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hcdm\Desktop\"/>
    </mc:Choice>
  </mc:AlternateContent>
  <xr:revisionPtr revIDLastSave="0" documentId="13_ncr:1_{95D81B57-7AD7-44B7-970D-4AF995182EC1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" authorId="0" shapeId="0" xr:uid="{00000000-0006-0000-0000-000001000000}">
      <text>
        <r>
          <rPr>
            <sz val="11"/>
            <color rgb="FF000000"/>
            <rFont val="Calibri"/>
            <family val="2"/>
          </rPr>
          <t>Data da Atualização das Informações pela UG. FORMATO: DD/MM/AAAA.</t>
        </r>
      </text>
    </comment>
    <comment ref="F2" authorId="0" shapeId="0" xr:uid="{00000000-0006-0000-0000-000002000000}">
      <text>
        <r>
          <rPr>
            <sz val="11"/>
            <color rgb="FF000000"/>
            <rFont val="Calibri"/>
            <family val="2"/>
          </rPr>
          <t>NÚMERO DE CELEBRAÇÃO DO CONTRATO/ANO DE CELEBRAÇÃO.</t>
        </r>
      </text>
    </comment>
    <comment ref="G3" authorId="0" shapeId="0" xr:uid="{00000000-0006-0000-0000-000003000000}">
      <text>
        <r>
          <rPr>
            <sz val="11"/>
            <color rgb="FF000000"/>
            <rFont val="Calibri"/>
            <family val="2"/>
          </rPr>
          <t>DATA QUE O CONTRATO FOI CELEBRADO.FORMATO: DD/MM/AAAA.</t>
        </r>
      </text>
    </comment>
    <comment ref="H3" authorId="0" shapeId="0" xr:uid="{00000000-0006-0000-0000-000004000000}">
      <text>
        <r>
          <rPr>
            <sz val="11"/>
            <color rgb="FF000000"/>
            <rFont val="Calibri"/>
            <family val="2"/>
          </rPr>
          <t>PERÍODO DE VIGÊNCIA DO CONTRATO CELEBRADO.FORMATO: DD/MM/AAAA.</t>
        </r>
      </text>
    </comment>
  </commentList>
</comments>
</file>

<file path=xl/sharedStrings.xml><?xml version="1.0" encoding="utf-8"?>
<sst xmlns="http://schemas.openxmlformats.org/spreadsheetml/2006/main" count="217" uniqueCount="158">
  <si>
    <t>MA1:M11APA DE CONTRATOSA1:M9</t>
  </si>
  <si>
    <t xml:space="preserve"> </t>
  </si>
  <si>
    <t>GOVERNO DO ESTADO DE PERNAMBUCO     -</t>
  </si>
  <si>
    <t xml:space="preserve">VICE GOVERNADORIA </t>
  </si>
  <si>
    <t>ITEM</t>
  </si>
  <si>
    <t>FORNECEDOR</t>
  </si>
  <si>
    <t>CNPJ</t>
  </si>
  <si>
    <t>SERVIÇO/MATERIAL</t>
  </si>
  <si>
    <t>PROCESSO LICITATÓTIO</t>
  </si>
  <si>
    <t>CONTRATO</t>
  </si>
  <si>
    <t>VIGÊNCIA DO CONTRATO</t>
  </si>
  <si>
    <t>VALOR</t>
  </si>
  <si>
    <t>VALOR R$</t>
  </si>
  <si>
    <t>GESTOR/FISCAL DO CONTRATO</t>
  </si>
  <si>
    <t>SITUAÇÃO</t>
  </si>
  <si>
    <t>CELEBRAÇÃO</t>
  </si>
  <si>
    <t>MENSAL</t>
  </si>
  <si>
    <t>EM EXECUÇÃO</t>
  </si>
  <si>
    <t>10.510.410/0001-36</t>
  </si>
  <si>
    <t>FORNECIMENTO DE GÊNEROS ALIMENTÍCIOS</t>
  </si>
  <si>
    <t>Contrato com valor fixo</t>
  </si>
  <si>
    <t xml:space="preserve">
UNIKA TERCEIRIZAÇÃO LTDA</t>
  </si>
  <si>
    <t>CS BRASIL FROTAS LTDA</t>
  </si>
  <si>
    <t>LOCAÇÃO DE 02(DOIS) VEÍCULOS</t>
  </si>
  <si>
    <t>SERVIÇO DE 03(TRÊS) COPEIROS</t>
  </si>
  <si>
    <t>Heitor Cabral</t>
  </si>
  <si>
    <t xml:space="preserve">MAXIFROTA SERVIÇOS DE MANUTENÇÃO DE FROTAS LTDA </t>
  </si>
  <si>
    <t>GERENCIAMENTO DO ABASTECIMENTO DE COMBUSTÍVEL DOS VEÍCULOS</t>
  </si>
  <si>
    <t>PROCESSO LICITATÓRIO Nº 0198.2019.CCPLE.XI.PE.0139.SAD TERMO DE ADESÃO 0003.2020</t>
  </si>
  <si>
    <t>MATER 003/SAD/SEADM/2019</t>
  </si>
  <si>
    <t>CLARO S/A</t>
  </si>
  <si>
    <t>TELEFONIA MÓVEL</t>
  </si>
  <si>
    <t>PROCESSO LICITATÓRIO Nº 0626.2018.CEL.PE.0146.SAD TERMO DE ADESÃO 003.2019</t>
  </si>
  <si>
    <t>FLORATA FLORICULTURA  LTDA</t>
  </si>
  <si>
    <t xml:space="preserve"> SERVIÇOS ORNAMENTAIS</t>
  </si>
  <si>
    <t>PROCESSO LICITATÓRIO Nº 0002.2021.CCD.DL.0002.GABVICE</t>
  </si>
  <si>
    <t>DISPENSA</t>
  </si>
  <si>
    <t>Encerrado em 17/03/2023</t>
  </si>
  <si>
    <t xml:space="preserve"> TRANS SERVI TRANSPORTES E SERVIÇOS LTDA</t>
  </si>
  <si>
    <t>SERVIÇOS DE TAXI</t>
  </si>
  <si>
    <t>PROCESSO LICITATÓRIO Nº 0192.2019.CCPLE.X.PE.0135.SAD ADESÃO ARP 0052020.SAD</t>
  </si>
  <si>
    <t>ADESÃO ARP 0052020.SAD</t>
  </si>
  <si>
    <t>TRANSFORMATIO TECHNOLOGY EIRELI</t>
  </si>
  <si>
    <t>LOCAÇÃO DE 27 MICROCOMPUTADORES BÁSICOS COM WINDOWS</t>
  </si>
  <si>
    <t>PROCESSO LICITATÓRIO Nº 0008.2021 - PREGÃO ELETRÔNICO Nº 0003.2021 - PE INTEGRADO Nº 0008.2021.CPL II.PE.0003.FUNDARPE</t>
  </si>
  <si>
    <t>ADESÃO ARP 0058.2021.SAD</t>
  </si>
  <si>
    <t>RM – TERCEIRIZAÇÃO E GESTÃO</t>
  </si>
  <si>
    <t>MÃO DE OBRA DE 2 MOTORISTAS</t>
  </si>
  <si>
    <t xml:space="preserve"> PROCESSO LICITATÓRIO Nº 0063.2021.CCPLE-IV.PE.0058.SAD.</t>
  </si>
  <si>
    <t xml:space="preserve">LOCAÇÃO DE 01(UM) VEÍCULO  </t>
  </si>
  <si>
    <t>PROCESSO LICITATÓRIO Nº 0178.2019.CCPLE.I.PE.0125.SAD.</t>
  </si>
  <si>
    <t>ADESÃO ARP 015/2020.SAD</t>
  </si>
  <si>
    <t xml:space="preserve">R MORÃES AGÊNCIA DE TURISMO EIRELI </t>
  </si>
  <si>
    <t>SERVIÇOS DE EMISSÃO DE PASSAGENS AEREAS</t>
  </si>
  <si>
    <t>PROCESSO LICITATÓRIO Nº 0029.2021.CCPLE.VI.PE.0027.SAD.SAD.</t>
  </si>
  <si>
    <t>ADESÃO ARP 027/2021.SAD</t>
  </si>
  <si>
    <t>ALPI NEGOCIAL LTDA</t>
  </si>
  <si>
    <t>LOCAÇÃO DE 01(UM) VEÍCULO TIPO SEDAN</t>
  </si>
  <si>
    <t>PROCESSO LICITATÓRIO Nº 0009.00.2022.GOV.SAD.PE</t>
  </si>
  <si>
    <t>ADESÃO ARP 005/2022.SAD</t>
  </si>
  <si>
    <t>J.M. MEIRIGUETTE – ME</t>
  </si>
  <si>
    <t>FORNECIMENTO DE BUFFET</t>
  </si>
  <si>
    <t>PROCESSO LICITATÓRIO Nº 0008.2022.CCD.DL.0004.GABVICE</t>
  </si>
  <si>
    <t xml:space="preserve"> EBCT – CORREIOS</t>
  </si>
  <si>
    <t>SERVIÇOS POSTAIS</t>
  </si>
  <si>
    <t>PROCESSO LICITATÓRIO Nº 0004.2021.CCD.IV</t>
  </si>
  <si>
    <t>INEXIGIBILIDADE</t>
  </si>
  <si>
    <t>VIGÊNCIA</t>
  </si>
  <si>
    <t>DOCES FINOS</t>
  </si>
  <si>
    <t>PROCESSO LICITATÓRIO Nº 0009.2022.CCD.DL.0005.GABVICE</t>
  </si>
  <si>
    <t>03.413.017/0001-69</t>
  </si>
  <si>
    <t>27.595.780/0001-16</t>
  </si>
  <si>
    <t>11.788.943/0001-47</t>
  </si>
  <si>
    <t>06.955.770/0001-74</t>
  </si>
  <si>
    <t>02.229.787/0001-93</t>
  </si>
  <si>
    <t>00.530.052/0001-70</t>
  </si>
  <si>
    <t>69.9444.452/0001-28</t>
  </si>
  <si>
    <t>449.522.014-49</t>
  </si>
  <si>
    <t>34.028.3160021-57</t>
  </si>
  <si>
    <t>TOPPUS</t>
  </si>
  <si>
    <t>09.281.162/0001-10</t>
  </si>
  <si>
    <t>PROCESSO LICITATÓRIO Nº 0090.2022.CCPLE-V.PE.0061.SAD</t>
  </si>
  <si>
    <t>ADESÃO ARPC. 0027.00.2022.GOV.SAD.PE</t>
  </si>
  <si>
    <t>ADESÃO ARP 005.2018.SAD</t>
  </si>
  <si>
    <t>PROCESSO LICITATÓRIO Nº 1049.2017.CCPLE.XII.PE.0054.SAD.</t>
  </si>
  <si>
    <t>ADESÃO ARP 002/2018.SAD</t>
  </si>
  <si>
    <t>PROCESSO LICITATÓRIO Nº 0109.2018.CCPLE.VII.PE.0067.SAD.</t>
  </si>
  <si>
    <t>Por demanda</t>
  </si>
  <si>
    <t xml:space="preserve">Por demanda </t>
  </si>
  <si>
    <t>Isabely Pádua</t>
  </si>
  <si>
    <t>Luis Antonio/Heitor Cabral</t>
  </si>
  <si>
    <t>Rejane Pepe</t>
  </si>
  <si>
    <t>27.284.516/0001-61</t>
  </si>
  <si>
    <t>40.432.544/0001-47</t>
  </si>
  <si>
    <t>126.621/0001-16</t>
  </si>
  <si>
    <t>LIKE MARKETING PROMOCIONAIS E SERVICOS LTDA</t>
  </si>
  <si>
    <t>18.993.876/0001-41</t>
  </si>
  <si>
    <t>ASSINATUTA DO JORNAL DIÁRIO DE PERNAMBUCO</t>
  </si>
  <si>
    <t>PROCESSO LICITATÓRIO Nº 1103.01.2022.000008</t>
  </si>
  <si>
    <t>Encerrado em 15/04/2023</t>
  </si>
  <si>
    <t>DJ COMUNICACAO E PUBLICIDADE LTDA</t>
  </si>
  <si>
    <t>40.495.477/0001-00</t>
  </si>
  <si>
    <t xml:space="preserve">ASSINATURA DO JORNAL FOLHA DE PERNAMBUCO </t>
  </si>
  <si>
    <t>Encerrado em 28/04/2023</t>
  </si>
  <si>
    <t>Atualizado:</t>
  </si>
  <si>
    <t>Luiz AntônIO</t>
  </si>
  <si>
    <t>Encerrado em 31/07/2023</t>
  </si>
  <si>
    <t>Encerrado em 21/02/2024</t>
  </si>
  <si>
    <t xml:space="preserve"> 30/11/2024</t>
  </si>
  <si>
    <t>Dayrton Lira</t>
  </si>
  <si>
    <t>Encerrado em 26/01/2024</t>
  </si>
  <si>
    <t>Encerrado em 15/04/2024</t>
  </si>
  <si>
    <t>Luis Antonio</t>
  </si>
  <si>
    <t>Encerrado em 15/10/2023</t>
  </si>
  <si>
    <t>Encerrado em 24/10/2023</t>
  </si>
  <si>
    <t>Encerrado em 15/02/2024</t>
  </si>
  <si>
    <t>Maria Eleilda</t>
  </si>
  <si>
    <t>BRASLUSO TURISMO LTDA EPP</t>
  </si>
  <si>
    <t>0010200014.001317/2023-24</t>
  </si>
  <si>
    <t>PROCESSO LICITATÓRIO Nº 0116.2022.CCPLE-XII.PE.0078.SAD</t>
  </si>
  <si>
    <t>Encerrado em 05/06/2024</t>
  </si>
  <si>
    <t>J. M. MEIRIGUETTE-ME</t>
  </si>
  <si>
    <t>0010200014.003350/2023-99</t>
  </si>
  <si>
    <t>PROCESSO Nº 0015.2023.CCD.DL.0011.GABVICE</t>
  </si>
  <si>
    <t>Luis Antônio</t>
  </si>
  <si>
    <t>RM TERCEIRIZAÇÕES E GESTÃO DE RECURSOS HUMANOS EIRELI</t>
  </si>
  <si>
    <t>0010200014.001907/2023-57</t>
  </si>
  <si>
    <t>Mão-de-obra de 01 (um) serviço geral</t>
  </si>
  <si>
    <t>PROCESSO LICITATÓRIO Nº 0012.2023.PREG-VIII.0011.SAD</t>
  </si>
  <si>
    <t>PREGÃO ELETRÔNICO 0011.2023</t>
  </si>
  <si>
    <t>SERCOSERV SERVICOS TERCEIRIZADOS LTDA</t>
  </si>
  <si>
    <t>0010200014.001906/2023-11</t>
  </si>
  <si>
    <t>PROCESSO LICITATÓRIO Nº 0201.2022.PREG-V.PE.0134.SAD</t>
  </si>
  <si>
    <t>PREGÃO ELETRÔNICO Nº 0134.2022</t>
  </si>
  <si>
    <t xml:space="preserve">Mão-de-obra de 01 (um) Copeira </t>
  </si>
  <si>
    <t>DIFERENCIAL COMÉRCIO ATACADISTA DE PRODUTOS ALIMENTÍCIOS LTDA</t>
  </si>
  <si>
    <t>0010200014.002354/2023-50</t>
  </si>
  <si>
    <t>CS BRASIL FROTAS S.A</t>
  </si>
  <si>
    <t>0010200014.001908/2023-00</t>
  </si>
  <si>
    <t>Fornecimento de gêneros alimentícios</t>
  </si>
  <si>
    <t>LOCAÇÃO DE 03 (TRÊS) VEÍCULOS VR-03</t>
  </si>
  <si>
    <t>PRCESSO Nº 0011.2023.CCD.DL.0007.GABVICE</t>
  </si>
  <si>
    <t>DISPENSA DE LICITAÇÃO</t>
  </si>
  <si>
    <t>PROCESSO LICITATÓRIO Nº 0188.2022.CCPLE II.PE.0124.SAD</t>
  </si>
  <si>
    <t>ARPC.0001.00.2023.GOV.SAD.PE</t>
  </si>
  <si>
    <t>R$ R$ 12.277,44</t>
  </si>
  <si>
    <t>FLORATA FLORICULTURA E PRESENTES LTDA-ME</t>
  </si>
  <si>
    <t>GESTAO DE TERCEIRIZACAO EM SERVICOS SELECAO E AGENCIAMENTO DE MAO-DE-OBRA LTDA</t>
  </si>
  <si>
    <t>0010200014.000137/2024-14</t>
  </si>
  <si>
    <t>0010200014000316/2024-43</t>
  </si>
  <si>
    <t>Contratação de serviço ornamental concfcção e coroa de flores</t>
  </si>
  <si>
    <t>Contrato a prestação de serviços de serviços de motoristas, mediante a disponibilização de profissionais devidamente habilitados nas categorias “B”, “C” e “D”
+
15 diárias</t>
  </si>
  <si>
    <t>PROCESSO LICITATÓRIO Nº 0014.2023.CCD.DL.0010.GABVICE</t>
  </si>
  <si>
    <t>PROCESSO Nº 0070.2023.PREG-XV.PE.0057.SAD</t>
  </si>
  <si>
    <t>ATA DE REGISTRO DE PREÇOS Nº 0022.00.2023.GOV.SAD.PE</t>
  </si>
  <si>
    <t>PROCESSO Nº 0471.2023.AC-60.PE.0405.SAD</t>
  </si>
  <si>
    <t>ATA DE REGISTRO DE PREÇOS CORPORATIVA Nº 0405.2023.SAD</t>
  </si>
  <si>
    <t>Ana Torti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</si>
</sst>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R$&quot;\ #,##0;[Red]\-&quot;R$&quot;\ #,##0"/>
    <numFmt numFmtId="8" formatCode="&quot;R$&quot;\ #,##0.00;[Red]\-&quot;R$&quot;\ #,##0.00"/>
    <numFmt numFmtId="164" formatCode="#,##0.00&quot; &quot;;&quot;(&quot;#,##0.00&quot;)&quot;;&quot;-&quot;#&quot; &quot;;@&quot; &quot;"/>
    <numFmt numFmtId="165" formatCode="[$R$-416]#,##0.0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B4C6E7"/>
      </patternFill>
    </fill>
    <fill>
      <patternFill patternType="solid">
        <fgColor rgb="FF92D050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14" fontId="6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/>
    <xf numFmtId="0" fontId="4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8" fontId="8" fillId="0" borderId="1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pc.0001.00.2023.gov.sad.p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ii.pe.0124.sa/" TargetMode="External"/><Relationship Id="rId1" Type="http://schemas.openxmlformats.org/officeDocument/2006/relationships/hyperlink" Target="http://0027.00.2022.gov.sad.pe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0022.00.2023.gov.sad.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7" zoomScale="87" zoomScaleNormal="87" workbookViewId="0">
      <selection activeCell="I25" sqref="I25"/>
    </sheetView>
  </sheetViews>
  <sheetFormatPr defaultRowHeight="15" x14ac:dyDescent="0.25"/>
  <cols>
    <col min="2" max="2" width="18.7109375" customWidth="1"/>
    <col min="3" max="3" width="21.7109375" customWidth="1"/>
    <col min="4" max="4" width="22.140625" customWidth="1"/>
    <col min="5" max="5" width="31" customWidth="1"/>
    <col min="6" max="6" width="19" customWidth="1"/>
    <col min="7" max="7" width="17" customWidth="1"/>
    <col min="8" max="8" width="16.42578125" customWidth="1"/>
    <col min="9" max="9" width="15.28515625" customWidth="1"/>
    <col min="10" max="10" width="17.5703125" customWidth="1"/>
    <col min="11" max="11" width="17.7109375" customWidth="1"/>
    <col min="12" max="12" width="14.5703125" customWidth="1"/>
  </cols>
  <sheetData>
    <row r="1" spans="1:12" ht="83.25" customHeight="1" x14ac:dyDescent="0.25">
      <c r="A1" s="13" t="s">
        <v>0</v>
      </c>
      <c r="B1" s="13"/>
      <c r="C1" s="7"/>
      <c r="D1" s="2" t="s">
        <v>1</v>
      </c>
      <c r="E1" s="2" t="s">
        <v>2</v>
      </c>
      <c r="F1" s="2" t="s">
        <v>3</v>
      </c>
      <c r="G1" s="2"/>
      <c r="H1" s="8"/>
      <c r="I1" s="2"/>
      <c r="J1" s="3" t="s">
        <v>104</v>
      </c>
      <c r="K1" s="4">
        <v>45044</v>
      </c>
      <c r="L1" s="5"/>
    </row>
    <row r="2" spans="1:12" ht="21.75" customHeight="1" x14ac:dyDescent="0.25">
      <c r="A2" s="10" t="s">
        <v>4</v>
      </c>
      <c r="B2" s="10" t="s">
        <v>5</v>
      </c>
      <c r="C2" s="6" t="s">
        <v>6</v>
      </c>
      <c r="D2" s="10" t="s">
        <v>7</v>
      </c>
      <c r="E2" s="10" t="s">
        <v>8</v>
      </c>
      <c r="F2" s="10" t="s">
        <v>9</v>
      </c>
      <c r="G2" s="9" t="s">
        <v>10</v>
      </c>
      <c r="H2" s="9"/>
      <c r="I2" s="6" t="s">
        <v>11</v>
      </c>
      <c r="J2" s="10" t="s">
        <v>12</v>
      </c>
      <c r="K2" s="11" t="s">
        <v>13</v>
      </c>
      <c r="L2" s="12" t="s">
        <v>14</v>
      </c>
    </row>
    <row r="3" spans="1:12" x14ac:dyDescent="0.25">
      <c r="A3" s="10"/>
      <c r="B3" s="10"/>
      <c r="C3" s="6"/>
      <c r="D3" s="10"/>
      <c r="E3" s="10"/>
      <c r="F3" s="10"/>
      <c r="G3" s="1" t="s">
        <v>15</v>
      </c>
      <c r="H3" s="1" t="s">
        <v>67</v>
      </c>
      <c r="I3" s="6" t="s">
        <v>16</v>
      </c>
      <c r="J3" s="10"/>
      <c r="K3" s="11"/>
      <c r="L3" s="12"/>
    </row>
    <row r="4" spans="1:12" ht="63.75" customHeight="1" x14ac:dyDescent="0.25">
      <c r="A4" s="22">
        <v>1</v>
      </c>
      <c r="B4" s="23" t="s">
        <v>21</v>
      </c>
      <c r="C4" s="23" t="s">
        <v>72</v>
      </c>
      <c r="D4" s="23" t="s">
        <v>24</v>
      </c>
      <c r="E4" s="24" t="s">
        <v>84</v>
      </c>
      <c r="F4" s="25" t="s">
        <v>83</v>
      </c>
      <c r="G4" s="26">
        <v>43313</v>
      </c>
      <c r="H4" s="26">
        <v>45138</v>
      </c>
      <c r="I4" s="27" t="s">
        <v>20</v>
      </c>
      <c r="J4" s="27">
        <v>95657.04</v>
      </c>
      <c r="K4" s="24" t="s">
        <v>105</v>
      </c>
      <c r="L4" s="24" t="s">
        <v>106</v>
      </c>
    </row>
    <row r="5" spans="1:12" ht="38.25" x14ac:dyDescent="0.25">
      <c r="A5" s="22">
        <v>2</v>
      </c>
      <c r="B5" s="23" t="s">
        <v>22</v>
      </c>
      <c r="C5" s="23" t="s">
        <v>71</v>
      </c>
      <c r="D5" s="23" t="s">
        <v>23</v>
      </c>
      <c r="E5" s="24" t="s">
        <v>86</v>
      </c>
      <c r="F5" s="25" t="s">
        <v>85</v>
      </c>
      <c r="G5" s="26">
        <v>43720</v>
      </c>
      <c r="H5" s="26">
        <v>45343</v>
      </c>
      <c r="I5" s="27">
        <v>2798.6</v>
      </c>
      <c r="J5" s="27">
        <v>33583.199999999997</v>
      </c>
      <c r="K5" s="24" t="s">
        <v>25</v>
      </c>
      <c r="L5" s="24" t="s">
        <v>107</v>
      </c>
    </row>
    <row r="6" spans="1:12" ht="51" x14ac:dyDescent="0.25">
      <c r="A6" s="28">
        <v>3</v>
      </c>
      <c r="B6" s="23" t="s">
        <v>26</v>
      </c>
      <c r="C6" s="23" t="s">
        <v>92</v>
      </c>
      <c r="D6" s="23" t="s">
        <v>27</v>
      </c>
      <c r="E6" s="24" t="s">
        <v>28</v>
      </c>
      <c r="F6" s="24" t="s">
        <v>29</v>
      </c>
      <c r="G6" s="26">
        <v>44096</v>
      </c>
      <c r="H6" s="26">
        <v>45556</v>
      </c>
      <c r="I6" s="27" t="s">
        <v>87</v>
      </c>
      <c r="J6" s="27">
        <v>78000</v>
      </c>
      <c r="K6" s="24" t="s">
        <v>25</v>
      </c>
      <c r="L6" s="24" t="s">
        <v>17</v>
      </c>
    </row>
    <row r="7" spans="1:12" ht="38.25" x14ac:dyDescent="0.25">
      <c r="A7" s="28">
        <v>4</v>
      </c>
      <c r="B7" s="23" t="s">
        <v>30</v>
      </c>
      <c r="C7" s="29" t="s">
        <v>93</v>
      </c>
      <c r="D7" s="23" t="s">
        <v>31</v>
      </c>
      <c r="E7" s="24" t="s">
        <v>32</v>
      </c>
      <c r="F7" s="24" t="s">
        <v>29</v>
      </c>
      <c r="G7" s="26">
        <v>43800</v>
      </c>
      <c r="H7" s="26" t="s">
        <v>108</v>
      </c>
      <c r="I7" s="27" t="s">
        <v>88</v>
      </c>
      <c r="J7" s="27">
        <v>9727.0300000000007</v>
      </c>
      <c r="K7" s="24" t="s">
        <v>25</v>
      </c>
      <c r="L7" s="24" t="s">
        <v>17</v>
      </c>
    </row>
    <row r="8" spans="1:12" ht="38.25" x14ac:dyDescent="0.25">
      <c r="A8" s="28">
        <v>5</v>
      </c>
      <c r="B8" s="23" t="s">
        <v>33</v>
      </c>
      <c r="C8" s="23" t="s">
        <v>70</v>
      </c>
      <c r="D8" s="23" t="s">
        <v>34</v>
      </c>
      <c r="E8" s="24" t="s">
        <v>35</v>
      </c>
      <c r="F8" s="24" t="s">
        <v>36</v>
      </c>
      <c r="G8" s="26">
        <v>44273</v>
      </c>
      <c r="H8" s="26">
        <v>45002</v>
      </c>
      <c r="I8" s="27" t="s">
        <v>88</v>
      </c>
      <c r="J8" s="27">
        <v>12500</v>
      </c>
      <c r="K8" s="24" t="s">
        <v>89</v>
      </c>
      <c r="L8" s="24" t="s">
        <v>37</v>
      </c>
    </row>
    <row r="9" spans="1:12" ht="38.25" x14ac:dyDescent="0.25">
      <c r="A9" s="28">
        <v>6</v>
      </c>
      <c r="B9" s="23" t="s">
        <v>38</v>
      </c>
      <c r="C9" s="30" t="s">
        <v>94</v>
      </c>
      <c r="D9" s="23" t="s">
        <v>39</v>
      </c>
      <c r="E9" s="24" t="s">
        <v>40</v>
      </c>
      <c r="F9" s="24" t="s">
        <v>41</v>
      </c>
      <c r="G9" s="26">
        <v>44278</v>
      </c>
      <c r="H9" s="26">
        <v>45738</v>
      </c>
      <c r="I9" s="27" t="s">
        <v>88</v>
      </c>
      <c r="J9" s="27">
        <v>12500</v>
      </c>
      <c r="K9" s="24" t="s">
        <v>109</v>
      </c>
      <c r="L9" s="24" t="s">
        <v>17</v>
      </c>
    </row>
    <row r="10" spans="1:12" ht="63.75" x14ac:dyDescent="0.25">
      <c r="A10" s="28">
        <v>7</v>
      </c>
      <c r="B10" s="23" t="s">
        <v>42</v>
      </c>
      <c r="C10" s="23" t="s">
        <v>74</v>
      </c>
      <c r="D10" s="23" t="s">
        <v>43</v>
      </c>
      <c r="E10" s="24" t="s">
        <v>44</v>
      </c>
      <c r="F10" s="24" t="s">
        <v>45</v>
      </c>
      <c r="G10" s="26">
        <v>44455</v>
      </c>
      <c r="H10" s="26">
        <v>45550</v>
      </c>
      <c r="I10" s="27">
        <v>4246.76</v>
      </c>
      <c r="J10" s="27">
        <v>50961.120000000003</v>
      </c>
      <c r="K10" s="24" t="s">
        <v>109</v>
      </c>
      <c r="L10" s="24" t="s">
        <v>17</v>
      </c>
    </row>
    <row r="11" spans="1:12" ht="38.25" x14ac:dyDescent="0.25">
      <c r="A11" s="28">
        <v>8</v>
      </c>
      <c r="B11" s="23" t="s">
        <v>46</v>
      </c>
      <c r="C11" s="23" t="s">
        <v>77</v>
      </c>
      <c r="D11" s="23" t="s">
        <v>47</v>
      </c>
      <c r="E11" s="24" t="s">
        <v>48</v>
      </c>
      <c r="F11" s="24" t="s">
        <v>45</v>
      </c>
      <c r="G11" s="26">
        <v>44531</v>
      </c>
      <c r="H11" s="26">
        <v>45626</v>
      </c>
      <c r="I11" s="27">
        <v>11041.54</v>
      </c>
      <c r="J11" s="27">
        <v>135639.12</v>
      </c>
      <c r="K11" s="24" t="s">
        <v>109</v>
      </c>
      <c r="L11" s="24" t="s">
        <v>17</v>
      </c>
    </row>
    <row r="12" spans="1:12" ht="25.5" x14ac:dyDescent="0.25">
      <c r="A12" s="28">
        <v>9</v>
      </c>
      <c r="B12" s="23" t="s">
        <v>22</v>
      </c>
      <c r="C12" s="23" t="s">
        <v>71</v>
      </c>
      <c r="D12" s="23" t="s">
        <v>49</v>
      </c>
      <c r="E12" s="24" t="s">
        <v>50</v>
      </c>
      <c r="F12" s="24" t="s">
        <v>51</v>
      </c>
      <c r="G12" s="26">
        <v>44410</v>
      </c>
      <c r="H12" s="26">
        <v>45317</v>
      </c>
      <c r="I12" s="27">
        <v>1468.7</v>
      </c>
      <c r="J12" s="27">
        <v>35248.800000000003</v>
      </c>
      <c r="K12" s="24" t="s">
        <v>25</v>
      </c>
      <c r="L12" s="24" t="s">
        <v>110</v>
      </c>
    </row>
    <row r="13" spans="1:12" ht="38.25" x14ac:dyDescent="0.25">
      <c r="A13" s="28">
        <v>10</v>
      </c>
      <c r="B13" s="23" t="s">
        <v>52</v>
      </c>
      <c r="C13" s="23" t="s">
        <v>73</v>
      </c>
      <c r="D13" s="23" t="s">
        <v>53</v>
      </c>
      <c r="E13" s="24" t="s">
        <v>54</v>
      </c>
      <c r="F13" s="24" t="s">
        <v>55</v>
      </c>
      <c r="G13" s="26">
        <v>44636</v>
      </c>
      <c r="H13" s="26">
        <v>45366</v>
      </c>
      <c r="I13" s="27" t="s">
        <v>87</v>
      </c>
      <c r="J13" s="27">
        <v>35062.5</v>
      </c>
      <c r="K13" s="24" t="s">
        <v>89</v>
      </c>
      <c r="L13" s="24" t="s">
        <v>111</v>
      </c>
    </row>
    <row r="14" spans="1:12" ht="25.5" x14ac:dyDescent="0.25">
      <c r="A14" s="28">
        <v>11</v>
      </c>
      <c r="B14" s="23" t="s">
        <v>56</v>
      </c>
      <c r="C14" s="23" t="s">
        <v>75</v>
      </c>
      <c r="D14" s="23" t="s">
        <v>57</v>
      </c>
      <c r="E14" s="24" t="s">
        <v>58</v>
      </c>
      <c r="F14" s="24" t="s">
        <v>59</v>
      </c>
      <c r="G14" s="26">
        <v>44753</v>
      </c>
      <c r="H14" s="26">
        <v>45667</v>
      </c>
      <c r="I14" s="27">
        <v>1684.5</v>
      </c>
      <c r="J14" s="27">
        <v>50535</v>
      </c>
      <c r="K14" s="24" t="s">
        <v>109</v>
      </c>
      <c r="L14" s="24" t="s">
        <v>17</v>
      </c>
    </row>
    <row r="15" spans="1:12" ht="25.5" x14ac:dyDescent="0.25">
      <c r="A15" s="28">
        <v>12</v>
      </c>
      <c r="B15" s="23" t="s">
        <v>60</v>
      </c>
      <c r="C15" s="23" t="s">
        <v>76</v>
      </c>
      <c r="D15" s="23" t="s">
        <v>61</v>
      </c>
      <c r="E15" s="24" t="s">
        <v>62</v>
      </c>
      <c r="F15" s="24" t="s">
        <v>36</v>
      </c>
      <c r="G15" s="26">
        <v>44840</v>
      </c>
      <c r="H15" s="26">
        <v>45204</v>
      </c>
      <c r="I15" s="27" t="s">
        <v>88</v>
      </c>
      <c r="J15" s="27">
        <v>16776</v>
      </c>
      <c r="K15" s="24" t="s">
        <v>112</v>
      </c>
      <c r="L15" s="24" t="s">
        <v>113</v>
      </c>
    </row>
    <row r="16" spans="1:12" ht="25.5" x14ac:dyDescent="0.25">
      <c r="A16" s="28">
        <v>13</v>
      </c>
      <c r="B16" s="23" t="s">
        <v>63</v>
      </c>
      <c r="C16" s="23" t="s">
        <v>78</v>
      </c>
      <c r="D16" s="23" t="s">
        <v>64</v>
      </c>
      <c r="E16" s="24" t="s">
        <v>65</v>
      </c>
      <c r="F16" s="24" t="s">
        <v>66</v>
      </c>
      <c r="G16" s="26">
        <v>44251</v>
      </c>
      <c r="H16" s="26">
        <v>45712</v>
      </c>
      <c r="I16" s="27" t="s">
        <v>88</v>
      </c>
      <c r="J16" s="27">
        <v>5000</v>
      </c>
      <c r="K16" s="24" t="s">
        <v>91</v>
      </c>
      <c r="L16" s="24" t="s">
        <v>17</v>
      </c>
    </row>
    <row r="17" spans="1:12" ht="38.25" x14ac:dyDescent="0.25">
      <c r="A17" s="28">
        <v>14</v>
      </c>
      <c r="B17" s="23" t="s">
        <v>68</v>
      </c>
      <c r="C17" s="23" t="s">
        <v>18</v>
      </c>
      <c r="D17" s="23" t="s">
        <v>19</v>
      </c>
      <c r="E17" s="24" t="s">
        <v>69</v>
      </c>
      <c r="F17" s="24" t="s">
        <v>36</v>
      </c>
      <c r="G17" s="26">
        <v>44859</v>
      </c>
      <c r="H17" s="26">
        <v>45223</v>
      </c>
      <c r="I17" s="27" t="s">
        <v>87</v>
      </c>
      <c r="J17" s="27">
        <v>16336.66</v>
      </c>
      <c r="K17" s="24" t="s">
        <v>112</v>
      </c>
      <c r="L17" s="24" t="s">
        <v>114</v>
      </c>
    </row>
    <row r="18" spans="1:12" ht="38.25" x14ac:dyDescent="0.25">
      <c r="A18" s="28">
        <v>15</v>
      </c>
      <c r="B18" s="23" t="s">
        <v>79</v>
      </c>
      <c r="C18" s="23" t="s">
        <v>80</v>
      </c>
      <c r="D18" s="23" t="s">
        <v>47</v>
      </c>
      <c r="E18" s="24" t="s">
        <v>81</v>
      </c>
      <c r="F18" s="24" t="s">
        <v>82</v>
      </c>
      <c r="G18" s="26">
        <v>44972</v>
      </c>
      <c r="H18" s="26">
        <v>45336</v>
      </c>
      <c r="I18" s="27">
        <v>4763.45</v>
      </c>
      <c r="J18" s="27">
        <v>114322.8</v>
      </c>
      <c r="K18" s="24" t="s">
        <v>90</v>
      </c>
      <c r="L18" s="24" t="s">
        <v>115</v>
      </c>
    </row>
    <row r="19" spans="1:12" ht="45" x14ac:dyDescent="0.25">
      <c r="A19" s="31">
        <v>16</v>
      </c>
      <c r="B19" s="31" t="s">
        <v>95</v>
      </c>
      <c r="C19" s="31" t="s">
        <v>96</v>
      </c>
      <c r="D19" s="31" t="s">
        <v>97</v>
      </c>
      <c r="E19" s="31" t="s">
        <v>98</v>
      </c>
      <c r="F19" s="31" t="s">
        <v>66</v>
      </c>
      <c r="G19" s="32">
        <v>45031</v>
      </c>
      <c r="H19" s="32">
        <v>45031</v>
      </c>
      <c r="I19" s="33">
        <v>847.52</v>
      </c>
      <c r="J19" s="33">
        <v>847.52</v>
      </c>
      <c r="K19" s="31" t="s">
        <v>116</v>
      </c>
      <c r="L19" s="31" t="s">
        <v>99</v>
      </c>
    </row>
    <row r="20" spans="1:12" ht="45" x14ac:dyDescent="0.25">
      <c r="A20" s="31">
        <v>17</v>
      </c>
      <c r="B20" s="31" t="s">
        <v>100</v>
      </c>
      <c r="C20" s="31" t="s">
        <v>101</v>
      </c>
      <c r="D20" s="31" t="s">
        <v>102</v>
      </c>
      <c r="E20" s="31" t="s">
        <v>98</v>
      </c>
      <c r="F20" s="31" t="s">
        <v>66</v>
      </c>
      <c r="G20" s="32">
        <v>44680</v>
      </c>
      <c r="H20" s="32">
        <v>45044</v>
      </c>
      <c r="I20" s="33">
        <v>599</v>
      </c>
      <c r="J20" s="33">
        <v>599</v>
      </c>
      <c r="K20" s="31" t="s">
        <v>116</v>
      </c>
      <c r="L20" s="31" t="s">
        <v>103</v>
      </c>
    </row>
    <row r="21" spans="1:12" ht="47.25" x14ac:dyDescent="0.25">
      <c r="A21" s="15">
        <v>18</v>
      </c>
      <c r="B21" s="15" t="s">
        <v>117</v>
      </c>
      <c r="C21" s="15" t="s">
        <v>118</v>
      </c>
      <c r="D21" s="15" t="s">
        <v>53</v>
      </c>
      <c r="E21" s="15" t="s">
        <v>119</v>
      </c>
      <c r="F21" s="21" t="s">
        <v>59</v>
      </c>
      <c r="G21" s="34">
        <v>45105</v>
      </c>
      <c r="H21" s="35">
        <v>45448</v>
      </c>
      <c r="I21" s="36" t="s">
        <v>87</v>
      </c>
      <c r="J21" s="37">
        <v>20000</v>
      </c>
      <c r="K21" s="15" t="s">
        <v>89</v>
      </c>
      <c r="L21" s="15" t="s">
        <v>120</v>
      </c>
    </row>
    <row r="22" spans="1:12" ht="31.5" x14ac:dyDescent="0.25">
      <c r="A22" s="31">
        <v>19</v>
      </c>
      <c r="B22" s="15" t="s">
        <v>121</v>
      </c>
      <c r="C22" s="15" t="s">
        <v>122</v>
      </c>
      <c r="D22" s="36" t="s">
        <v>61</v>
      </c>
      <c r="E22" s="31" t="s">
        <v>123</v>
      </c>
      <c r="F22" s="31" t="s">
        <v>36</v>
      </c>
      <c r="G22" s="32">
        <v>45261</v>
      </c>
      <c r="H22" s="32">
        <v>45626</v>
      </c>
      <c r="I22" s="31" t="s">
        <v>87</v>
      </c>
      <c r="J22" s="33">
        <v>8388</v>
      </c>
      <c r="K22" s="31" t="s">
        <v>124</v>
      </c>
      <c r="L22" s="31" t="s">
        <v>17</v>
      </c>
    </row>
    <row r="23" spans="1:12" ht="78.75" x14ac:dyDescent="0.25">
      <c r="A23" s="31">
        <v>20</v>
      </c>
      <c r="B23" s="15" t="s">
        <v>125</v>
      </c>
      <c r="C23" s="15" t="s">
        <v>126</v>
      </c>
      <c r="D23" s="31" t="s">
        <v>127</v>
      </c>
      <c r="E23" s="15" t="s">
        <v>128</v>
      </c>
      <c r="F23" s="15" t="s">
        <v>129</v>
      </c>
      <c r="G23" s="32">
        <v>45139</v>
      </c>
      <c r="H23" s="32">
        <v>45504</v>
      </c>
      <c r="I23" s="33">
        <v>2970.42</v>
      </c>
      <c r="J23" s="33">
        <v>35645.07</v>
      </c>
      <c r="K23" s="31" t="s">
        <v>124</v>
      </c>
      <c r="L23" s="31" t="s">
        <v>17</v>
      </c>
    </row>
    <row r="24" spans="1:12" ht="63" x14ac:dyDescent="0.25">
      <c r="A24" s="31">
        <v>21</v>
      </c>
      <c r="B24" s="15" t="s">
        <v>130</v>
      </c>
      <c r="C24" s="15" t="s">
        <v>131</v>
      </c>
      <c r="D24" s="31" t="s">
        <v>134</v>
      </c>
      <c r="E24" s="31" t="s">
        <v>132</v>
      </c>
      <c r="F24" s="31" t="s">
        <v>133</v>
      </c>
      <c r="G24" s="32">
        <v>45139</v>
      </c>
      <c r="H24" s="32">
        <v>45504</v>
      </c>
      <c r="I24" s="37">
        <v>2614.89</v>
      </c>
      <c r="J24" s="38">
        <v>33550.92</v>
      </c>
      <c r="K24" s="31" t="s">
        <v>124</v>
      </c>
      <c r="L24" s="31" t="s">
        <v>17</v>
      </c>
    </row>
    <row r="25" spans="1:12" ht="94.5" x14ac:dyDescent="0.25">
      <c r="A25" s="15">
        <v>22</v>
      </c>
      <c r="B25" s="15" t="s">
        <v>135</v>
      </c>
      <c r="C25" s="15" t="s">
        <v>136</v>
      </c>
      <c r="D25" s="15" t="s">
        <v>139</v>
      </c>
      <c r="E25" s="15" t="s">
        <v>141</v>
      </c>
      <c r="F25" s="15" t="s">
        <v>142</v>
      </c>
      <c r="G25" s="17">
        <v>45174</v>
      </c>
      <c r="H25" s="17">
        <v>45539</v>
      </c>
      <c r="I25" s="15" t="s">
        <v>87</v>
      </c>
      <c r="J25" s="15" t="s">
        <v>145</v>
      </c>
      <c r="K25" s="15" t="s">
        <v>124</v>
      </c>
      <c r="L25" s="15" t="s">
        <v>17</v>
      </c>
    </row>
    <row r="26" spans="1:12" ht="47.25" x14ac:dyDescent="0.25">
      <c r="A26" s="15">
        <v>23</v>
      </c>
      <c r="B26" s="15" t="s">
        <v>137</v>
      </c>
      <c r="C26" s="15" t="s">
        <v>138</v>
      </c>
      <c r="D26" s="15" t="s">
        <v>140</v>
      </c>
      <c r="E26" s="18" t="s">
        <v>143</v>
      </c>
      <c r="F26" s="18" t="s">
        <v>144</v>
      </c>
      <c r="G26" s="17">
        <v>45236</v>
      </c>
      <c r="H26" s="17">
        <v>46212</v>
      </c>
      <c r="I26" s="16">
        <v>7491</v>
      </c>
      <c r="J26" s="16">
        <v>233385.3</v>
      </c>
      <c r="K26" s="15" t="s">
        <v>25</v>
      </c>
      <c r="L26" s="15" t="s">
        <v>17</v>
      </c>
    </row>
    <row r="27" spans="1:12" ht="63" x14ac:dyDescent="0.25">
      <c r="A27" s="15">
        <v>24</v>
      </c>
      <c r="B27" s="15" t="s">
        <v>146</v>
      </c>
      <c r="C27" s="14" t="s">
        <v>70</v>
      </c>
      <c r="D27" s="15" t="s">
        <v>150</v>
      </c>
      <c r="E27" s="15" t="s">
        <v>152</v>
      </c>
      <c r="F27" s="15" t="s">
        <v>142</v>
      </c>
      <c r="G27" s="17">
        <v>45253</v>
      </c>
      <c r="H27" s="17">
        <v>45601</v>
      </c>
      <c r="I27" s="19" t="s">
        <v>87</v>
      </c>
      <c r="J27" s="20">
        <v>6600</v>
      </c>
      <c r="K27" s="15" t="s">
        <v>157</v>
      </c>
      <c r="L27" s="15" t="s">
        <v>17</v>
      </c>
    </row>
    <row r="28" spans="1:12" ht="220.5" x14ac:dyDescent="0.25">
      <c r="A28" s="15">
        <v>25</v>
      </c>
      <c r="B28" s="15" t="s">
        <v>147</v>
      </c>
      <c r="C28" s="15" t="s">
        <v>148</v>
      </c>
      <c r="D28" s="15" t="s">
        <v>151</v>
      </c>
      <c r="E28" s="15" t="s">
        <v>153</v>
      </c>
      <c r="F28" s="18" t="s">
        <v>154</v>
      </c>
      <c r="G28" s="17">
        <v>45338</v>
      </c>
      <c r="H28" s="17">
        <v>46069</v>
      </c>
      <c r="I28" s="16">
        <v>4933.46</v>
      </c>
      <c r="J28" s="16">
        <v>122773.44</v>
      </c>
      <c r="K28" s="15" t="s">
        <v>124</v>
      </c>
      <c r="L28" s="15" t="s">
        <v>17</v>
      </c>
    </row>
    <row r="29" spans="1:12" ht="63" x14ac:dyDescent="0.25">
      <c r="A29" s="15">
        <v>26</v>
      </c>
      <c r="B29" s="15" t="s">
        <v>117</v>
      </c>
      <c r="C29" s="15" t="s">
        <v>149</v>
      </c>
      <c r="D29" s="15" t="s">
        <v>53</v>
      </c>
      <c r="E29" s="15" t="s">
        <v>155</v>
      </c>
      <c r="F29" s="15" t="s">
        <v>156</v>
      </c>
      <c r="G29" s="17">
        <v>45362</v>
      </c>
      <c r="H29" s="17">
        <v>45699</v>
      </c>
      <c r="I29" s="21" t="s">
        <v>87</v>
      </c>
      <c r="J29" s="16">
        <v>60000</v>
      </c>
      <c r="K29" s="15" t="s">
        <v>89</v>
      </c>
      <c r="L29" s="15" t="s">
        <v>17</v>
      </c>
    </row>
  </sheetData>
  <mergeCells count="10">
    <mergeCell ref="G2:H2"/>
    <mergeCell ref="J2:J3"/>
    <mergeCell ref="K2:K3"/>
    <mergeCell ref="L2:L3"/>
    <mergeCell ref="A1:B1"/>
    <mergeCell ref="A2:A3"/>
    <mergeCell ref="B2:B3"/>
    <mergeCell ref="D2:D3"/>
    <mergeCell ref="E2:E3"/>
    <mergeCell ref="F2:F3"/>
  </mergeCells>
  <dataValidations count="1">
    <dataValidation type="list" allowBlank="1" sqref="L4:L5" xr:uid="{00000000-0002-0000-0000-000000000000}">
      <formula1>$M$2:$M$4</formula1>
    </dataValidation>
  </dataValidations>
  <hyperlinks>
    <hyperlink ref="F18" r:id="rId1" display="http://0027.00.2022.gov.sad.pe/" xr:uid="{00000000-0004-0000-0000-000000000000}"/>
    <hyperlink ref="E26" r:id="rId2" display="http://ii.pe.0124.sa/" xr:uid="{0C02710F-483E-4F04-B385-993F0EF0AEEF}"/>
    <hyperlink ref="F26" r:id="rId3" display="http://arpc.0001.00.2023.gov.sad.pe/" xr:uid="{CAA06E78-44F7-4C12-AB96-F92E64CD7298}"/>
    <hyperlink ref="F28" r:id="rId4" display="http://0022.00.2023.gov.sad.pe/" xr:uid="{3F5E97F9-4031-4017-B337-DB7E97174423}"/>
  </hyperlinks>
  <pageMargins left="0.511811024" right="0.511811024" top="0.78740157499999996" bottom="0.78740157499999996" header="0.31496062000000002" footer="0.31496062000000002"/>
  <pageSetup paperSize="9" orientation="landscape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VCE-USER</dc:creator>
  <cp:lastModifiedBy>Heitor Cabral</cp:lastModifiedBy>
  <cp:lastPrinted>2019-11-29T14:33:21Z</cp:lastPrinted>
  <dcterms:created xsi:type="dcterms:W3CDTF">2019-11-29T12:53:15Z</dcterms:created>
  <dcterms:modified xsi:type="dcterms:W3CDTF">2024-05-09T14:20:07Z</dcterms:modified>
</cp:coreProperties>
</file>