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I DOCUMENTOS\"/>
    </mc:Choice>
  </mc:AlternateContent>
  <xr:revisionPtr revIDLastSave="0" documentId="8_{80F7B777-5A47-48FA-AFAD-029090A5D5AC}" xr6:coauthVersionLast="45" xr6:coauthVersionMax="45" xr10:uidLastSave="{00000000-0000-0000-0000-000000000000}"/>
  <bookViews>
    <workbookView xWindow="-120" yWindow="-120" windowWidth="24240" windowHeight="13140" xr2:uid="{F71467AA-A52C-4801-9B44-B0528B7E5FC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02020551-9559-4F9C-BD33-4C5D6F63974A}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2" authorId="0" shapeId="0" xr:uid="{D7B486C8-9006-40FE-8859-0FA6FDDAAE7D}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3" authorId="0" shapeId="0" xr:uid="{9BADC0A3-310D-4152-81B2-7A15D2051AA3}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3" authorId="0" shapeId="0" xr:uid="{D264989A-8545-48BB-8DD0-06D3BBA9F6FC}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I3" authorId="0" shapeId="0" xr:uid="{65DBEF6F-58BD-4945-A356-9585A59EC2AD}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3" authorId="0" shapeId="0" xr:uid="{4A779615-90FA-4495-9E2C-4F364AE45DC9}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<sst xmlns="http://schemas.openxmlformats.org/spreadsheetml/2006/main" count="150" uniqueCount="111">
  <si>
    <t>MA1:M11APA DE CONTRATOSA1:M9</t>
  </si>
  <si>
    <t xml:space="preserve"> </t>
  </si>
  <si>
    <t>GOVERNO DO ESTADO DE PERNAMBUCO     -</t>
  </si>
  <si>
    <t xml:space="preserve">VICE GOVERNADORIA </t>
  </si>
  <si>
    <t>Posição em:</t>
  </si>
  <si>
    <t>ITEM</t>
  </si>
  <si>
    <t>FORNECEDOR</t>
  </si>
  <si>
    <t>CNPJ</t>
  </si>
  <si>
    <t>SERVIÇO/MATERIAL</t>
  </si>
  <si>
    <t>PROCESSO LICITATÓTIO</t>
  </si>
  <si>
    <t>CONTRATO</t>
  </si>
  <si>
    <t>VIGÊNCIA DO CONTRATO</t>
  </si>
  <si>
    <t>VALOR</t>
  </si>
  <si>
    <t>VALOR R$</t>
  </si>
  <si>
    <t>GESTOR/FISCAL DO CONTRATO</t>
  </si>
  <si>
    <t>SITUAÇÃO</t>
  </si>
  <si>
    <t>CELEBRAÇÃO</t>
  </si>
  <si>
    <t>PUBLICAÇÃO</t>
  </si>
  <si>
    <t>PRORROGAÇÃO/VIGÊNCIA</t>
  </si>
  <si>
    <t>TERMO ADITIVO</t>
  </si>
  <si>
    <t>MENSAL</t>
  </si>
  <si>
    <t>MAXIFROTA SERVIÇOS DE MANUTENÇÃO DE FROTA LTDA</t>
  </si>
  <si>
    <t>27.284.516/0001-61</t>
  </si>
  <si>
    <t>GERENCIAMENTO DO ABASTECIMENTO DE COMBUSTIVEIS</t>
  </si>
  <si>
    <t>TERMO DE ADESÃO Nº 001.2014.061.VICEGOV.001</t>
  </si>
  <si>
    <t>23/02/215</t>
  </si>
  <si>
    <t>7º</t>
  </si>
  <si>
    <t>POR DEMANDA</t>
  </si>
  <si>
    <t>EM EXECUÇÃO</t>
  </si>
  <si>
    <t>TRANS-SERVI TRANSPORTES E SERVIÇOS LTDA</t>
  </si>
  <si>
    <t>00.126.621/0001-16</t>
  </si>
  <si>
    <t>SERVIÇO DE LOCAÇÃO DE TAXI</t>
  </si>
  <si>
    <t>PREGÃO PRESENCIAL Nº 001/2015 - PROCESSO Nº 041.2015.VII.PP.001.SAD.</t>
  </si>
  <si>
    <t>003/2015</t>
  </si>
  <si>
    <t>3º</t>
  </si>
  <si>
    <t>CARLOS ALBERTO DE OLIVEIRA SALES</t>
  </si>
  <si>
    <t>EMPRESA BRASILEIRA DE CORREIOS E TELEGRAFOS</t>
  </si>
  <si>
    <t>34.028.316/0021-57</t>
  </si>
  <si>
    <t>SERVIÇOS DE POSTAGENS</t>
  </si>
  <si>
    <t>INFORMATINER INFORMÁTICA LTDA</t>
  </si>
  <si>
    <t>10.324.160/0001-40</t>
  </si>
  <si>
    <t>SERVIÇOS DE LOCAÇÃO DE COMPUTADORES E NOTEBOOK</t>
  </si>
  <si>
    <t>PREGÃO ELETRÔNICO Nº 028/2016 - PROCESSO Nº 041.2016.IV.PE.028.VICEGOV</t>
  </si>
  <si>
    <t>002/2016</t>
  </si>
  <si>
    <t>1º</t>
  </si>
  <si>
    <t>LOCARALPI ALUGUEL DE VEÍCULOS LTDA</t>
  </si>
  <si>
    <t>06.997.469/0001-23</t>
  </si>
  <si>
    <t>LOCAÇÃO DE 01(UM) VEÍCULO</t>
  </si>
  <si>
    <t xml:space="preserve">PREGÃO ELETRÔNICO Nº 139/2016 - PROCESSO Nº 201.2016.I.2016.I.PE.136.SAD - </t>
  </si>
  <si>
    <t>005/2017</t>
  </si>
  <si>
    <t>11.126.361/0001-03</t>
  </si>
  <si>
    <t>SERVIÇOS DE RESERVA, EMISSÃO E ENTREGA DE BILHETES AÉREOS NACIONAIS E INTERNACIONAIS</t>
  </si>
  <si>
    <t>PREGÃO ELETRÔNICO Nº 047/2017 - PROCESSO Nº 072.2017.VII.PE.044.SAD</t>
  </si>
  <si>
    <t>001/2018</t>
  </si>
  <si>
    <t>DOCES FINOS LTDA - EPP</t>
  </si>
  <si>
    <t>10.510.410/0001-36</t>
  </si>
  <si>
    <t>FORNECIMENTO DE GÊNEROS ALIMENTÍCIOS</t>
  </si>
  <si>
    <t>UNIKA TERCEIRIZAÇÃO E SERVIÇOS LTDA</t>
  </si>
  <si>
    <t>11.788.943/0001-47</t>
  </si>
  <si>
    <t>PRESTAÇÃO DE SERVILOS DE COPEIRAGEM E COZINHEIRO</t>
  </si>
  <si>
    <t>PREGÃO ELETRÔNICO N º 1023/2017 - PROCESSO Nº 1049.2017.CCPLE-VI.PE.1023.SAD</t>
  </si>
  <si>
    <t>004/2018</t>
  </si>
  <si>
    <t>TIAGO FEITOSA</t>
  </si>
  <si>
    <t>PARECER DE INEXIGIBILIDADE Nº 004/2019   - LEI Nº 8.666/1983 ART. 25 - INC. I</t>
  </si>
  <si>
    <t>INGRID JATOBÁ</t>
  </si>
  <si>
    <t>001/2019</t>
  </si>
  <si>
    <t>DISPENSA DE LICITAÇÃO - COMPRA DIRETA 00015.2019.CCD.DL.0005.GABVICE</t>
  </si>
  <si>
    <t>ANA NERY FERREIRA DE AZEVEDO - ME</t>
  </si>
  <si>
    <t>PREGÃO ELETRÔNICO Nº 0054.SAD.PROCESSO Nº 0085.2019.CCPLE-XII.PE.0054.SADE.FUNDARPE</t>
  </si>
  <si>
    <t>004/2019</t>
  </si>
  <si>
    <t>CS BRASIL FROTAS LTDA</t>
  </si>
  <si>
    <t>PREGÃO ELETRÔNICO Nº 0067/2019 - PROCESSO LICITATÓRIO Nº 0109.2018.CCPLE-VII.PE.0067-SAD</t>
  </si>
  <si>
    <t>002/2019</t>
  </si>
  <si>
    <t>LOCAÇÃO DE 02(DOSI) VEÍCULOS SEM MOTORISTA  CLASSIFICAÇÃO VS-1</t>
  </si>
  <si>
    <t>27.595.780/0001-16</t>
  </si>
  <si>
    <t>11.799.791/0001-88</t>
  </si>
  <si>
    <t>GERENCIAMENTO DOS SERVIÇOS DE HOSPEDAGEM EM HOTEL E POUSADAS</t>
  </si>
  <si>
    <t>JM MERIGUETTE - ME</t>
  </si>
  <si>
    <t>69.944.452/0001-28</t>
  </si>
  <si>
    <t>FORNECIMENTO SERVIÇO DE BUFFET</t>
  </si>
  <si>
    <t>DISPENSA COMPRA DIRETA PROCESSO Nº 0019.2019.CCD.DL.008.GABVICE</t>
  </si>
  <si>
    <t>003/2019</t>
  </si>
  <si>
    <t>01/08/12019</t>
  </si>
  <si>
    <t>ISADORA GÁRCIA</t>
  </si>
  <si>
    <t>MATURI PROMO LTDA</t>
  </si>
  <si>
    <t>17.953.345/0001-62</t>
  </si>
  <si>
    <t>SERVIÇOS DE GESTÃO EM COMUNICAÇÃO</t>
  </si>
  <si>
    <t>DISPENSA DE LICITAÇÃO - PROCESSO Nº 0022.2019.CCD.DL.0011.GABVICE</t>
  </si>
  <si>
    <t>005/2019</t>
  </si>
  <si>
    <t xml:space="preserve">ANA CRISTINA GONÇALVES </t>
  </si>
  <si>
    <t xml:space="preserve">  </t>
  </si>
  <si>
    <t>9912460409</t>
  </si>
  <si>
    <t>2G TURISMO E EVENTOS LTDA</t>
  </si>
  <si>
    <t>ENCERRADO</t>
  </si>
  <si>
    <t>CLARO S/A</t>
  </si>
  <si>
    <t>40.432.544/0001-47</t>
  </si>
  <si>
    <t>SERVIÇO DE TELEFONIA COM PONTO DE VOZ</t>
  </si>
  <si>
    <t>PROCESSO LICITATÓRIO  Nº 095.2013.VI.PP.022.SAD</t>
  </si>
  <si>
    <t>PROCESSO LICITATÓRIO  Nº 0226.2018.CEL.PE.0146.SAD</t>
  </si>
  <si>
    <t>TERMO DE ADESÃO Nº 003.2019.VICEGOV.001</t>
  </si>
  <si>
    <t>30/112021</t>
  </si>
  <si>
    <t>PARVI LOCADORA LTDA</t>
  </si>
  <si>
    <t>08.228.146/0001-09</t>
  </si>
  <si>
    <t>PREGÃO ELETRÔNICO Nº 161/2016 - PROCESSO Nº 226.2016.V.PE.161.SAD</t>
  </si>
  <si>
    <t>001/2017</t>
  </si>
  <si>
    <t>RESCINDIDO</t>
  </si>
  <si>
    <t>6º</t>
  </si>
  <si>
    <t>30/06/02021</t>
  </si>
  <si>
    <t>4º</t>
  </si>
  <si>
    <t>2º</t>
  </si>
  <si>
    <t>EMCERRADO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</si>
</sst>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/yy"/>
    <numFmt numFmtId="165" formatCode="#,##0.00&quot; &quot;;&quot;(&quot;#,##0.00&quot;)&quot;;&quot;-&quot;#&quot; &quot;;@&quot; &quot;"/>
    <numFmt numFmtId="166" formatCode="[$R$-416]#,##0.00"/>
    <numFmt numFmtId="167" formatCode="[$-409]m/d/yyyy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11"/>
      <name val="Cambria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 vertical="center" wrapText="1" readingOrder="1"/>
    </xf>
    <xf numFmtId="0" fontId="5" fillId="0" borderId="0" xfId="0" applyFont="1"/>
    <xf numFmtId="4" fontId="0" fillId="0" borderId="0" xfId="0" applyNumberFormat="1"/>
    <xf numFmtId="0" fontId="3" fillId="3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7" borderId="0" xfId="0" applyFill="1"/>
    <xf numFmtId="0" fontId="7" fillId="7" borderId="0" xfId="0" applyFont="1" applyFill="1"/>
    <xf numFmtId="0" fontId="6" fillId="7" borderId="0" xfId="0" applyFont="1" applyFill="1"/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9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4" fontId="9" fillId="7" borderId="0" xfId="0" applyNumberFormat="1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 readingOrder="1"/>
    </xf>
    <xf numFmtId="164" fontId="13" fillId="2" borderId="11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/>
    <xf numFmtId="0" fontId="15" fillId="4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6" borderId="9" xfId="0" applyNumberFormat="1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14" fontId="16" fillId="3" borderId="7" xfId="0" applyNumberFormat="1" applyFont="1" applyFill="1" applyBorder="1" applyAlignment="1">
      <alignment horizontal="center" vertical="center" wrapText="1"/>
    </xf>
    <xf numFmtId="166" fontId="16" fillId="3" borderId="7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49" fontId="16" fillId="7" borderId="5" xfId="0" applyNumberFormat="1" applyFont="1" applyFill="1" applyBorder="1" applyAlignment="1">
      <alignment horizontal="center" vertical="center" wrapText="1"/>
    </xf>
    <xf numFmtId="14" fontId="16" fillId="7" borderId="5" xfId="0" applyNumberFormat="1" applyFont="1" applyFill="1" applyBorder="1" applyAlignment="1">
      <alignment horizontal="center" vertical="center" wrapText="1"/>
    </xf>
    <xf numFmtId="167" fontId="16" fillId="7" borderId="5" xfId="0" applyNumberFormat="1" applyFont="1" applyFill="1" applyBorder="1" applyAlignment="1">
      <alignment horizontal="center" vertical="center" wrapText="1"/>
    </xf>
    <xf numFmtId="166" fontId="16" fillId="7" borderId="5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7" borderId="9" xfId="0" applyFont="1" applyFill="1" applyBorder="1"/>
    <xf numFmtId="14" fontId="16" fillId="7" borderId="9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16" fillId="7" borderId="9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7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41AD-2DF3-4F5E-8D4F-4FAAABE77B04}">
  <dimension ref="A1:AE26"/>
  <sheetViews>
    <sheetView tabSelected="1" topLeftCell="D1" workbookViewId="0">
      <selection activeCell="G6" sqref="G6"/>
    </sheetView>
  </sheetViews>
  <sheetFormatPr defaultRowHeight="15" x14ac:dyDescent="0.25"/>
  <cols>
    <col min="2" max="2" width="18.7109375" customWidth="1"/>
    <col min="3" max="3" width="21.7109375" customWidth="1"/>
    <col min="4" max="4" width="22.140625" customWidth="1"/>
    <col min="5" max="5" width="30.28515625" customWidth="1"/>
    <col min="6" max="6" width="19" customWidth="1"/>
    <col min="7" max="7" width="17.42578125" customWidth="1"/>
    <col min="8" max="8" width="14.5703125" customWidth="1"/>
    <col min="9" max="9" width="23" customWidth="1"/>
    <col min="10" max="10" width="14.140625" customWidth="1"/>
    <col min="11" max="11" width="15.28515625" customWidth="1"/>
    <col min="12" max="12" width="16.28515625" customWidth="1"/>
    <col min="13" max="13" width="13.85546875" customWidth="1"/>
    <col min="14" max="14" width="16.85546875" customWidth="1"/>
    <col min="15" max="15" width="12.28515625" customWidth="1"/>
  </cols>
  <sheetData>
    <row r="1" spans="1:31" ht="22.5" x14ac:dyDescent="0.25">
      <c r="A1" s="25" t="s">
        <v>0</v>
      </c>
      <c r="B1" s="25"/>
      <c r="C1" s="1"/>
      <c r="D1" s="26" t="s">
        <v>1</v>
      </c>
      <c r="E1" s="26" t="s">
        <v>2</v>
      </c>
      <c r="F1" s="26" t="s">
        <v>3</v>
      </c>
      <c r="G1" s="26"/>
      <c r="H1" s="26"/>
      <c r="I1" s="27"/>
      <c r="J1" s="27"/>
      <c r="K1" s="26"/>
      <c r="L1" s="28" t="s">
        <v>4</v>
      </c>
      <c r="M1" s="29">
        <v>44091</v>
      </c>
      <c r="N1" s="30"/>
      <c r="O1" s="17"/>
      <c r="P1" s="18"/>
      <c r="Q1" s="17"/>
    </row>
    <row r="2" spans="1:31" x14ac:dyDescent="0.25">
      <c r="A2" s="24" t="s">
        <v>5</v>
      </c>
      <c r="B2" s="24" t="s">
        <v>6</v>
      </c>
      <c r="C2" s="10" t="s">
        <v>7</v>
      </c>
      <c r="D2" s="31" t="s">
        <v>8</v>
      </c>
      <c r="E2" s="31" t="s">
        <v>9</v>
      </c>
      <c r="F2" s="31" t="s">
        <v>10</v>
      </c>
      <c r="G2" s="32" t="s">
        <v>11</v>
      </c>
      <c r="H2" s="32"/>
      <c r="I2" s="32"/>
      <c r="J2" s="32"/>
      <c r="K2" s="33" t="s">
        <v>12</v>
      </c>
      <c r="L2" s="31" t="s">
        <v>13</v>
      </c>
      <c r="M2" s="34" t="s">
        <v>14</v>
      </c>
      <c r="N2" s="35" t="s">
        <v>15</v>
      </c>
      <c r="O2" s="19"/>
      <c r="P2" s="20"/>
      <c r="Q2" s="17"/>
    </row>
    <row r="3" spans="1:31" ht="22.5" x14ac:dyDescent="0.25">
      <c r="A3" s="24"/>
      <c r="B3" s="24"/>
      <c r="C3" s="11"/>
      <c r="D3" s="31"/>
      <c r="E3" s="31"/>
      <c r="F3" s="31"/>
      <c r="G3" s="36" t="s">
        <v>16</v>
      </c>
      <c r="H3" s="36" t="s">
        <v>17</v>
      </c>
      <c r="I3" s="36" t="s">
        <v>18</v>
      </c>
      <c r="J3" s="36" t="s">
        <v>19</v>
      </c>
      <c r="K3" s="37" t="s">
        <v>20</v>
      </c>
      <c r="L3" s="31"/>
      <c r="M3" s="34"/>
      <c r="N3" s="35"/>
      <c r="O3" s="21"/>
      <c r="P3" s="21"/>
      <c r="Q3" s="17"/>
    </row>
    <row r="4" spans="1:31" ht="60" customHeight="1" x14ac:dyDescent="0.25">
      <c r="A4" s="4">
        <v>1</v>
      </c>
      <c r="B4" s="12" t="s">
        <v>21</v>
      </c>
      <c r="C4" s="13" t="s">
        <v>22</v>
      </c>
      <c r="D4" s="38" t="s">
        <v>23</v>
      </c>
      <c r="E4" s="38" t="s">
        <v>97</v>
      </c>
      <c r="F4" s="39" t="s">
        <v>24</v>
      </c>
      <c r="G4" s="40" t="s">
        <v>25</v>
      </c>
      <c r="H4" s="40">
        <v>42187</v>
      </c>
      <c r="I4" s="40">
        <v>44095</v>
      </c>
      <c r="J4" s="38" t="s">
        <v>26</v>
      </c>
      <c r="K4" s="41" t="s">
        <v>27</v>
      </c>
      <c r="L4" s="41">
        <v>42000</v>
      </c>
      <c r="M4" s="42" t="s">
        <v>62</v>
      </c>
      <c r="N4" s="43" t="s">
        <v>28</v>
      </c>
      <c r="O4" s="22"/>
      <c r="P4" s="20"/>
      <c r="Q4" s="17"/>
    </row>
    <row r="5" spans="1:31" ht="63.75" customHeight="1" x14ac:dyDescent="0.25">
      <c r="A5" s="4">
        <v>2</v>
      </c>
      <c r="B5" s="12" t="s">
        <v>29</v>
      </c>
      <c r="C5" s="12" t="s">
        <v>30</v>
      </c>
      <c r="D5" s="38" t="s">
        <v>31</v>
      </c>
      <c r="E5" s="38" t="s">
        <v>32</v>
      </c>
      <c r="F5" s="39" t="s">
        <v>33</v>
      </c>
      <c r="G5" s="40">
        <v>42191</v>
      </c>
      <c r="H5" s="40">
        <v>42194</v>
      </c>
      <c r="I5" s="40">
        <v>44561</v>
      </c>
      <c r="J5" s="38" t="s">
        <v>106</v>
      </c>
      <c r="K5" s="41" t="s">
        <v>27</v>
      </c>
      <c r="L5" s="41">
        <v>5000</v>
      </c>
      <c r="M5" s="42" t="s">
        <v>62</v>
      </c>
      <c r="N5" s="43" t="s">
        <v>28</v>
      </c>
      <c r="O5" s="22"/>
      <c r="P5" s="20"/>
      <c r="Q5" s="17"/>
    </row>
    <row r="6" spans="1:31" ht="60.75" customHeight="1" x14ac:dyDescent="0.25">
      <c r="A6" s="4">
        <v>3</v>
      </c>
      <c r="B6" s="12" t="s">
        <v>36</v>
      </c>
      <c r="C6" s="12" t="s">
        <v>37</v>
      </c>
      <c r="D6" s="38" t="s">
        <v>38</v>
      </c>
      <c r="E6" s="38" t="s">
        <v>63</v>
      </c>
      <c r="F6" s="39" t="s">
        <v>91</v>
      </c>
      <c r="G6" s="40">
        <v>43686</v>
      </c>
      <c r="H6" s="40">
        <v>43700</v>
      </c>
      <c r="I6" s="40">
        <v>44196</v>
      </c>
      <c r="J6" s="38"/>
      <c r="K6" s="41" t="s">
        <v>27</v>
      </c>
      <c r="L6" s="41">
        <v>3158</v>
      </c>
      <c r="M6" s="42" t="s">
        <v>62</v>
      </c>
      <c r="N6" s="43" t="s">
        <v>28</v>
      </c>
      <c r="O6" s="22"/>
      <c r="P6" s="20"/>
      <c r="Q6" s="17"/>
    </row>
    <row r="7" spans="1:31" ht="60.75" customHeight="1" x14ac:dyDescent="0.25">
      <c r="A7" s="4">
        <v>4</v>
      </c>
      <c r="B7" s="12" t="s">
        <v>101</v>
      </c>
      <c r="C7" s="12" t="s">
        <v>102</v>
      </c>
      <c r="D7" s="38" t="s">
        <v>73</v>
      </c>
      <c r="E7" s="38" t="s">
        <v>103</v>
      </c>
      <c r="F7" s="39" t="s">
        <v>104</v>
      </c>
      <c r="G7" s="40">
        <v>42850</v>
      </c>
      <c r="H7" s="40">
        <v>42864</v>
      </c>
      <c r="I7" s="40">
        <v>43732</v>
      </c>
      <c r="J7" s="38" t="s">
        <v>34</v>
      </c>
      <c r="K7" s="41">
        <v>2764.28</v>
      </c>
      <c r="L7" s="41">
        <v>33171.360000000001</v>
      </c>
      <c r="M7" s="42" t="s">
        <v>62</v>
      </c>
      <c r="N7" s="43" t="s">
        <v>105</v>
      </c>
      <c r="O7" s="22"/>
      <c r="P7" s="20"/>
      <c r="Q7" s="17"/>
      <c r="Y7" s="3"/>
    </row>
    <row r="8" spans="1:31" ht="72.75" customHeight="1" x14ac:dyDescent="0.25">
      <c r="A8" s="4">
        <v>5</v>
      </c>
      <c r="B8" s="12" t="s">
        <v>39</v>
      </c>
      <c r="C8" s="12" t="s">
        <v>40</v>
      </c>
      <c r="D8" s="38" t="s">
        <v>41</v>
      </c>
      <c r="E8" s="38" t="s">
        <v>42</v>
      </c>
      <c r="F8" s="39" t="s">
        <v>43</v>
      </c>
      <c r="G8" s="40">
        <v>42492</v>
      </c>
      <c r="H8" s="40">
        <v>42493</v>
      </c>
      <c r="I8" s="40">
        <v>44317</v>
      </c>
      <c r="J8" s="38" t="s">
        <v>106</v>
      </c>
      <c r="K8" s="41">
        <v>5084</v>
      </c>
      <c r="L8" s="41">
        <v>61008</v>
      </c>
      <c r="M8" s="42" t="s">
        <v>62</v>
      </c>
      <c r="N8" s="43" t="s">
        <v>28</v>
      </c>
      <c r="O8" s="60"/>
      <c r="P8" s="20"/>
      <c r="Q8" s="17"/>
      <c r="R8" s="3"/>
      <c r="Y8" s="3"/>
      <c r="AC8" s="3"/>
      <c r="AD8" s="3"/>
      <c r="AE8" s="3"/>
    </row>
    <row r="9" spans="1:31" ht="51" customHeight="1" x14ac:dyDescent="0.25">
      <c r="A9" s="4">
        <v>6</v>
      </c>
      <c r="B9" s="12" t="s">
        <v>45</v>
      </c>
      <c r="C9" s="12" t="s">
        <v>46</v>
      </c>
      <c r="D9" s="38" t="s">
        <v>47</v>
      </c>
      <c r="E9" s="38" t="s">
        <v>48</v>
      </c>
      <c r="F9" s="39" t="s">
        <v>49</v>
      </c>
      <c r="G9" s="40">
        <v>42917</v>
      </c>
      <c r="H9" s="40">
        <v>42960</v>
      </c>
      <c r="I9" s="40" t="s">
        <v>107</v>
      </c>
      <c r="J9" s="38" t="s">
        <v>108</v>
      </c>
      <c r="K9" s="41">
        <v>1261</v>
      </c>
      <c r="L9" s="41">
        <v>15132</v>
      </c>
      <c r="M9" s="42" t="s">
        <v>62</v>
      </c>
      <c r="N9" s="43" t="s">
        <v>28</v>
      </c>
      <c r="O9" s="60"/>
      <c r="P9" s="20"/>
      <c r="Q9" s="17"/>
      <c r="Y9" s="3"/>
    </row>
    <row r="10" spans="1:31" ht="60" customHeight="1" x14ac:dyDescent="0.25">
      <c r="A10" s="4">
        <v>7</v>
      </c>
      <c r="B10" s="12" t="s">
        <v>92</v>
      </c>
      <c r="C10" s="12" t="s">
        <v>50</v>
      </c>
      <c r="D10" s="38" t="s">
        <v>51</v>
      </c>
      <c r="E10" s="38" t="s">
        <v>52</v>
      </c>
      <c r="F10" s="39" t="s">
        <v>53</v>
      </c>
      <c r="G10" s="40">
        <v>43101</v>
      </c>
      <c r="H10" s="40">
        <v>43154</v>
      </c>
      <c r="I10" s="40">
        <v>43465</v>
      </c>
      <c r="J10" s="38"/>
      <c r="K10" s="41" t="s">
        <v>27</v>
      </c>
      <c r="L10" s="41">
        <v>57901.2</v>
      </c>
      <c r="M10" s="42" t="s">
        <v>64</v>
      </c>
      <c r="N10" s="43" t="s">
        <v>93</v>
      </c>
      <c r="O10" s="60"/>
      <c r="P10" s="20"/>
      <c r="Q10" s="17"/>
      <c r="Y10" s="3"/>
    </row>
    <row r="11" spans="1:31" ht="45.75" customHeight="1" x14ac:dyDescent="0.25">
      <c r="A11" s="4">
        <v>8</v>
      </c>
      <c r="B11" s="12" t="s">
        <v>54</v>
      </c>
      <c r="C11" s="12" t="s">
        <v>55</v>
      </c>
      <c r="D11" s="38" t="s">
        <v>56</v>
      </c>
      <c r="E11" s="38" t="s">
        <v>66</v>
      </c>
      <c r="F11" s="39" t="s">
        <v>65</v>
      </c>
      <c r="G11" s="40">
        <v>43619</v>
      </c>
      <c r="H11" s="40">
        <v>43333</v>
      </c>
      <c r="I11" s="40">
        <v>43984</v>
      </c>
      <c r="J11" s="38" t="s">
        <v>44</v>
      </c>
      <c r="K11" s="41" t="s">
        <v>27</v>
      </c>
      <c r="L11" s="41">
        <v>7854.1</v>
      </c>
      <c r="M11" s="42" t="s">
        <v>35</v>
      </c>
      <c r="N11" s="43" t="s">
        <v>93</v>
      </c>
      <c r="O11" s="22"/>
      <c r="P11" s="20"/>
      <c r="Q11" s="17"/>
      <c r="Y11" s="3"/>
    </row>
    <row r="12" spans="1:31" ht="42.75" customHeight="1" x14ac:dyDescent="0.25">
      <c r="A12" s="5">
        <v>9</v>
      </c>
      <c r="B12" s="14" t="s">
        <v>57</v>
      </c>
      <c r="C12" s="14" t="s">
        <v>58</v>
      </c>
      <c r="D12" s="44" t="s">
        <v>59</v>
      </c>
      <c r="E12" s="44" t="s">
        <v>60</v>
      </c>
      <c r="F12" s="45" t="s">
        <v>61</v>
      </c>
      <c r="G12" s="46">
        <v>43313</v>
      </c>
      <c r="H12" s="46">
        <v>43327</v>
      </c>
      <c r="I12" s="46">
        <v>44408</v>
      </c>
      <c r="J12" s="47" t="s">
        <v>109</v>
      </c>
      <c r="K12" s="48">
        <v>6654.72</v>
      </c>
      <c r="L12" s="48">
        <v>79856.639999999999</v>
      </c>
      <c r="M12" s="49" t="s">
        <v>62</v>
      </c>
      <c r="N12" s="50" t="s">
        <v>28</v>
      </c>
      <c r="O12" s="22"/>
      <c r="P12" s="20"/>
      <c r="Q12" s="17"/>
    </row>
    <row r="13" spans="1:31" ht="51" customHeight="1" x14ac:dyDescent="0.25">
      <c r="A13" s="6">
        <v>10</v>
      </c>
      <c r="B13" s="15" t="s">
        <v>67</v>
      </c>
      <c r="C13" s="16" t="s">
        <v>75</v>
      </c>
      <c r="D13" s="51" t="s">
        <v>76</v>
      </c>
      <c r="E13" s="43" t="s">
        <v>68</v>
      </c>
      <c r="F13" s="52" t="s">
        <v>69</v>
      </c>
      <c r="G13" s="46">
        <v>43689</v>
      </c>
      <c r="H13" s="46">
        <v>43802</v>
      </c>
      <c r="I13" s="46">
        <v>44419</v>
      </c>
      <c r="J13" s="53" t="s">
        <v>44</v>
      </c>
      <c r="K13" s="41" t="s">
        <v>27</v>
      </c>
      <c r="L13" s="48">
        <v>88604</v>
      </c>
      <c r="M13" s="42" t="s">
        <v>64</v>
      </c>
      <c r="N13" s="50" t="s">
        <v>28</v>
      </c>
      <c r="O13" s="22"/>
      <c r="P13" s="20"/>
      <c r="Q13" s="17"/>
    </row>
    <row r="14" spans="1:31" ht="51" customHeight="1" x14ac:dyDescent="0.25">
      <c r="A14" s="6">
        <v>11</v>
      </c>
      <c r="B14" s="15" t="s">
        <v>70</v>
      </c>
      <c r="C14" s="16" t="s">
        <v>74</v>
      </c>
      <c r="D14" s="54" t="s">
        <v>73</v>
      </c>
      <c r="E14" s="43" t="s">
        <v>71</v>
      </c>
      <c r="F14" s="52" t="s">
        <v>72</v>
      </c>
      <c r="G14" s="46">
        <v>43720</v>
      </c>
      <c r="H14" s="46">
        <v>43802</v>
      </c>
      <c r="I14" s="46">
        <v>44085</v>
      </c>
      <c r="J14" s="55"/>
      <c r="K14" s="48">
        <v>2190.46</v>
      </c>
      <c r="L14" s="48">
        <v>26285.52</v>
      </c>
      <c r="M14" s="49" t="s">
        <v>62</v>
      </c>
      <c r="N14" s="50" t="s">
        <v>62</v>
      </c>
      <c r="O14" s="22"/>
      <c r="P14" s="20"/>
      <c r="Q14" s="17"/>
    </row>
    <row r="15" spans="1:31" ht="51" customHeight="1" x14ac:dyDescent="0.25">
      <c r="A15" s="6">
        <v>12</v>
      </c>
      <c r="B15" s="15" t="s">
        <v>77</v>
      </c>
      <c r="C15" s="16" t="s">
        <v>78</v>
      </c>
      <c r="D15" s="54" t="s">
        <v>79</v>
      </c>
      <c r="E15" s="43" t="s">
        <v>80</v>
      </c>
      <c r="F15" s="52" t="s">
        <v>81</v>
      </c>
      <c r="G15" s="56" t="s">
        <v>82</v>
      </c>
      <c r="H15" s="56">
        <v>43698</v>
      </c>
      <c r="I15" s="56">
        <v>44043</v>
      </c>
      <c r="J15" s="55"/>
      <c r="K15" s="57" t="s">
        <v>27</v>
      </c>
      <c r="L15" s="58">
        <v>12065.52</v>
      </c>
      <c r="M15" s="59" t="s">
        <v>83</v>
      </c>
      <c r="N15" s="50" t="s">
        <v>110</v>
      </c>
      <c r="O15" s="22"/>
      <c r="P15" s="23"/>
      <c r="Q15" s="17"/>
    </row>
    <row r="16" spans="1:31" ht="42.75" customHeight="1" x14ac:dyDescent="0.25">
      <c r="A16" s="6">
        <v>13</v>
      </c>
      <c r="B16" s="15" t="s">
        <v>84</v>
      </c>
      <c r="C16" s="16" t="s">
        <v>85</v>
      </c>
      <c r="D16" s="54" t="s">
        <v>86</v>
      </c>
      <c r="E16" s="43" t="s">
        <v>87</v>
      </c>
      <c r="F16" s="52" t="s">
        <v>88</v>
      </c>
      <c r="G16" s="56">
        <v>43776</v>
      </c>
      <c r="H16" s="56">
        <v>43802</v>
      </c>
      <c r="I16" s="56">
        <v>43867</v>
      </c>
      <c r="J16" s="55"/>
      <c r="K16" s="57">
        <v>5700</v>
      </c>
      <c r="L16" s="58">
        <v>17100</v>
      </c>
      <c r="M16" s="59" t="s">
        <v>89</v>
      </c>
      <c r="N16" s="50" t="s">
        <v>93</v>
      </c>
      <c r="O16" s="22"/>
      <c r="P16" s="23"/>
      <c r="Q16" s="17"/>
    </row>
    <row r="17" spans="1:17" ht="40.5" customHeight="1" x14ac:dyDescent="0.25">
      <c r="A17" s="4">
        <v>14</v>
      </c>
      <c r="B17" s="12" t="s">
        <v>94</v>
      </c>
      <c r="C17" s="13" t="s">
        <v>95</v>
      </c>
      <c r="D17" s="38" t="s">
        <v>96</v>
      </c>
      <c r="E17" s="38" t="s">
        <v>98</v>
      </c>
      <c r="F17" s="39" t="s">
        <v>99</v>
      </c>
      <c r="G17" s="40">
        <v>43816</v>
      </c>
      <c r="H17" s="40">
        <v>43820</v>
      </c>
      <c r="I17" s="40" t="s">
        <v>100</v>
      </c>
      <c r="J17" s="38"/>
      <c r="K17" s="41" t="s">
        <v>27</v>
      </c>
      <c r="L17" s="41">
        <v>13329.3</v>
      </c>
      <c r="M17" s="42" t="s">
        <v>62</v>
      </c>
      <c r="N17" s="43" t="s">
        <v>28</v>
      </c>
      <c r="O17" s="22"/>
      <c r="P17" s="23"/>
      <c r="Q17" s="17"/>
    </row>
    <row r="18" spans="1:17" x14ac:dyDescent="0.25">
      <c r="A18" s="7"/>
      <c r="B18" s="7"/>
      <c r="C18" s="7"/>
      <c r="D18" s="8" t="s">
        <v>1</v>
      </c>
      <c r="E18" s="8"/>
      <c r="F18" s="9"/>
      <c r="G18" s="9"/>
      <c r="H18" s="9"/>
      <c r="I18" s="9" t="s">
        <v>1</v>
      </c>
      <c r="J18" s="9"/>
      <c r="K18" s="9"/>
      <c r="L18" s="9" t="s">
        <v>1</v>
      </c>
      <c r="M18" s="9"/>
      <c r="N18" s="9"/>
      <c r="O18" s="7"/>
      <c r="P18" s="7"/>
    </row>
    <row r="19" spans="1:17" x14ac:dyDescent="0.25">
      <c r="A19" s="7"/>
      <c r="B19" s="7"/>
      <c r="C19" s="7"/>
      <c r="D19" s="8"/>
      <c r="E19" s="8"/>
      <c r="F19" s="9"/>
      <c r="G19" s="9"/>
      <c r="H19" s="9"/>
      <c r="I19" s="9"/>
      <c r="J19" s="9"/>
      <c r="K19" s="9"/>
      <c r="L19" s="9"/>
      <c r="M19" s="9" t="s">
        <v>1</v>
      </c>
      <c r="N19" s="9"/>
      <c r="O19" s="7"/>
      <c r="P19" s="3"/>
    </row>
    <row r="20" spans="1:17" x14ac:dyDescent="0.25">
      <c r="A20" s="7"/>
      <c r="B20" s="7"/>
      <c r="C20" s="7"/>
      <c r="D20" s="8"/>
      <c r="E20" s="8"/>
      <c r="F20" s="9"/>
      <c r="G20" s="9"/>
      <c r="H20" s="9" t="s">
        <v>1</v>
      </c>
      <c r="I20" s="9" t="s">
        <v>1</v>
      </c>
      <c r="J20" s="9"/>
      <c r="K20" s="9"/>
      <c r="L20" s="9"/>
      <c r="M20" s="9"/>
      <c r="N20" s="9"/>
      <c r="O20" s="7"/>
    </row>
    <row r="21" spans="1:17" x14ac:dyDescent="0.25">
      <c r="C21" t="s">
        <v>1</v>
      </c>
      <c r="D21" t="s">
        <v>1</v>
      </c>
      <c r="F21" s="2"/>
      <c r="G21" s="2"/>
      <c r="H21" s="2" t="s">
        <v>90</v>
      </c>
      <c r="I21" s="2"/>
      <c r="J21" s="2"/>
      <c r="K21" s="2"/>
      <c r="L21" s="2"/>
      <c r="M21" s="2"/>
      <c r="N21" s="2"/>
    </row>
    <row r="24" spans="1:17" x14ac:dyDescent="0.25">
      <c r="E24" t="s">
        <v>1</v>
      </c>
    </row>
    <row r="26" spans="1:17" x14ac:dyDescent="0.25">
      <c r="E26" t="s">
        <v>1</v>
      </c>
    </row>
  </sheetData>
  <mergeCells count="10">
    <mergeCell ref="G2:J2"/>
    <mergeCell ref="L2:L3"/>
    <mergeCell ref="M2:M3"/>
    <mergeCell ref="N2:N3"/>
    <mergeCell ref="A1:B1"/>
    <mergeCell ref="A2:A3"/>
    <mergeCell ref="B2:B3"/>
    <mergeCell ref="D2:D3"/>
    <mergeCell ref="E2:E3"/>
    <mergeCell ref="F2:F3"/>
  </mergeCells>
  <dataValidations count="2">
    <dataValidation type="list" allowBlank="1" sqref="N15:N17 N4:N12" xr:uid="{23867CEF-21E9-46C5-A4CA-4935C1AB9C82}">
      <formula1>$O$2:$O$9</formula1>
    </dataValidation>
    <dataValidation type="list" allowBlank="1" showErrorMessage="1" sqref="J4:J11 J17" xr:uid="{E57E0B61-3F5B-4AFE-9F6F-17A30C1663FF}">
      <formula1>"1º,2º,3º,4º,5º,6º,7º"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VCE-USER</dc:creator>
  <cp:lastModifiedBy>VCE-USER</cp:lastModifiedBy>
  <cp:lastPrinted>2020-09-17T14:39:22Z</cp:lastPrinted>
  <dcterms:created xsi:type="dcterms:W3CDTF">2019-11-29T12:53:15Z</dcterms:created>
  <dcterms:modified xsi:type="dcterms:W3CDTF">2020-09-17T17:50:09Z</dcterms:modified>
</cp:coreProperties>
</file>