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600" windowWidth="11175" windowHeight="7110" activeTab="2"/>
  </bookViews>
  <sheets>
    <sheet name="ABRIL 2023" sheetId="8" r:id="rId1"/>
    <sheet name="MAIO 2023" sheetId="9" r:id="rId2"/>
    <sheet name="JUNHO2023" sheetId="10" r:id="rId3"/>
  </sheets>
  <calcPr calcId="125725"/>
  <extLst>
    <ext uri="GoogleSheetsCustomDataVersion2">
      <go:sheetsCustomData xmlns:go="http://customooxmlschemas.google.com/" r:id="rId14" roundtripDataChecksum="zzIpni0j2JIL4Ys6Xo2BFZ9PLEIB3tsKvOdP+yN20NI="/>
    </ext>
  </extLst>
</workbook>
</file>

<file path=xl/calcChain.xml><?xml version="1.0" encoding="utf-8"?>
<calcChain xmlns="http://schemas.openxmlformats.org/spreadsheetml/2006/main">
  <c r="O110" i="10"/>
  <c r="O109"/>
  <c r="O108"/>
  <c r="O107"/>
  <c r="O106"/>
  <c r="O105"/>
  <c r="O104"/>
  <c r="O103"/>
  <c r="O102"/>
  <c r="O101"/>
  <c r="O100"/>
  <c r="O99"/>
  <c r="O98"/>
  <c r="O97"/>
  <c r="O96"/>
  <c r="O95"/>
  <c r="O94"/>
  <c r="O81"/>
  <c r="O80"/>
  <c r="O49"/>
  <c r="O48"/>
  <c r="O47"/>
  <c r="O46"/>
  <c r="O45"/>
  <c r="O44"/>
  <c r="O43"/>
  <c r="O42"/>
  <c r="O41"/>
  <c r="O40"/>
  <c r="O39"/>
  <c r="O38"/>
  <c r="O37"/>
  <c r="O36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3"/>
  <c r="O12"/>
  <c r="O11"/>
  <c r="O10"/>
  <c r="O8"/>
  <c r="O7"/>
  <c r="O110" i="9"/>
  <c r="O109"/>
  <c r="O108"/>
  <c r="O107"/>
  <c r="O106"/>
  <c r="O105"/>
  <c r="O104"/>
  <c r="O103"/>
  <c r="O102"/>
  <c r="O101"/>
  <c r="O100"/>
  <c r="O99"/>
  <c r="O98"/>
  <c r="O97"/>
  <c r="O96"/>
  <c r="O95"/>
  <c r="O94"/>
  <c r="O81"/>
  <c r="O80"/>
  <c r="O49"/>
  <c r="O48"/>
  <c r="O47"/>
  <c r="O46"/>
  <c r="O45"/>
  <c r="O44"/>
  <c r="O43"/>
  <c r="O42"/>
  <c r="O41"/>
  <c r="O40"/>
  <c r="O39"/>
  <c r="O38"/>
  <c r="O37"/>
  <c r="O36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3"/>
  <c r="O12"/>
  <c r="O11"/>
  <c r="O10"/>
  <c r="O8"/>
  <c r="O7"/>
  <c r="O110" i="8"/>
  <c r="O109"/>
  <c r="O108"/>
  <c r="O107"/>
  <c r="O106"/>
  <c r="O105"/>
  <c r="O104"/>
  <c r="O103"/>
  <c r="O102"/>
  <c r="O101"/>
  <c r="O100"/>
  <c r="O99"/>
  <c r="O98"/>
  <c r="O97"/>
  <c r="O96"/>
  <c r="O95"/>
  <c r="O94"/>
  <c r="O81"/>
  <c r="O80"/>
  <c r="O49"/>
  <c r="O48"/>
  <c r="O47"/>
  <c r="O46"/>
  <c r="O45"/>
  <c r="O44"/>
  <c r="O43"/>
  <c r="O42"/>
  <c r="O41"/>
  <c r="O40"/>
  <c r="O39"/>
  <c r="O38"/>
  <c r="O37"/>
  <c r="O36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3"/>
  <c r="O12"/>
  <c r="O11"/>
  <c r="O10"/>
  <c r="O8"/>
  <c r="O7"/>
</calcChain>
</file>

<file path=xl/sharedStrings.xml><?xml version="1.0" encoding="utf-8"?>
<sst xmlns="http://schemas.openxmlformats.org/spreadsheetml/2006/main" count="4334" uniqueCount="993">
  <si>
    <t xml:space="preserve">GOVERNO DO ESTADO DE PERNAMBUCO </t>
  </si>
  <si>
    <t>HOSPITAL UNIVERSITARIO OSWALDO CRUZ - HUOC/UPE</t>
  </si>
  <si>
    <t>ANEXO IX - MAPA DE CONTRATOS (ITEM 12.1 DO ANEXO I, DA PORTARIA SCGE No 12/2020)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</si>
  <si>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</si>
  <si>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</si>
  <si>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</si>
  <si>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</si>
  <si>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</si>
  <si>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</si>
  <si>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</si>
  <si>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</si>
  <si>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</si>
  <si>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</si>
  <si>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</si>
  <si>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</si>
  <si>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</si>
  <si>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</si>
  <si>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</si>
  <si>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</si>
  <si>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</si>
  <si>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</si>
  <si>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</si>
  <si>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CR OXIGÊNIO GASES E EQUIP.</t>
  </si>
  <si>
    <t>SERVIÇO DE LOCACAO DE EQUIPAMENTOS DE REDE DE GASES MEDICINAIS</t>
  </si>
  <si>
    <t>7262018CPLHUOCPE078HUOC</t>
  </si>
  <si>
    <t>PREGÃO ELETRÔNICO</t>
  </si>
  <si>
    <t>001/2019</t>
  </si>
  <si>
    <t>3º</t>
  </si>
  <si>
    <t xml:space="preserve">REGULAR </t>
  </si>
  <si>
    <t>CONPRO COMERCIO &amp; INSTALACOES DE GASES</t>
  </si>
  <si>
    <t>SERVIÇO DE MANUTENÇÃO DE EQUIP. DA REDE DE GASES MEDICINAIS</t>
  </si>
  <si>
    <t>0122018CPLHUOCPE0154HUOC</t>
  </si>
  <si>
    <t>029/2019</t>
  </si>
  <si>
    <t>PERNAMBUCO CONSERVADORA EIRELI</t>
  </si>
  <si>
    <t>SERVIÇO DE LOCAÇÃO DE TÉCNICO DE REFRIGERAÇÃO E JARDINEIRO</t>
  </si>
  <si>
    <t>00722020CCPLEVIPE0057SADHUOC</t>
  </si>
  <si>
    <t>043/2021</t>
  </si>
  <si>
    <t>2º</t>
  </si>
  <si>
    <t>CIEE - CENTRO DE INTEGRAÇÃO EMPRESA ESCOLA PE</t>
  </si>
  <si>
    <t>SERVIÇO DE OPER. DO PROGRAMA BOLSA ESTAGIO</t>
  </si>
  <si>
    <t>02602018CCPLEXPE0168SAD</t>
  </si>
  <si>
    <t>2019NE000369</t>
  </si>
  <si>
    <t xml:space="preserve">ADESÃO </t>
  </si>
  <si>
    <t>005/2019</t>
  </si>
  <si>
    <t>TK ELAVADORES BRASIL LTDA</t>
  </si>
  <si>
    <t xml:space="preserve">SERVIÇO DE MANUTENÇÃO PREVENTIVA E CORRETIVA </t>
  </si>
  <si>
    <t>00672022CCDIN0001HUOC</t>
  </si>
  <si>
    <t>2022NE000058</t>
  </si>
  <si>
    <t xml:space="preserve">INEXIGIBILIDADE </t>
  </si>
  <si>
    <t>024/2022</t>
  </si>
  <si>
    <t>ECS - EMPRESA DE COMUNICAÇÃO DE SEGURANÇA LTDA</t>
  </si>
  <si>
    <t>SERVIÇO DE LOCAÇÃO DE RADIO TRANSCEPTORES</t>
  </si>
  <si>
    <t>08452019CPLHUOCPE00782019HUOC</t>
  </si>
  <si>
    <t>2020NE001276</t>
  </si>
  <si>
    <t>128/2020</t>
  </si>
  <si>
    <t>4º</t>
  </si>
  <si>
    <t>REGULAR</t>
  </si>
  <si>
    <t>SOLSERV SERVIÇOS EIRELI</t>
  </si>
  <si>
    <t>SERVIÇO AUXILIAR DE ALMOXARIFE</t>
  </si>
  <si>
    <t>02072019CCPLEVIPE0146SADHUOC</t>
  </si>
  <si>
    <t>2020NE000878</t>
  </si>
  <si>
    <t>120/2020</t>
  </si>
  <si>
    <t>5º</t>
  </si>
  <si>
    <t>RM TERCEIRIZAÇÃO LTDA</t>
  </si>
  <si>
    <t>SERVIÇO DE PRESTACAO DE MAO-DE-OBRA - DO TIPO MANUTENCAO PREDIAL</t>
  </si>
  <si>
    <t>02782018CCPLEIVPE0185SAD</t>
  </si>
  <si>
    <t>2020NE000880</t>
  </si>
  <si>
    <t>161/2020</t>
  </si>
  <si>
    <t>R$ 2.677,897,44</t>
  </si>
  <si>
    <t>SERVIÇO DE CONTROLE DE FISCALIZAÇÃO PORTARIAS</t>
  </si>
  <si>
    <t>1002017IVPE067SAD</t>
  </si>
  <si>
    <t>2018NE000428</t>
  </si>
  <si>
    <t>095/2018</t>
  </si>
  <si>
    <t>LEMON TERCEIRIZAÇÃO E SERVIÇOS EIRELI</t>
  </si>
  <si>
    <t>0292019CCPLEIVPE0020SAD</t>
  </si>
  <si>
    <t>2020NE001290</t>
  </si>
  <si>
    <t>186/2020</t>
  </si>
  <si>
    <t xml:space="preserve">MARANATA PRESTADORA DE SERVIÇOS CONSTRUÇÕES </t>
  </si>
  <si>
    <t>2018NE000430</t>
  </si>
  <si>
    <t>096/2018</t>
  </si>
  <si>
    <t xml:space="preserve">4º </t>
  </si>
  <si>
    <t>STERICLYCLE GESTÃO AMBIENTAL LTDA</t>
  </si>
  <si>
    <t xml:space="preserve">SERVIÇO DE REMOÇÃO DE RESÍDUOS SOLIDOS </t>
  </si>
  <si>
    <t>7022020CSPLHUOCPE0732020HUOC</t>
  </si>
  <si>
    <t>2021NE000505</t>
  </si>
  <si>
    <t>048/2021</t>
  </si>
  <si>
    <t>1º</t>
  </si>
  <si>
    <t>ENCERRADO</t>
  </si>
  <si>
    <t>LÍDER SAÚDE AMBIENTAL LTDA</t>
  </si>
  <si>
    <t>SERVIÇO DE TRATAMENTO DE CISTERNA E CAIXA D`ÁGUA</t>
  </si>
  <si>
    <t>0532017CSPLHUOCPE0522017HUOC</t>
  </si>
  <si>
    <t>2018NE000634</t>
  </si>
  <si>
    <t>108/2018</t>
  </si>
  <si>
    <t>LAVEBRAS GESTÃO DE TEXTEIS S/A</t>
  </si>
  <si>
    <t>SERVIÇO DE LAVANDERIA HOSPITLAR, COM DESINFECÇÃO DE ENXOVAIS</t>
  </si>
  <si>
    <t>09402019CPLHUOCPE0882019HUOC</t>
  </si>
  <si>
    <t>2020NE001112</t>
  </si>
  <si>
    <t>157/2020</t>
  </si>
  <si>
    <t>INSTITUTO DIAGNÓSTICO JOSÉ ROCHA DE SÁ</t>
  </si>
  <si>
    <t xml:space="preserve">SERVIÇO DE EXAME - ULTRASSONAGRAFIA MAMOGRAFIA DENSITOMETRIA </t>
  </si>
  <si>
    <t>08482018CPLHUOCINEX00332018HUOC</t>
  </si>
  <si>
    <t>2019NE000744</t>
  </si>
  <si>
    <t>CREDENCIAMENTO</t>
  </si>
  <si>
    <t>002/2019</t>
  </si>
  <si>
    <t xml:space="preserve">MG SERVIÇOS DE IMAGENS LTDA </t>
  </si>
  <si>
    <t>SERVIÇO DE EXAME - TOMOGRAFIA E RESSONANCIA</t>
  </si>
  <si>
    <t>09472018CPLHUOCINEX00322018HUOC</t>
  </si>
  <si>
    <t>2019NE000680</t>
  </si>
  <si>
    <t>003/2019</t>
  </si>
  <si>
    <t>SERVIÇO DE IMAGENS RADIOGRÁFICAS DO RECIFE - SIR</t>
  </si>
  <si>
    <t>07782018CPLHUOCINEX00242018HUOC</t>
  </si>
  <si>
    <t>2019NE000674</t>
  </si>
  <si>
    <t>004/2019</t>
  </si>
  <si>
    <t>RESMEDICAL EQUIPAMENTOS HOSPITALARES LTDA</t>
  </si>
  <si>
    <t>SERVIÇO DE MANUTENÇÃO DE VENTILADORES PULMONARES</t>
  </si>
  <si>
    <t>7882020CCDHUOCINEX0092020HUOC</t>
  </si>
  <si>
    <t>2021NE000756</t>
  </si>
  <si>
    <t>051/2021</t>
  </si>
  <si>
    <t>BM COMÉRCIO SERVIÇOS DE EQUIPAMENTOS</t>
  </si>
  <si>
    <t>SERVIÇO DE MANUTENÇÃO PREVENTIVA E CORRETIVA AUTOCLAVE</t>
  </si>
  <si>
    <t>0602016CSPLHUOCINEX0072016HUOC</t>
  </si>
  <si>
    <t>2017NE001099</t>
  </si>
  <si>
    <t>083/2017</t>
  </si>
  <si>
    <t>WHITE MARTINS GASES INDUSTRIAIS NE LTDA</t>
  </si>
  <si>
    <t>SERVIÇO DE FORNECIMENTO GÁS MEDICINAIS</t>
  </si>
  <si>
    <t>1172020CPLHUOCPE0030HUOC</t>
  </si>
  <si>
    <t>215/2020</t>
  </si>
  <si>
    <t xml:space="preserve">CONTEC CONSTRUÇÕES E SERVIÇOS EIRELI </t>
  </si>
  <si>
    <t xml:space="preserve">SERVIÇOS DE LIMPEZA HOSPITALAR </t>
  </si>
  <si>
    <t>02302018CCPLEIVPE0149SADHUOC</t>
  </si>
  <si>
    <t>054/2019</t>
  </si>
  <si>
    <t>6º</t>
  </si>
  <si>
    <t>TMA PIMENTEL SERVIÇOS COMB. E APOIO ADM. EIRELI</t>
  </si>
  <si>
    <t>SERVIÇO DE LIMPEZA PREDIAL</t>
  </si>
  <si>
    <t>00142020CCPLEIVPE0013SADHUOC</t>
  </si>
  <si>
    <t>2021NE001008</t>
  </si>
  <si>
    <t>183/2020</t>
  </si>
  <si>
    <t>COMPANHIA EDITORA DE PERNAMBUCO - CEPE</t>
  </si>
  <si>
    <t xml:space="preserve">SERVIÇO DE PUBLICAÇÃO DE EDITAIS NO DOE </t>
  </si>
  <si>
    <t>00432020CCPLEXIIIN0002SAD</t>
  </si>
  <si>
    <t>INEXIGIBILIDADE</t>
  </si>
  <si>
    <t>046/2021</t>
  </si>
  <si>
    <t>SIM GESTÃO AMBIENTAL SERVIÇOS LTDA</t>
  </si>
  <si>
    <t>SERVIÇO COLETA DE RESÍDUOS RADIOLOGIA</t>
  </si>
  <si>
    <t>02362021CPLHUOCPE0021HUOC</t>
  </si>
  <si>
    <t>059/2021</t>
  </si>
  <si>
    <t>FUNDAÇÃO DE APOIO AO DESENVOLVIMENTO  UFPE</t>
  </si>
  <si>
    <t>SERVIÇO DE MONITORAMENTO DE DOSIMETRO</t>
  </si>
  <si>
    <t>03422021CCDDL0315HUOC</t>
  </si>
  <si>
    <t>DISPENSA DE LICITAÇÃO</t>
  </si>
  <si>
    <t>075/2021</t>
  </si>
  <si>
    <t xml:space="preserve">ALFORGE SEGURANÇA PATRIMONIAL </t>
  </si>
  <si>
    <t>SERVIÇO DE VIGILÂNCIA ARMADA</t>
  </si>
  <si>
    <t>01382018CCPLEVPE0086SAD</t>
  </si>
  <si>
    <t>2019NE001291</t>
  </si>
  <si>
    <t>035/2019</t>
  </si>
  <si>
    <t>INVITA SERVIÇOS DE MANUTENÇÃO LTDA</t>
  </si>
  <si>
    <t>SERVIÇO DE MANUTENÇÃO ACELERADOR LINEAR</t>
  </si>
  <si>
    <t>4132020CPLHUOCPE0562020HUOC</t>
  </si>
  <si>
    <t>2021NE001368</t>
  </si>
  <si>
    <t>061/2021</t>
  </si>
  <si>
    <t>SUPPORTCARE TECNOLOGIA HOSPITALAR LTDA</t>
  </si>
  <si>
    <t>SERVIÇO DE MANUTENÇAO TERMODESINFECTORA</t>
  </si>
  <si>
    <t>06112019CCDIN0008HUOC</t>
  </si>
  <si>
    <t>2020NE001729</t>
  </si>
  <si>
    <t>187/2020</t>
  </si>
  <si>
    <t>RADNOR COMÉRCIO E SERVIÇOS DE EQUIP. DE RADIOC. LTDA</t>
  </si>
  <si>
    <t>SERVIÇO DE LOCAÇÃO DE IMPRESSORAS</t>
  </si>
  <si>
    <t>01632018CPLHUOCPE0018HUOC</t>
  </si>
  <si>
    <t>2018NE001558</t>
  </si>
  <si>
    <t>159/2018</t>
  </si>
  <si>
    <t>DIBASA COMÉRCIO E SERVIÇOS TÉCNICOS LTDA</t>
  </si>
  <si>
    <t>SERVIÇO MANUTENÇÃO ELEVADORES</t>
  </si>
  <si>
    <t>0362020CPLHUOCPE1282020HUOC</t>
  </si>
  <si>
    <t>2020NE002033</t>
  </si>
  <si>
    <t>225/2020</t>
  </si>
  <si>
    <t xml:space="preserve">SERVIÇO DE COLETA RESÍDUOS PILHAS, BATERIAS E ELETRONICOS </t>
  </si>
  <si>
    <t>4962021CSPLHUOC0PE402021HUOC</t>
  </si>
  <si>
    <t>072/2021</t>
  </si>
  <si>
    <t>ELUS ENGENHARIA LIMPEZA URBANA E SINALIZ. LTDA</t>
  </si>
  <si>
    <t xml:space="preserve">SERVIÇO DE RESIDUOS DE PODAS E CONSTRUÇÃO CIVIL </t>
  </si>
  <si>
    <t>071/2021</t>
  </si>
  <si>
    <t>ELIENE MARTINS DA SILVA ME</t>
  </si>
  <si>
    <t>SERVIÇO DE MANUTENÇÃO DE GERADORES</t>
  </si>
  <si>
    <t>0182017CSPLHUOCPE0182017</t>
  </si>
  <si>
    <t>2021NE001638</t>
  </si>
  <si>
    <t>110/2017</t>
  </si>
  <si>
    <t>MAXIFROTA SERVIÇOS DE MANUTENÇÃO DE FROTA TELES</t>
  </si>
  <si>
    <t xml:space="preserve">SERVIÇO DE ABATECIMENTOS COMBUSTÍVEIS </t>
  </si>
  <si>
    <t>01982019CCPLEXIPE0139SAD</t>
  </si>
  <si>
    <t>003SADSEADM2020</t>
  </si>
  <si>
    <t xml:space="preserve"> 2º </t>
  </si>
  <si>
    <t>SL ENGENHARIA HOSPITALAR LTDA - TECSAÚDE</t>
  </si>
  <si>
    <t xml:space="preserve">GESTÃO EM EQUIPE HOSPITALAR </t>
  </si>
  <si>
    <t>08292018CPLHUOCPE00932018HUOC</t>
  </si>
  <si>
    <t>169/2019</t>
  </si>
  <si>
    <t xml:space="preserve">DM SERVIÇOS MÉDICO LTDA </t>
  </si>
  <si>
    <t>SERVIÇO DE FISICO EM RADIOTERAPIA E DE SUPERV. RADIOPROTEÇÃO</t>
  </si>
  <si>
    <t>00972019CCPLEVPE0062SADHUOC</t>
  </si>
  <si>
    <t>135/2019</t>
  </si>
  <si>
    <t>CRIATECH PROJETOS DE ENGENHARIA LTDA</t>
  </si>
  <si>
    <t>SERVIÇO DE MANUTENÇÃO DE CENTRAIS DE AR</t>
  </si>
  <si>
    <t>07612021CPLHUOC0762021HUOC</t>
  </si>
  <si>
    <t>2021NE003369</t>
  </si>
  <si>
    <t>001/2022</t>
  </si>
  <si>
    <t>RAFAELY COSMO SILVA DE ARAUJO</t>
  </si>
  <si>
    <t>335208090001-01</t>
  </si>
  <si>
    <t xml:space="preserve">SERVIÇO DE CONFECÇÃO E PINTURA, DE MATERIAIS GRÁFICOS E EXPOSITORES </t>
  </si>
  <si>
    <t>6892021CPLHUOCPE0652021HUOC</t>
  </si>
  <si>
    <t>2021NE003376</t>
  </si>
  <si>
    <t>015/2022</t>
  </si>
  <si>
    <t>MG COMÉRCIO E SERVIÇOS DE INFORMÁTICA LTDA</t>
  </si>
  <si>
    <t>SERVIÇO DE LOCAÇÃO DE EQUIPAMENTO DE INFORMATICA DO TIPO NOBREAK</t>
  </si>
  <si>
    <t>05782020CPLHUOCPE00652020HUOC</t>
  </si>
  <si>
    <t>002/2021</t>
  </si>
  <si>
    <t>RM TERCEIRIZAÇÃO E GESTÃO DE RECURSOS HUMANOS EIRELI LTDA</t>
  </si>
  <si>
    <t xml:space="preserve">SERVIÇOS DE CONTROLE, OPERAÇÃO E FISCSLIZAÇÃO DE RECEPÇÃO </t>
  </si>
  <si>
    <t>C002ARPC0020002021GOVSADPE</t>
  </si>
  <si>
    <t>CONSUMO ARPC</t>
  </si>
  <si>
    <t>018/2022</t>
  </si>
  <si>
    <t>E. C. DE LIMA FILHO - ME</t>
  </si>
  <si>
    <t xml:space="preserve">SERVIÇO DE LOCAÇÃO DE GERADOR </t>
  </si>
  <si>
    <t>2792021CPLHUOCPE0222021HUOC</t>
  </si>
  <si>
    <t>002/2022</t>
  </si>
  <si>
    <t>EFICAZ SERVIÇOS E TERCEIRIZAÇÕES EIRELI</t>
  </si>
  <si>
    <t>SERVIÇO DE COMBATE A PRAGAS</t>
  </si>
  <si>
    <t xml:space="preserve"> 08252021CPLHUOC
</t>
  </si>
  <si>
    <t>2022NE000195</t>
  </si>
  <si>
    <t>28/2022</t>
  </si>
  <si>
    <t>CÓPIA RÁPIDA EIRELI - ME</t>
  </si>
  <si>
    <t>SERVIÇO DE FOTOCÓPIA</t>
  </si>
  <si>
    <t>00932021CPLHUOC9472021</t>
  </si>
  <si>
    <t>2022NE002235</t>
  </si>
  <si>
    <t>022/2022</t>
  </si>
  <si>
    <t>GIBBOR BRASIL PUBLICIDADE E PROPAGANDA LTDA - EPP</t>
  </si>
  <si>
    <t>SERVIÇO DE PUBLICAÇÃO</t>
  </si>
  <si>
    <t>00052022CPLHUOC00092022</t>
  </si>
  <si>
    <t>2022NE000341</t>
  </si>
  <si>
    <t>27/2022</t>
  </si>
  <si>
    <t>ATL ALIMENTOS DO BRASIL LTDA</t>
  </si>
  <si>
    <t>SERVIÇO DE ALIMENTAÇÃO PREPARADA</t>
  </si>
  <si>
    <t>DL5142022CPLHUOC5972022</t>
  </si>
  <si>
    <t>2022NE001965</t>
  </si>
  <si>
    <t xml:space="preserve">DISPENSA </t>
  </si>
  <si>
    <t>51/2022</t>
  </si>
  <si>
    <t>DAVITA SERVIÇOS DE NEFROLOGIA</t>
  </si>
  <si>
    <t>SERVIÇO DE NEFROLOGIA (TERAPIA RENAL)</t>
  </si>
  <si>
    <t>2142018CPLHUOC3142018</t>
  </si>
  <si>
    <t>2022NE000927</t>
  </si>
  <si>
    <t>64/2019</t>
  </si>
  <si>
    <t>SIMONI VANTINI SANTANA - EPP</t>
  </si>
  <si>
    <t>SERVIÇO DE CORTINAS DIVISÓRIAS DE LEITO</t>
  </si>
  <si>
    <t>0952021CPLHUOC9602021</t>
  </si>
  <si>
    <t>2022NE002296</t>
  </si>
  <si>
    <t>32/2022</t>
  </si>
  <si>
    <t>MV SISTEMAS LTDA</t>
  </si>
  <si>
    <t>SERVIÇO DE GESTÃO HOSPITALAR</t>
  </si>
  <si>
    <t>INEX00192021CPLHUOC</t>
  </si>
  <si>
    <t>2022NE000646</t>
  </si>
  <si>
    <t>31/2022</t>
  </si>
  <si>
    <t>SERCOSERV SERVIÇOS TERCEIRIZADOS EIRELI</t>
  </si>
  <si>
    <t>SERVIÇO DE APOIO ADMINISTRATIVO</t>
  </si>
  <si>
    <t>0112021CPLHUOC112021</t>
  </si>
  <si>
    <t>2022NE001938</t>
  </si>
  <si>
    <t>38/2022</t>
  </si>
  <si>
    <t>ADVANCED STERILIZATION P. SAÚDE LTDA</t>
  </si>
  <si>
    <t>SERVIÇO DE ESTERILIZAÇÃO</t>
  </si>
  <si>
    <t>INEX0182019CPLHUOC12662021</t>
  </si>
  <si>
    <t>2022NE001149</t>
  </si>
  <si>
    <t>39/2022</t>
  </si>
  <si>
    <t>VARIAN MEDICAL SYSTEMS DO BRASIL LTDA</t>
  </si>
  <si>
    <t>SERVIÇO DE MANUTENÇÃO PREVENTIVA E CORRETIVA DOS SOFTWARES</t>
  </si>
  <si>
    <t>INEX0052022CPLHUOC5292022</t>
  </si>
  <si>
    <t>2022NE001565</t>
  </si>
  <si>
    <t>41/2022</t>
  </si>
  <si>
    <t>AGUIAR SERVIÇOS ELETRONICOS LTDA - ME</t>
  </si>
  <si>
    <t>SERVIÇO DE LOCAÇÃO DE SISTEMA DE TRATAMENTO DE ÁGUA</t>
  </si>
  <si>
    <t>772022CPLHUOC5892022</t>
  </si>
  <si>
    <t>2022NE002088</t>
  </si>
  <si>
    <t>54/2022</t>
  </si>
  <si>
    <t>FLEURY S.A</t>
  </si>
  <si>
    <t>SERVIÇO DE EXAMES DE IMUNOFLUORESCENCIA</t>
  </si>
  <si>
    <t>492021CPLHUOC5402021</t>
  </si>
  <si>
    <t>2022NE000153</t>
  </si>
  <si>
    <t>33/2022</t>
  </si>
  <si>
    <t>CS BRASIL FROTAS LTDA</t>
  </si>
  <si>
    <t>SERVIÇO DE LOCAÇÃO DE VEÍCULO</t>
  </si>
  <si>
    <t>AD0052022CPLHUOC0062022</t>
  </si>
  <si>
    <t>2022NE001930</t>
  </si>
  <si>
    <t>ADESÃO</t>
  </si>
  <si>
    <t>49/2022</t>
  </si>
  <si>
    <t>SIEMENS HEALTHCARE</t>
  </si>
  <si>
    <t>RESONÂNCIA MAGNÉTICA</t>
  </si>
  <si>
    <t>AD0042022PROC2768512019MA0042020</t>
  </si>
  <si>
    <t>2022NE000944</t>
  </si>
  <si>
    <t>35/2022</t>
  </si>
  <si>
    <t>SISTEMA PARA INFUSÃO DE DROGAS</t>
  </si>
  <si>
    <t>4062021CPLHUOC031</t>
  </si>
  <si>
    <t>MEDICAMENTOS ANTINEOPLÁSTIVOS CURVA A, CONTROLADOS E CLÍNICOS</t>
  </si>
  <si>
    <t>4362021CPLHUOC0035</t>
  </si>
  <si>
    <t>PREGÃO ELETRÔNIOC</t>
  </si>
  <si>
    <t>VITALE</t>
  </si>
  <si>
    <t>MEDICAMENTOS CLÍNICOS GERAIS</t>
  </si>
  <si>
    <t>MEDICAMENTOS ANTIMICROBIANOS</t>
  </si>
  <si>
    <t>DROGAFONTE</t>
  </si>
  <si>
    <t>MATERIAIS DE ÓRTESE E PRÓTESE(ORTOPEDIA).</t>
  </si>
  <si>
    <t>COMERCIAL MOSTAERT</t>
  </si>
  <si>
    <t>FORNECIMENTO DE MEDICAMENTOS</t>
  </si>
  <si>
    <t>2292021CPLPROCAPE1462021</t>
  </si>
  <si>
    <t>2022NE002103</t>
  </si>
  <si>
    <t>NUTRIÇÃO PARENTERAL MANIPULADA</t>
  </si>
  <si>
    <t>DIAGNOCEL</t>
  </si>
  <si>
    <t>INSUMOS E REAGENTES PARA IDENTIFICAÇÃO MICROBIANA E HEMOCULTUTAIS</t>
  </si>
  <si>
    <t>00822022CPLHUOC00132022</t>
  </si>
  <si>
    <t>40/2022</t>
  </si>
  <si>
    <t>SG TECNOLOGIA</t>
  </si>
  <si>
    <t>42/2022</t>
  </si>
  <si>
    <t>CIENLABOR</t>
  </si>
  <si>
    <t>MMH - CLIPES PARA LIGADURA</t>
  </si>
  <si>
    <t>01752022CPLHUOC00262022</t>
  </si>
  <si>
    <t>2022NE001551</t>
  </si>
  <si>
    <t>46/2022</t>
  </si>
  <si>
    <t>REAGENTES PARA O LABORATÓRIO CLÍNICO.</t>
  </si>
  <si>
    <t>0422022CPLHUOC00602022</t>
  </si>
  <si>
    <t>43/2022</t>
  </si>
  <si>
    <t>MÉDICA COMÉRCIO</t>
  </si>
  <si>
    <t>44/2022</t>
  </si>
  <si>
    <t>55/2022</t>
  </si>
  <si>
    <t>01852022CPLHUOC00302022</t>
  </si>
  <si>
    <t>48/2022</t>
  </si>
  <si>
    <t>5502022CPLHUOC00712022</t>
  </si>
  <si>
    <t>2022NE001937</t>
  </si>
  <si>
    <t>47/2022</t>
  </si>
  <si>
    <t>R$ 487.500,00</t>
  </si>
  <si>
    <t>CONTRASTES NÃO IÔNICOS DE BAIXA OSMOLARIDADE</t>
  </si>
  <si>
    <t>01882022CPLHUOC00332022</t>
  </si>
  <si>
    <t>2022NE001990</t>
  </si>
  <si>
    <t>50/2022</t>
  </si>
  <si>
    <t>LIFEMED</t>
  </si>
  <si>
    <t>EQUIPOS DE BOMA DE INFUSÃO E SERINGAS E EXTENSORES.</t>
  </si>
  <si>
    <t>01912022CPLHUOC00352022</t>
  </si>
  <si>
    <t>2022NE002278</t>
  </si>
  <si>
    <t>52/2022</t>
  </si>
  <si>
    <t>SANTRONIC</t>
  </si>
  <si>
    <t>2022NE001984</t>
  </si>
  <si>
    <t>53/2022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</si>
  <si>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</si>
  <si>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</si>
  <si>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</si>
  <si>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</si>
  <si>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</si>
  <si>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</si>
  <si>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</si>
  <si>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</si>
  <si>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</si>
  <si>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</si>
  <si>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</si>
  <si>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</si>
  <si>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</si>
  <si>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</si>
  <si>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</si>
  <si>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</si>
  <si>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</si>
  <si>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</si>
  <si>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</si>
  <si>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</si>
  <si>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</si>
  <si>
    <t>2022NE002515</t>
  </si>
  <si>
    <t xml:space="preserve">1º </t>
  </si>
  <si>
    <t>2022NE002234</t>
  </si>
  <si>
    <t>2022NE000747</t>
  </si>
  <si>
    <t>2022NE002200</t>
  </si>
  <si>
    <t>3°</t>
  </si>
  <si>
    <t>2022NE001583</t>
  </si>
  <si>
    <t>2022NE002388</t>
  </si>
  <si>
    <t>2022NE002665</t>
  </si>
  <si>
    <t>2022NE002345</t>
  </si>
  <si>
    <t xml:space="preserve"> 4º </t>
  </si>
  <si>
    <t>2022NE002737</t>
  </si>
  <si>
    <t>WENDYMED</t>
  </si>
  <si>
    <t>2023NE000008</t>
  </si>
  <si>
    <t>2022NE002496</t>
  </si>
  <si>
    <t>2023NE000047</t>
  </si>
  <si>
    <t>2022NE002399</t>
  </si>
  <si>
    <t>2022NE002500</t>
  </si>
  <si>
    <t>2022NE002090</t>
  </si>
  <si>
    <t>2022NE002666</t>
  </si>
  <si>
    <t>-</t>
  </si>
  <si>
    <t>2022NE002794</t>
  </si>
  <si>
    <t>59/2022</t>
  </si>
  <si>
    <t>ONCOEXO DISTRIBUIDORA DE MEDICAMENTOS LTDA</t>
  </si>
  <si>
    <t>2023NE000426</t>
  </si>
  <si>
    <t>56/2022</t>
  </si>
  <si>
    <t>2022NE002931</t>
  </si>
  <si>
    <t>2022NE002932</t>
  </si>
  <si>
    <t>2022NE002889</t>
  </si>
  <si>
    <t>2022NE002896</t>
  </si>
  <si>
    <t>2022NE002890</t>
  </si>
  <si>
    <t>CROMUS MATERIAIS MEDICO HOSPITALAR LTDA</t>
  </si>
  <si>
    <t>2022NE002832</t>
  </si>
  <si>
    <t>1°</t>
  </si>
  <si>
    <t>CIENTIFICALAB PRODUTOS</t>
  </si>
  <si>
    <t>EXAMES EXTERNO DE CITOMETRIA</t>
  </si>
  <si>
    <t>05902022CPLHUOC00782022</t>
  </si>
  <si>
    <t>2022NE002739</t>
  </si>
  <si>
    <t>60/2022</t>
  </si>
  <si>
    <t>34/2023</t>
  </si>
  <si>
    <t>SERVIÇO DE PRESTACAO DE MAO-DE-OBRA - APOIO ADMINISTRATIVO</t>
  </si>
  <si>
    <t>00522022SAD00192022SAD</t>
  </si>
  <si>
    <t>2023NE000352</t>
  </si>
  <si>
    <t>R$ 2.933.975,16</t>
  </si>
  <si>
    <t>D. ARAUJO COMERCIO</t>
  </si>
  <si>
    <t>DISPOSITIVO PARA INFUSÃO VENOSA TORNEIRA DE 03 VIAS E TAMPA PROTETORA</t>
  </si>
  <si>
    <t>06652022CPLHUOC00872022</t>
  </si>
  <si>
    <t>2023NE000043</t>
  </si>
  <si>
    <t>PAULO CESAR AGOSTINI ORTOPÉDICOS</t>
  </si>
  <si>
    <t>MARCADORES INSTRUM. CIRÚRGICOS</t>
  </si>
  <si>
    <t>09322022CPLHUOC01202022</t>
  </si>
  <si>
    <t>2023NE000201</t>
  </si>
  <si>
    <t>20/2023</t>
  </si>
  <si>
    <t>ANTIBIÓTICOS DO BRASIL</t>
  </si>
  <si>
    <t>09482022CPLHUOC01322022</t>
  </si>
  <si>
    <t>2023NE000550</t>
  </si>
  <si>
    <t>17/2023</t>
  </si>
  <si>
    <t xml:space="preserve">R$ 558.960,00
</t>
  </si>
  <si>
    <t>HALEX ISTAR</t>
  </si>
  <si>
    <t>2023NE000549</t>
  </si>
  <si>
    <t>16/2023</t>
  </si>
  <si>
    <t xml:space="preserve">R$ 402.234,00
</t>
  </si>
  <si>
    <t>CSL BEHRING</t>
  </si>
  <si>
    <t>IMUNOGLOBULINA HUMANA ENDOVENOSA</t>
  </si>
  <si>
    <t>09392022CPLHUOC01272022</t>
  </si>
  <si>
    <t>2023NE000140</t>
  </si>
  <si>
    <t>BOSTON SCIENTIFIC</t>
  </si>
  <si>
    <t>MATERIAIS MÉDICOS HOSPITALARES PARA EXAMES DE ENDOSCOPIA DE CPRE</t>
  </si>
  <si>
    <t>07342022CPLHUOC00982022</t>
  </si>
  <si>
    <t>2023NE000553</t>
  </si>
  <si>
    <t>R$ 656.770,00</t>
  </si>
  <si>
    <t>RCORE INSUMOS</t>
  </si>
  <si>
    <t>MATERIAIS DE ÓRTESE E PRÓTESE PARA CIRURGIA DE ORTOPEDIA, SOB SISTEMA DE CONSIGNAÇÃO</t>
  </si>
  <si>
    <t>09332022CPLHUOC01212022</t>
  </si>
  <si>
    <t>19/2023</t>
  </si>
  <si>
    <t>R$ 73.999,90</t>
  </si>
  <si>
    <t>MARF MATERIAIS PARA CONSTRUÇÃO LTDA</t>
  </si>
  <si>
    <t>MATERIAIS DE SERRALHERIA</t>
  </si>
  <si>
    <t>09412022CPLHUOC01292022</t>
  </si>
  <si>
    <t>2023NE000307</t>
  </si>
  <si>
    <t>21/2023</t>
  </si>
  <si>
    <t>CAPITAL DA CONSTRUÇÃO</t>
  </si>
  <si>
    <t>2023NE000308</t>
  </si>
  <si>
    <t>22/2023</t>
  </si>
  <si>
    <t>PARAÍSO COMÉRCIO E CONSTRUÇÕES LTDA - EPP</t>
  </si>
  <si>
    <t>2023NE000309</t>
  </si>
  <si>
    <t>23/2023</t>
  </si>
  <si>
    <t>ANGM COMERCIO LTDA</t>
  </si>
  <si>
    <t>2023NE000310</t>
  </si>
  <si>
    <t>24/2023</t>
  </si>
  <si>
    <t>DIPAR FERRAGENS - EIRELI</t>
  </si>
  <si>
    <t>2023NE000311</t>
  </si>
  <si>
    <t>25/2023</t>
  </si>
  <si>
    <t>MILLENIUM LICITAÇÕES LTDA</t>
  </si>
  <si>
    <t>2023NE000312</t>
  </si>
  <si>
    <t>26/2023</t>
  </si>
  <si>
    <t>CRISTÁLIA PRODUTOS</t>
  </si>
  <si>
    <t>09272022CPLHUOC01182022</t>
  </si>
  <si>
    <t>2023NE000313</t>
  </si>
  <si>
    <t>28/2023</t>
  </si>
  <si>
    <t>ONCOEXO DISTRIBUIDORA</t>
  </si>
  <si>
    <t>2023NE000314</t>
  </si>
  <si>
    <t>29/2023</t>
  </si>
  <si>
    <t>HALEX ISTAR INDÚSTRIA</t>
  </si>
  <si>
    <t>2023NE000315</t>
  </si>
  <si>
    <t>30/2023</t>
  </si>
  <si>
    <t xml:space="preserve">FORTMED </t>
  </si>
  <si>
    <t>MATERIAIS MÉDICOS UROLOGIA (COMODATO)</t>
  </si>
  <si>
    <t>CPLHUOC00322022</t>
  </si>
  <si>
    <t>2023NE000025</t>
  </si>
  <si>
    <t>R$ 11.900,00</t>
  </si>
  <si>
    <t>MEDICAL NORDESTE</t>
  </si>
  <si>
    <t>2023NE000026</t>
  </si>
  <si>
    <t>R$ 321.000,00</t>
  </si>
  <si>
    <t xml:space="preserve">UNI HOSPITALAR </t>
  </si>
  <si>
    <t>2023NE000177</t>
  </si>
  <si>
    <t>13/2023</t>
  </si>
  <si>
    <t>R$ 576.379,20</t>
  </si>
  <si>
    <t>CRISTÁLIA</t>
  </si>
  <si>
    <t>2023NE000179</t>
  </si>
  <si>
    <t>15/2023</t>
  </si>
  <si>
    <t xml:space="preserve">R$ 95.640,00
</t>
  </si>
  <si>
    <t>ESP. SANTO</t>
  </si>
  <si>
    <t>2023NE000182</t>
  </si>
  <si>
    <t>18/2023</t>
  </si>
  <si>
    <t xml:space="preserve">R$ 109.368,00
</t>
  </si>
  <si>
    <t>SINERGIA</t>
  </si>
  <si>
    <t>2023NE000079</t>
  </si>
  <si>
    <t>R$ 515.000,00</t>
  </si>
  <si>
    <t>PHARMAPLUS LTDA</t>
  </si>
  <si>
    <t>10212022CPLHUOC01382022</t>
  </si>
  <si>
    <t>2023NE000161</t>
  </si>
  <si>
    <t>31/2023</t>
  </si>
  <si>
    <t>UNI HOSPITALAR LTDA</t>
  </si>
  <si>
    <t>2023NE000163</t>
  </si>
  <si>
    <t>32/2023</t>
  </si>
  <si>
    <t>MAUES LOBATO COMÉRCIO E REPRESENTAÇÕES LTDA</t>
  </si>
  <si>
    <t>2023NE000164</t>
  </si>
  <si>
    <t>33/2023</t>
  </si>
  <si>
    <t>COMERCIAL MOSTAERT LIMITADA</t>
  </si>
  <si>
    <t>2023NE000165</t>
  </si>
  <si>
    <t>CIRÚRGICA MONTEBELLO LTDA</t>
  </si>
  <si>
    <t>2023NE000166</t>
  </si>
  <si>
    <t>35/2023</t>
  </si>
  <si>
    <t>CERTA MEDICAMENTOS COMERCIAL LTDA</t>
  </si>
  <si>
    <t>2023NE000167</t>
  </si>
  <si>
    <t>36/2023</t>
  </si>
  <si>
    <t>ONCO PROD DISTRIBUIDORA</t>
  </si>
  <si>
    <t>2023NE000168</t>
  </si>
  <si>
    <t>37/2023</t>
  </si>
  <si>
    <t>SULMEDIC COMÉRCIO DE MEDICAMENTOS LTDA</t>
  </si>
  <si>
    <t>2023NE000169</t>
  </si>
  <si>
    <t>38/2023</t>
  </si>
  <si>
    <t>BRAZTECH MANUTENÇÃO E REPARAÇÃO</t>
  </si>
  <si>
    <t>MATERIAIS MÉDICOS HOSPITALARES - SONDAS ENDOTRAQUEAIS</t>
  </si>
  <si>
    <t>09312022CPLHUOC01192022</t>
  </si>
  <si>
    <t>2023NE000374</t>
  </si>
  <si>
    <t>39/2023</t>
  </si>
  <si>
    <t>CIRURGICA PHARMA COMÉRCIO DE PROD. CIRÚRGICOS LTDA</t>
  </si>
  <si>
    <t>MATERIAIS MÉDICOS HOSPITALARES - HEMOSTÁTICOS</t>
  </si>
  <si>
    <t>03442022CPLHUOC00572022</t>
  </si>
  <si>
    <t>2023NE000381</t>
  </si>
  <si>
    <t>40/2023</t>
  </si>
  <si>
    <t>ART CIRÚRGICA COMÉRCIO DE PROD. HOSP. LTDA</t>
  </si>
  <si>
    <t>2023NE000533</t>
  </si>
  <si>
    <t>49/2023</t>
  </si>
  <si>
    <t>NUTRIMEDICA MATERIAL HOSPITALAR E NUTRIÇÃO EIRELI</t>
  </si>
  <si>
    <t>MATERIAIS E INSUMOS DIVERSOS PARA MÁQUINA DE ESTERILIZAÇÃO COMPATÍVEL COM MODELO STERRAD 100S​</t>
  </si>
  <si>
    <t>06272022CPLHUOC00842022</t>
  </si>
  <si>
    <t>2023NE000128</t>
  </si>
  <si>
    <t>45/2023</t>
  </si>
  <si>
    <t>MLA SUPRIMENTOS MÉDICOS LTDA</t>
  </si>
  <si>
    <t>MATERIAIS MÉDICOS HOSPITALARES - FILTROS BACTERIOLÓGICOS/VIRAIS</t>
  </si>
  <si>
    <t>06622022CPLHUOC00822022</t>
  </si>
  <si>
    <t>2023NE000138</t>
  </si>
  <si>
    <t>MICROTÉCNICA INFORMÁTICA LTDA</t>
  </si>
  <si>
    <t>TELEVISORES</t>
  </si>
  <si>
    <t>6092022CPLHUOC00792022</t>
  </si>
  <si>
    <t>2023NE000640</t>
  </si>
  <si>
    <t>62/2023</t>
  </si>
  <si>
    <t>NUTRIMÉDICA MATERIAL HOSPITALAR E NUTRIÇÃO EIRELI</t>
  </si>
  <si>
    <t>MATERIAIS E INSUMOS EM GERAL PARA O SERVIÇO DO LABORATÓRIO DE BACTERIOLOGIA</t>
  </si>
  <si>
    <t>04032022CPLHUOC00612022</t>
  </si>
  <si>
    <t>2023NE000571</t>
  </si>
  <si>
    <t>65/2023</t>
  </si>
  <si>
    <t>GERAES DIAGNÓSTICA REPRESENTAÇÕES LTDA</t>
  </si>
  <si>
    <t>2023NE000372</t>
  </si>
  <si>
    <t>66/2023</t>
  </si>
  <si>
    <t>ESFERA PRESTACAO DE SERVICOS E COMERCIO LTDA</t>
  </si>
  <si>
    <t>2023NE000641</t>
  </si>
  <si>
    <t>67/2023</t>
  </si>
  <si>
    <t>ATUALIZADO EM 05/07/2023</t>
  </si>
  <si>
    <t>8º</t>
  </si>
  <si>
    <t>7º</t>
  </si>
  <si>
    <t>ADVANCED STERILIZATION PRODUCTS DISTRIBUIÇÃO E COMÉRCIO DE PRODUTOS PARA SAÚDE LTDA</t>
  </si>
  <si>
    <t>Materiais e Insumos Diversos para Máquina de Esterilização Compatível com Modelo Sterrad 100S​</t>
  </si>
  <si>
    <t>6272022CPLHUOC00842022</t>
  </si>
  <si>
    <t>046.2023</t>
  </si>
  <si>
    <t>MAKE LINE COMERCIAL LTDA - EPP</t>
  </si>
  <si>
    <t>MATERIAIS MÉDICOS HOSPITALARES</t>
  </si>
  <si>
    <t>3252022CPLHUOC03252022</t>
  </si>
  <si>
    <t>2023NE001248</t>
  </si>
  <si>
    <t>057.2023</t>
  </si>
  <si>
    <t>LOCMED HOSPITALAR LTDA</t>
  </si>
  <si>
    <t>2023NE000574</t>
  </si>
  <si>
    <t>058.2023</t>
  </si>
  <si>
    <t>BRAZTECH MANUTENÇÃO E REPARAÇÃO EM EQUIPAMENTOS HOSPITALARES LTDA</t>
  </si>
  <si>
    <t>2023NE000576</t>
  </si>
  <si>
    <t>059.2023</t>
  </si>
  <si>
    <t>NSG COMÉRCIO LTDA</t>
  </si>
  <si>
    <t>4032022CPLHUOC00612022</t>
  </si>
  <si>
    <t>2023NE000570</t>
  </si>
  <si>
    <t>063.2023</t>
  </si>
  <si>
    <t>MEDICAL MERCANTIL DE APARELHAGEM MÉDICA LTDA</t>
  </si>
  <si>
    <t>064.2023</t>
  </si>
  <si>
    <t>ZAMMI INSTRUMENTAL LTDA</t>
  </si>
  <si>
    <t>MATERIAIS MÉDICOS HOSPITALARES - TRANSDUTOR DE PRESSÃO DESCARTÁVEL</t>
  </si>
  <si>
    <t>9242022CPLHUC1172022</t>
  </si>
  <si>
    <t>2023NE000587</t>
  </si>
  <si>
    <t>074.2023</t>
  </si>
  <si>
    <t>QUERUBIM COMÉRCIO VAREJISTA DE EQUIPAMENTOS EIRELI</t>
  </si>
  <si>
    <t>FORNOS MICROONDAS</t>
  </si>
  <si>
    <t>5822022CPLHUOC0762022</t>
  </si>
  <si>
    <t>2023NE000636</t>
  </si>
  <si>
    <t>077.2023</t>
  </si>
  <si>
    <t>SAFE SUPORTE A VIDA E COMÉRCIO INTERNACIONAL LTDA</t>
  </si>
  <si>
    <t>MATERIAS MÉDICOS HOSPITALARES</t>
  </si>
  <si>
    <t>5632022CPLHUOC0732022</t>
  </si>
  <si>
    <t>2023NE000689</t>
  </si>
  <si>
    <t>079.2023</t>
  </si>
  <si>
    <t>HOSPSETE- DISTRIBUIDORA DE MATERIAIS MÉDICO HOSPITALARES LTDA</t>
  </si>
  <si>
    <t>MATERIAIS MÉDICOS HOSPITALARES - SONDAS DIVERSAS</t>
  </si>
  <si>
    <t>6232022CPLHUOC0832022</t>
  </si>
  <si>
    <t>2023NE000701</t>
  </si>
  <si>
    <t>080.2023</t>
  </si>
  <si>
    <t>GB COMÉRCIO E DISTRIBUIÇÃO LTD​A</t>
  </si>
  <si>
    <t>MMH - SONDAS DIVERSAS</t>
  </si>
  <si>
    <t>2023NE000714</t>
  </si>
  <si>
    <t>082.2023</t>
  </si>
  <si>
    <t>CIRÚRGICA SERRA MAR LTDA</t>
  </si>
  <si>
    <t>2023NE000750</t>
  </si>
  <si>
    <t>083.2023</t>
  </si>
  <si>
    <t>LOG DISTRIBUIDORA DE PRODUTOS HOSPITALAR E HIGIENE PESSOAL LTDA</t>
  </si>
  <si>
    <t>2023NE000982</t>
  </si>
  <si>
    <t>086.2023</t>
  </si>
  <si>
    <t>FARMACE INDÚSTRIA QUIMICO-FARMACÊUTICA CEARENSE LTDA</t>
  </si>
  <si>
    <t>CLORETO DE SÓDIO</t>
  </si>
  <si>
    <t>1262022SAD872022</t>
  </si>
  <si>
    <t>2023NE001122</t>
  </si>
  <si>
    <t>122.2023</t>
  </si>
  <si>
    <t>JRV HOSPITALAR COMÉRCIO E REPRESENTAÇÃO EIRELI</t>
  </si>
  <si>
    <t>2023NE001189</t>
  </si>
  <si>
    <t>140.2023</t>
  </si>
  <si>
    <t>ATUALIZADO EM 07/07/2023</t>
  </si>
  <si>
    <t>Medicamentos Antimicrobianos</t>
  </si>
  <si>
    <t>9482022CPLHUOC1322022</t>
  </si>
  <si>
    <t>2023NE000178</t>
  </si>
  <si>
    <t>014.2023</t>
  </si>
  <si>
    <t>R$ 245.052,00</t>
  </si>
  <si>
    <t>Ressonância Magnética</t>
  </si>
  <si>
    <t>AD00042022SES</t>
  </si>
  <si>
    <t>035.2022</t>
  </si>
  <si>
    <t>M. A. DE FRANÇA</t>
  </si>
  <si>
    <t>TECIDOS, COBERTOR E TRAVESSEIRO HOSPITALAR</t>
  </si>
  <si>
    <t>10202022CPLHUOC1372022</t>
  </si>
  <si>
    <t>2023NE000485</t>
  </si>
  <si>
    <t>050.2023</t>
  </si>
  <si>
    <t>CONSERVI COMÉRCIO E SERVIÇOS DE CONSERVAÇÃO DE BENS IMÓVEIS LTDA ME</t>
  </si>
  <si>
    <t>2023NE000486</t>
  </si>
  <si>
    <t>051.2023</t>
  </si>
  <si>
    <t>POTENZA CONFECÇÕES E COMÉRCIO EM GERAL EIRELI</t>
  </si>
  <si>
    <t>2023NE000487</t>
  </si>
  <si>
    <t>052.2023</t>
  </si>
  <si>
    <t>MEDICAL MERCANTIL</t>
  </si>
  <si>
    <t>MATERIAL  MÉDICO HOSPITALAR - COLCHÃO PNEUMÁTICO PARA PREVENÇÃO DE ÚLCERA DE PRESSÃO</t>
  </si>
  <si>
    <t>9372022CPLHUOC1252022</t>
  </si>
  <si>
    <t>2023NE000881</t>
  </si>
  <si>
    <t>085.2023</t>
  </si>
  <si>
    <t>MACHADO ARMARINHOS LTDA</t>
  </si>
  <si>
    <t>MATERIAL DE EXPEDIENTE (ESCRITA E PASTA)</t>
  </si>
  <si>
    <t>742022SADAD062023</t>
  </si>
  <si>
    <t>2023NE000938</t>
  </si>
  <si>
    <t>089.2023</t>
  </si>
  <si>
    <t>ALIANÇA DISTRIBUIDORA DE MATS EM GERAL LTDA ME</t>
  </si>
  <si>
    <t>MATERIAL DE EXPEDIENTE - ESCRITA E PASTAS</t>
  </si>
  <si>
    <t>2023NE000940</t>
  </si>
  <si>
    <t>091.2023</t>
  </si>
  <si>
    <t>MADEPORT LTDA</t>
  </si>
  <si>
    <t>MATERIAIS DE MARCENARIA</t>
  </si>
  <si>
    <t>7842022CPLHUOC1052022</t>
  </si>
  <si>
    <t>2023NE000984</t>
  </si>
  <si>
    <t>093.2023</t>
  </si>
  <si>
    <t>2023NE000987</t>
  </si>
  <si>
    <t>094.2023</t>
  </si>
  <si>
    <t>LB COMÉRCIO DE FERRAGENS EIRELI EPP</t>
  </si>
  <si>
    <t>2023NE000989</t>
  </si>
  <si>
    <t>095.2023</t>
  </si>
  <si>
    <t>GW COMÉRCIO E SERVIÇOS DE MATERIAL DE CONSTRUÇÃO LTDA</t>
  </si>
  <si>
    <t>2023NE000991</t>
  </si>
  <si>
    <t>096.2023</t>
  </si>
  <si>
    <t>Z COMÉRCIO DE AÇO E FERRAMENTAS LTDA</t>
  </si>
  <si>
    <t>2023NE000992</t>
  </si>
  <si>
    <t>097.2023</t>
  </si>
  <si>
    <t>ATACADÃO DAS FECHADURAS LTDA</t>
  </si>
  <si>
    <t>2023NE000993</t>
  </si>
  <si>
    <t>098.2023</t>
  </si>
  <si>
    <t>MARIA DE FÁTIMA DA SILVA NUNES - EPP</t>
  </si>
  <si>
    <t>MATERIAIS DE MANUTENÇÃO HIDRÁULICA - 02</t>
  </si>
  <si>
    <t>9432022CPOLHUOC1312022</t>
  </si>
  <si>
    <t>2023NE000996</t>
  </si>
  <si>
    <t>099.2023</t>
  </si>
  <si>
    <t>MARF MATERIAIS PARA CONSTRUÇÃO LTDA - ME</t>
  </si>
  <si>
    <t>2023NE000998</t>
  </si>
  <si>
    <t>100.2023</t>
  </si>
  <si>
    <t>E&amp;M COMÉRCIO DE MATERIAIS DE CONSTRUÇÃO LTDA</t>
  </si>
  <si>
    <t>2023NE001000</t>
  </si>
  <si>
    <t>101.2023</t>
  </si>
  <si>
    <t>ANGM COMÉRCIO LTDA</t>
  </si>
  <si>
    <t>2023NE001001</t>
  </si>
  <si>
    <t>102.2023</t>
  </si>
  <si>
    <t>RAIO MATERIAIS ELÉTRICOS LTDA</t>
  </si>
  <si>
    <t>2023NE001003</t>
  </si>
  <si>
    <t>103.2023</t>
  </si>
  <si>
    <t>COMERCIAL RIO LONTRA LTDA</t>
  </si>
  <si>
    <t>2023NE001004</t>
  </si>
  <si>
    <t>104.2023</t>
  </si>
  <si>
    <t>Escova para Limpeza de Materiais e Instrumentais Cirúrgicos</t>
  </si>
  <si>
    <t>3192022CPLHUOC00512022</t>
  </si>
  <si>
    <t>2023NE001007</t>
  </si>
  <si>
    <t>105.2023</t>
  </si>
  <si>
    <t>CL COMÉRCIO DE MATERIAIS MÉDICOS HOSPITALARES LTDA - EPP</t>
  </si>
  <si>
    <t>2023NE001058</t>
  </si>
  <si>
    <t>106.2023</t>
  </si>
  <si>
    <t>EQUIPMED COM. SERV. DE EQUIPAMENTOS MÉDICOS LTDA</t>
  </si>
  <si>
    <t>2023NE001059</t>
  </si>
  <si>
    <t>107.2023</t>
  </si>
  <si>
    <t>09/05/0203</t>
  </si>
  <si>
    <t>Material de Manutenção Hidraulica</t>
  </si>
  <si>
    <t>8312022CPLHUOC01112022</t>
  </si>
  <si>
    <t>2023NE000889</t>
  </si>
  <si>
    <t>111.2023</t>
  </si>
  <si>
    <t>CAPITAL DA CONSTRUÇÃO COMÉRCIO E SERVIÇOS EIRELI - EPP</t>
  </si>
  <si>
    <t>2023NE000890</t>
  </si>
  <si>
    <t>112.2023</t>
  </si>
  <si>
    <t>LB COMÉRCIO DE FERRAGENS EIRELI - EPP</t>
  </si>
  <si>
    <t>2023NE000892</t>
  </si>
  <si>
    <t>113.2023</t>
  </si>
  <si>
    <t>E&amp;M COMÉRCIO DE MATERIAIS DE CONSTRUÇÃO EIRELI</t>
  </si>
  <si>
    <t>2023NE000893</t>
  </si>
  <si>
    <t>114.2023</t>
  </si>
  <si>
    <t>ENGENHA3C - CONSULTORIA COMERCIO E CONSTRUCAO LTDA</t>
  </si>
  <si>
    <t>2023NE000897</t>
  </si>
  <si>
    <t>115.2023</t>
  </si>
  <si>
    <t>2023NE000894</t>
  </si>
  <si>
    <t>116.2023</t>
  </si>
  <si>
    <t>SILVIO RODRIGUES DA SILVA - ME</t>
  </si>
  <si>
    <t>2023NE000895</t>
  </si>
  <si>
    <t>117.2023</t>
  </si>
  <si>
    <t>DIALISE COMÉRCIO E IMPORTAÇÃO LTDA</t>
  </si>
  <si>
    <t>MATERIAIS MÉDICOS HOSPITALARES - CATETERES INTRAVENOSOS, DISPOSITIVOS PARA INFUSÃO VENOSA, TORNEIRA DE 03 VIAS E TAMPA PROTETORA</t>
  </si>
  <si>
    <t>6442022CPLHUOC00872022</t>
  </si>
  <si>
    <t>2023NE001090</t>
  </si>
  <si>
    <t>118.2023</t>
  </si>
  <si>
    <t>FATO COMÉRCIO DE FERRAGENS EIRELI</t>
  </si>
  <si>
    <t>2023NE001081</t>
  </si>
  <si>
    <t>123.2023</t>
  </si>
  <si>
    <t>HOSPSETE - DISTRIBUIDORA DE MATERIAIS MÉDICO</t>
  </si>
  <si>
    <t>MATERIAIS
MÉDICOS HOSPITALARES - AGULHAS DIVERSAS</t>
  </si>
  <si>
    <t>6412022CPLHUOC00862022</t>
  </si>
  <si>
    <t>2023NE001094</t>
  </si>
  <si>
    <t>135.2023</t>
  </si>
  <si>
    <t>AXON HEALTHCARE BRASIL COMÉRCIO DE PRODUTOS HOSPITALARES LTDA</t>
  </si>
  <si>
    <t>2023NE001160</t>
  </si>
  <si>
    <t>136.2023</t>
  </si>
  <si>
    <t xml:space="preserve"> MEDICAL MERCANTIL DE APARELHAGEM MÉDICA LTDA</t>
  </si>
  <si>
    <t>6232022CPLHUOC832022</t>
  </si>
  <si>
    <t>2023NE001185</t>
  </si>
  <si>
    <t>139.2023</t>
  </si>
  <si>
    <t>ARTE IMPLANTES MATERIAIS CIRURGICOS LTDA</t>
  </si>
  <si>
    <t xml:space="preserve">MATERIAL CIRÚRGICO E UROGINECOLÓGICO (COM COMODATO)
</t>
  </si>
  <si>
    <t>17662021CPLHOF00722022</t>
  </si>
  <si>
    <t>2023NE001215</t>
  </si>
  <si>
    <t>143.2023</t>
  </si>
  <si>
    <t>ART CIRÚRGICA COMÉRCIO DE PRODUTOS HOSPITALAR LTDA</t>
  </si>
  <si>
    <t>5632022CPLHUOC00732022</t>
  </si>
  <si>
    <t>2023NE001213</t>
  </si>
  <si>
    <t>144.2023</t>
  </si>
  <si>
    <t>UNIVEN HEALTHCARE S.A.</t>
  </si>
  <si>
    <t xml:space="preserve">FILMES PARA RADIOLOGIA E MAMOGRAFIA DIGITAIS, COM CESSÃO GRATUITA A TITULO DE COMODATO DE UMA IMPRESSORA A LASER </t>
  </si>
  <si>
    <t>962023CPLHUOC00222023</t>
  </si>
  <si>
    <t>2023NE001100</t>
  </si>
  <si>
    <t>146.2023</t>
  </si>
  <si>
    <t xml:space="preserve"> ELFA MEDICAMENTOS S.A</t>
  </si>
  <si>
    <t xml:space="preserve">MEDICAMENTO ANTINEOPLÁSICO </t>
  </si>
  <si>
    <t>312023CPLHUOC00132023</t>
  </si>
  <si>
    <t>2023NE001009</t>
  </si>
  <si>
    <t>147/2023</t>
  </si>
  <si>
    <t>CIRÚRGICA PHARMA COMÉRCIO DE PROD. CIRÚRGICOS LTDA</t>
  </si>
  <si>
    <t>MMH PARA O SERVIÇO DE VIDEOCIRURGIA - LAPSUS (COMODATO)</t>
  </si>
  <si>
    <t>7832022CPLHUOC00132022</t>
  </si>
  <si>
    <t>2023NE000828</t>
  </si>
  <si>
    <t>148/2023</t>
  </si>
  <si>
    <t>UNIPAUTA FORMULARIOS LTDA</t>
  </si>
  <si>
    <t>MATERIAL DE EXPEDIENTE (PAPEL)</t>
  </si>
  <si>
    <t>1832022ADESAO00112023</t>
  </si>
  <si>
    <t>2023NE001151</t>
  </si>
  <si>
    <t>151/2023</t>
  </si>
  <si>
    <t>ÚNICA SANEANTES LTDA</t>
  </si>
  <si>
    <t>2023NE001152</t>
  </si>
  <si>
    <t>152/2023</t>
  </si>
  <si>
    <t>CPLL COMÉRCIO DE PRODUTOS ALIMENTICIOS LTDA</t>
  </si>
  <si>
    <t>2023NE001153</t>
  </si>
  <si>
    <t>153/2023</t>
  </si>
  <si>
    <t>AUROBINDO PHARMA INDÚSTRIA FARMACÊUTICA LTDA</t>
  </si>
  <si>
    <t>9482022CPLHUOC01322022</t>
  </si>
  <si>
    <t>2023NE001174</t>
  </si>
  <si>
    <t>157.2023</t>
  </si>
  <si>
    <t>INOVAMED HOSPITALAR LTDA</t>
  </si>
  <si>
    <t>2023NE001177</t>
  </si>
  <si>
    <t>158.2023</t>
  </si>
  <si>
    <t>CEI COMÉRCIO EXPORTAÇÃO E IMPORTAÇÃO DE MATERIAIS MÉDICOS LTDA</t>
  </si>
  <si>
    <t xml:space="preserve">FORNECIMENTO DE MATERIAIS </t>
  </si>
  <si>
    <t>7852022CPLHUOC1062022</t>
  </si>
  <si>
    <t>2023NE001140</t>
  </si>
  <si>
    <t>161.2023</t>
  </si>
  <si>
    <t>ALACER INDUSTRIA ELETRONICA LTDA</t>
  </si>
  <si>
    <t>APARELHO DE MANOMETRIA ESOFÁGICA E ANORRETAL</t>
  </si>
  <si>
    <t>8322022CPLHUOC1122022</t>
  </si>
  <si>
    <t>2023NE001237</t>
  </si>
  <si>
    <t>165.2023</t>
  </si>
  <si>
    <t>VENTISOL DA AMAZONIA INDUSTRIA DE APARELHOS ELETRONICOS LTDA</t>
  </si>
  <si>
    <t>MATERIAL CONDICIONADORES DE AR</t>
  </si>
  <si>
    <t>182022SAD00132022</t>
  </si>
  <si>
    <t>2023NE000908</t>
  </si>
  <si>
    <t>166/2023</t>
  </si>
  <si>
    <t>MAIS ESTOQUE COMÉRCIO E DISTRIBUIDORA EIRELI</t>
  </si>
  <si>
    <t>MATERIAL DESCARTÁVEL, CONSERVAÇÃO E LIMPEZA</t>
  </si>
  <si>
    <t>1062022CPLHUOC00652022</t>
  </si>
  <si>
    <t>2023NE000879</t>
  </si>
  <si>
    <t>167.2023</t>
  </si>
  <si>
    <t>VIVA DISTRIBUIDORA DE PRODUTOS EIRELI</t>
  </si>
  <si>
    <t>MATERIAIS DE HIGIENE PESSOAL - PAPEL TOALHA E SABONETE LÍQUIDO</t>
  </si>
  <si>
    <t>10102022CPLHUOC01352022</t>
  </si>
  <si>
    <t>2023NE001396</t>
  </si>
  <si>
    <t>168.2023</t>
  </si>
  <si>
    <t xml:space="preserve"> CLINUTRI LTDA</t>
  </si>
  <si>
    <t>062023CPLHUOC00062023</t>
  </si>
  <si>
    <t>2023NE001314</t>
  </si>
  <si>
    <t>169/2023</t>
  </si>
  <si>
    <t>MATERIAIS PLÁSTICOS PARA ARMAZENAMENTO</t>
  </si>
  <si>
    <t>5512022CPLHUOC00722022</t>
  </si>
  <si>
    <t>2023NE000204</t>
  </si>
  <si>
    <t>172.2023</t>
  </si>
  <si>
    <t>2023NE000205</t>
  </si>
  <si>
    <t>173.2023</t>
  </si>
  <si>
    <t>CIRURGICA MONTEBELLO LTDA</t>
  </si>
  <si>
    <t>672023CPLHUOC00172023</t>
  </si>
  <si>
    <t>2023NE001394</t>
  </si>
  <si>
    <t>177.2023</t>
  </si>
  <si>
    <t>ATUALIZADO EM 10/07/2023</t>
  </si>
  <si>
    <t xml:space="preserve">º </t>
  </si>
  <si>
    <t>2023NE001603</t>
  </si>
  <si>
    <t>011.2023</t>
  </si>
  <si>
    <t>QUALIMMED LTDA</t>
  </si>
  <si>
    <t xml:space="preserve">MATERIAIS CLÍNICOS GERAIS </t>
  </si>
  <si>
    <t>822022CPLHUOC00132022</t>
  </si>
  <si>
    <t>2023NE001610</t>
  </si>
  <si>
    <t>056.2023</t>
  </si>
  <si>
    <t>ELETROPALMA COMÉRCIO MATERIAL ELETRICO LTDA</t>
  </si>
  <si>
    <t>MATERIAIS DE PINTURA</t>
  </si>
  <si>
    <t>0892023CPLHUOC00212023</t>
  </si>
  <si>
    <t>2023NE000626</t>
  </si>
  <si>
    <t>068.2023</t>
  </si>
  <si>
    <t>CAPITAL DA CONSTRUÇÃO COMÉRCIO E SERVIÇO EIRELI - EPP</t>
  </si>
  <si>
    <t>7262022CPLHUOC00952022</t>
  </si>
  <si>
    <t>2023NE000628</t>
  </si>
  <si>
    <t>070.2023</t>
  </si>
  <si>
    <t>2023NE000630</t>
  </si>
  <si>
    <t>072.2023</t>
  </si>
  <si>
    <t>M. R. DE MELO DA SILVA MATERIAL DE CONSTRUÇÃO</t>
  </si>
  <si>
    <t>2023NE000646</t>
  </si>
  <si>
    <t>073.2023</t>
  </si>
  <si>
    <t xml:space="preserve"> NORPEL DISTRIBUIDORA LTDA</t>
  </si>
  <si>
    <t>FORNECIMENTO DE MATERIAL DE HIGIENE PESSOAL</t>
  </si>
  <si>
    <t>2023NE001688</t>
  </si>
  <si>
    <t>084.2023</t>
  </si>
  <si>
    <t>REVANIL COMÉRCIO DE PRODUTOS CIRÚRGICOS LTDA</t>
  </si>
  <si>
    <t>MATERIAIS MÉDICOS HOSPITALARES E INSUMOS LABORATORIAIS</t>
  </si>
  <si>
    <t>1592022CPLHUOC01072022</t>
  </si>
  <si>
    <t>2023NE000924</t>
  </si>
  <si>
    <t>088.2023</t>
  </si>
  <si>
    <t>FARMACÊUTICA CEARENSE LTDA</t>
  </si>
  <si>
    <t xml:space="preserve">MEDICAMENTOS CLÍNICOS GERAIS </t>
  </si>
  <si>
    <t>9232022CPLHUOC01162022</t>
  </si>
  <si>
    <t>2023NE001609</t>
  </si>
  <si>
    <t>108.2023</t>
  </si>
  <si>
    <t>INTEGRA HOSPITALAR LTDA</t>
  </si>
  <si>
    <t>MATERIAIS MÉDICOS HOSPITALARES - AGULHAS DIVERSAS</t>
  </si>
  <si>
    <t>2023NE001704</t>
  </si>
  <si>
    <t>109.2023</t>
  </si>
  <si>
    <t>RS 30.898,80</t>
  </si>
  <si>
    <t>MT COMERCIAL MÉDICA LTDA</t>
  </si>
  <si>
    <t>2023NE001707</t>
  </si>
  <si>
    <t>110.2023</t>
  </si>
  <si>
    <t>R$ 48.048,00</t>
  </si>
  <si>
    <t>ITG GRUPO DE INOVAÇÕES TECNOLÓGICAS LTDA</t>
  </si>
  <si>
    <t>CURATIVOS HOSPITALARES PARA A TERAPIA POR PRESSÃO NEGATIVA</t>
  </si>
  <si>
    <t>2023NE001036</t>
  </si>
  <si>
    <t>120.2023</t>
  </si>
  <si>
    <t>FORTMED COMERCIAL LTDA</t>
  </si>
  <si>
    <t>9722022CPLHUOC01332022</t>
  </si>
  <si>
    <t>2023NE001037</t>
  </si>
  <si>
    <t>121.2023</t>
  </si>
  <si>
    <t xml:space="preserve"> MEDICAL MERCANTIL DE APARELHAGEM MEDICA LTDA</t>
  </si>
  <si>
    <t xml:space="preserve">DISPOSITIVO DE CIRCUNSISÃO INFANTIL
</t>
  </si>
  <si>
    <t>2023NE001038</t>
  </si>
  <si>
    <t>124.2023</t>
  </si>
  <si>
    <t>CIRURGICA SERRA MAR LTDA</t>
  </si>
  <si>
    <t>6492022CPLHUOC00892022</t>
  </si>
  <si>
    <t>2023NE001708</t>
  </si>
  <si>
    <t>126.2023</t>
  </si>
  <si>
    <t xml:space="preserve">ROSS MEDICAL LTDA </t>
  </si>
  <si>
    <t xml:space="preserve">MATERIAIS MÉDICOS HOSPITALARES </t>
  </si>
  <si>
    <t>2023NE001695</t>
  </si>
  <si>
    <t>127.2023</t>
  </si>
  <si>
    <t>GELADEIRAS, REFRIGERADOR, FREEZER, BEBEDOURO, FRIGOBAR, GELO RÍGIDO E CAIXAS TÉRMICAS</t>
  </si>
  <si>
    <t>6942022CPLHUOC00912022</t>
  </si>
  <si>
    <t>2023NE000911</t>
  </si>
  <si>
    <t>138.2023</t>
  </si>
  <si>
    <t>R$44.940,00</t>
  </si>
  <si>
    <t>MATERIAS DE PRÓTESE MAMÁRIA</t>
  </si>
  <si>
    <t>5492022CPLHUOC00702022</t>
  </si>
  <si>
    <t>2023NE001163</t>
  </si>
  <si>
    <t>145.2023</t>
  </si>
  <si>
    <t>R$216.000,00</t>
  </si>
  <si>
    <t>CIL - COMÉRCIO DE INFORMÁTICA LTDA</t>
  </si>
  <si>
    <t>1832022ADESAO1212022</t>
  </si>
  <si>
    <t>2023NE001620</t>
  </si>
  <si>
    <t>154/2023</t>
  </si>
  <si>
    <t xml:space="preserve">DROGAFONTE LTDA </t>
  </si>
  <si>
    <t xml:space="preserve">MATERIAL MÉDICO HOSPITALAR </t>
  </si>
  <si>
    <t>15502021CPLHUOC2872021</t>
  </si>
  <si>
    <t>2023NE001102</t>
  </si>
  <si>
    <t>164.2023</t>
  </si>
  <si>
    <t>9382022CPLHUOC01262022</t>
  </si>
  <si>
    <t>2023NE001389</t>
  </si>
  <si>
    <t>170.2023</t>
  </si>
  <si>
    <t>M M COMÉRCIO ATACADISTA LTDA</t>
  </si>
  <si>
    <t>2023NE000206</t>
  </si>
  <si>
    <t>174.2023</t>
  </si>
  <si>
    <t>MEDICAL MERCANTIL DE APARELHAGEM MEDICA LTDA</t>
  </si>
  <si>
    <t>7862022CPLHUOC01072022</t>
  </si>
  <si>
    <t>2023NE001503</t>
  </si>
  <si>
    <t>181.2023</t>
  </si>
  <si>
    <t>DUMALE PRODUTOS PARA SAÚDE LTDA</t>
  </si>
  <si>
    <t>MATERIAIS PERMANENTES DE USO HOSPITALARES</t>
  </si>
  <si>
    <t>4312022CPLHUOC00182022</t>
  </si>
  <si>
    <t>2023NE001502</t>
  </si>
  <si>
    <t>182.2023</t>
  </si>
  <si>
    <t>CONSERVI COMERCIO E SERVICOS DE CONSERVACAO DE BENS IMOVEIS LTDA ME</t>
  </si>
  <si>
    <t>ENXOVAL HOSPITALAR</t>
  </si>
  <si>
    <t>0692023CPLHUOC00182023</t>
  </si>
  <si>
    <t>2023NE001508</t>
  </si>
  <si>
    <t>183.2023</t>
  </si>
  <si>
    <t>KAIROS 23 COMERCIO DE COSMETICOS EIRELI</t>
  </si>
  <si>
    <t>2023NE001510</t>
  </si>
  <si>
    <t>184.2023</t>
  </si>
  <si>
    <t>CLAUDIA LUCIA DO NASCIMENTO 05061271416</t>
  </si>
  <si>
    <t>2023NE001511</t>
  </si>
  <si>
    <t>185.2023</t>
  </si>
  <si>
    <t>EXOMED COMÉRCIO ATACADISTA DE MEDICAMENTOS LTDA</t>
  </si>
  <si>
    <t>SOROS GRANDES VOLUMES</t>
  </si>
  <si>
    <t>0092023CPLHUOC00092023</t>
  </si>
  <si>
    <t>2023NE001462</t>
  </si>
  <si>
    <t>186.2023</t>
  </si>
  <si>
    <t>FIXAR DISTRIBUIDORA DE MATERIAIS CIRÚRGICOS E HOSPITALARES LTDA ME </t>
  </si>
  <si>
    <t>Serviço de Locação de Equipamento Médico Hospitalar do Tipo Torre de Videolaparoscopia para Realização de Cirurgias de Videolaparoscopia com Manutenção Preventiva, Corretiva, Substituição de Peças e Fornecimento de instrumentais Cirúrgicos</t>
  </si>
  <si>
    <t>0022023CPLHUOC00022023</t>
  </si>
  <si>
    <t>2023NE001427</t>
  </si>
  <si>
    <t>190/2023</t>
  </si>
  <si>
    <t>R$119.939,88</t>
  </si>
  <si>
    <t>EMBRAST INDÚSTRIA E COMÉRCIO LTDA</t>
  </si>
  <si>
    <t>Material Médico-Hospitalar</t>
  </si>
  <si>
    <t>2032022CPLHUOC01362022</t>
  </si>
  <si>
    <t>2023NE001560</t>
  </si>
  <si>
    <t>191.2023</t>
  </si>
  <si>
    <t>DISK LIFE COMERCIO DE PRODUTOS CIRURGICOS LTDA</t>
  </si>
  <si>
    <t>2023NE001562</t>
  </si>
  <si>
    <t>192.2023</t>
  </si>
  <si>
    <t>MOLECULAR BIOTECNOLOGIA E REPRESENTACAO LTDA - ME</t>
  </si>
  <si>
    <t>SONDAS PARA HIBRIDIZAÇÃO PARA O LABORATÓRIO DE CITOGENÉTICA​</t>
  </si>
  <si>
    <t>1722023CPLHUOC00352023</t>
  </si>
  <si>
    <t>2023NE001549</t>
  </si>
  <si>
    <t>193.2023</t>
  </si>
  <si>
    <t>CROMUS MATERIAIS MÉDICO HOSPITALAR EIRELI</t>
  </si>
  <si>
    <t>MATERIAIS MÉDICOS HOSPITALARES - MATERIAIS DE ÓRTESE E PRÓTESE PARA CIRURGIA DE ORTOPEDIA, SOB SISTEMA DE CONSIGNAÇÃO</t>
  </si>
  <si>
    <t>9332022CPLHUOC01212022</t>
  </si>
  <si>
    <t>2023NE001588</t>
  </si>
  <si>
    <t>194.2023</t>
  </si>
  <si>
    <t xml:space="preserve">MARIA DE FÁTIMA NUNES- ME </t>
  </si>
  <si>
    <t>MATERIAS DE CONSTRUÇÃO</t>
  </si>
  <si>
    <t>00032023CPLHUOC00032023</t>
  </si>
  <si>
    <t>2023NE001681</t>
  </si>
  <si>
    <t>195.2023</t>
  </si>
  <si>
    <t>R$211.566,40</t>
  </si>
  <si>
    <t>B&amp;M ELETRONICA E SERVICOS LTDA</t>
  </si>
  <si>
    <t>MATERIAIS DE CONSTRUÇÃO</t>
  </si>
  <si>
    <t>2023NE001683</t>
  </si>
  <si>
    <t>197.2023</t>
  </si>
  <si>
    <t>MATERIAIS MÉDICOS HOSPITALARES - COLETORES DIVERSOS</t>
  </si>
  <si>
    <t>10192022CPLHUOC1362023</t>
  </si>
  <si>
    <t>2023NE001706</t>
  </si>
  <si>
    <t>198.2023</t>
  </si>
  <si>
    <t>DROGAFONTE LTDA</t>
  </si>
  <si>
    <t>0102023CPLHUOC00102023</t>
  </si>
  <si>
    <t>200.2023</t>
  </si>
  <si>
    <t>FABMED DISTRIBUIDORA HOSPITALAR LTDA</t>
  </si>
  <si>
    <t>2023NE001666</t>
  </si>
  <si>
    <t>204.2023</t>
  </si>
  <si>
    <t>MILLENIUM LICITACOES LTDA</t>
  </si>
  <si>
    <t>0032023CPLHUOC00032023</t>
  </si>
  <si>
    <t>2023NE001686</t>
  </si>
  <si>
    <t>206.2023</t>
  </si>
  <si>
    <t xml:space="preserve"> INOVAMED HOSPITALAR LTDA</t>
  </si>
  <si>
    <t>2023NE001168</t>
  </si>
  <si>
    <t>207.2023</t>
  </si>
</sst>
</file>

<file path=xl/styles.xml><?xml version="1.0" encoding="utf-8"?>
<styleSheet xmlns="http://schemas.openxmlformats.org/spreadsheetml/2006/main">
  <numFmts count="7">
    <numFmt numFmtId="164" formatCode="&quot; &quot;[$R$-416]&quot; &quot;#,##0.00&quot; &quot;;&quot;-&quot;[$R$-416]&quot; &quot;#,##0.00&quot; &quot;;&quot; &quot;[$R$-416]&quot; -&quot;00&quot; &quot;;&quot; &quot;@&quot; &quot;"/>
    <numFmt numFmtId="165" formatCode="00000000000000"/>
    <numFmt numFmtId="166" formatCode="&quot;R$ &quot;#,##0.00;[Red]&quot;-R$ &quot;#,##0.00"/>
    <numFmt numFmtId="167" formatCode="&quot;R$&quot;\ #,##0.00"/>
    <numFmt numFmtId="168" formatCode="mm/yyyy"/>
    <numFmt numFmtId="169" formatCode="m/yyyy"/>
    <numFmt numFmtId="170" formatCode="[$R$ -416]#,##0.00"/>
  </numFmts>
  <fonts count="17">
    <font>
      <sz val="11"/>
      <color rgb="FF000000"/>
      <name val="Calibri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2"/>
      <color rgb="FF000000"/>
      <name val="&quot;Times New Roman&quot;"/>
    </font>
    <font>
      <sz val="11"/>
      <color rgb="FF000000"/>
      <name val="Calibri"/>
    </font>
    <font>
      <sz val="11"/>
      <color theme="1"/>
      <name val="Docs-Calibri"/>
    </font>
    <font>
      <sz val="12"/>
      <color theme="1"/>
      <name val="Docs-Calibri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165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167" fontId="8" fillId="0" borderId="6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right" vertical="center" wrapText="1"/>
    </xf>
    <xf numFmtId="166" fontId="8" fillId="0" borderId="1" xfId="0" applyNumberFormat="1" applyFont="1" applyBorder="1" applyAlignment="1">
      <alignment horizontal="right" vertical="center" wrapText="1"/>
    </xf>
    <xf numFmtId="165" fontId="8" fillId="0" borderId="6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9" fillId="0" borderId="6" xfId="0" applyFont="1" applyBorder="1"/>
    <xf numFmtId="167" fontId="8" fillId="0" borderId="6" xfId="0" applyNumberFormat="1" applyFont="1" applyBorder="1"/>
    <xf numFmtId="0" fontId="8" fillId="0" borderId="6" xfId="0" applyFont="1" applyBorder="1" applyAlignment="1">
      <alignment horizontal="left" vertical="center"/>
    </xf>
    <xf numFmtId="14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0" fontId="8" fillId="5" borderId="6" xfId="0" applyFont="1" applyFill="1" applyBorder="1" applyAlignment="1">
      <alignment horizontal="left" vertical="center" wrapText="1"/>
    </xf>
    <xf numFmtId="0" fontId="8" fillId="0" borderId="6" xfId="0" applyFont="1" applyBorder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5" borderId="6" xfId="0" applyFont="1" applyFill="1" applyBorder="1"/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14" fontId="8" fillId="5" borderId="6" xfId="0" applyNumberFormat="1" applyFont="1" applyFill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10" fillId="0" borderId="6" xfId="0" applyFont="1" applyBorder="1"/>
    <xf numFmtId="0" fontId="6" fillId="0" borderId="6" xfId="0" applyFont="1" applyBorder="1" applyAlignment="1">
      <alignment vertical="center"/>
    </xf>
    <xf numFmtId="0" fontId="11" fillId="0" borderId="6" xfId="0" applyFont="1" applyBorder="1"/>
    <xf numFmtId="0" fontId="12" fillId="0" borderId="6" xfId="0" applyFont="1" applyBorder="1"/>
    <xf numFmtId="0" fontId="6" fillId="0" borderId="6" xfId="0" applyFont="1" applyBorder="1" applyAlignment="1"/>
    <xf numFmtId="0" fontId="8" fillId="0" borderId="6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/>
    </xf>
    <xf numFmtId="166" fontId="8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/>
    <xf numFmtId="168" fontId="8" fillId="0" borderId="6" xfId="0" applyNumberFormat="1" applyFont="1" applyBorder="1" applyAlignment="1">
      <alignment horizontal="center"/>
    </xf>
    <xf numFmtId="169" fontId="8" fillId="0" borderId="6" xfId="0" applyNumberFormat="1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11" fillId="0" borderId="0" xfId="0" applyFont="1"/>
    <xf numFmtId="0" fontId="8" fillId="0" borderId="0" xfId="0" applyFont="1" applyAlignment="1">
      <alignment horizontal="left" vertical="center" wrapText="1"/>
    </xf>
    <xf numFmtId="0" fontId="10" fillId="0" borderId="0" xfId="0" applyFont="1"/>
    <xf numFmtId="166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8" fillId="5" borderId="6" xfId="0" applyFont="1" applyFill="1" applyBorder="1" applyAlignment="1">
      <alignment horizontal="center"/>
    </xf>
    <xf numFmtId="165" fontId="8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8" fillId="0" borderId="0" xfId="0" applyNumberFormat="1" applyFont="1" applyAlignment="1">
      <alignment horizontal="left" vertical="center" wrapText="1"/>
    </xf>
    <xf numFmtId="0" fontId="6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6" fontId="8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/>
    <xf numFmtId="170" fontId="10" fillId="0" borderId="6" xfId="0" applyNumberFormat="1" applyFont="1" applyBorder="1" applyAlignment="1">
      <alignment horizontal="center"/>
    </xf>
    <xf numFmtId="170" fontId="10" fillId="0" borderId="5" xfId="0" applyNumberFormat="1" applyFont="1" applyBorder="1" applyAlignment="1">
      <alignment horizontal="center"/>
    </xf>
    <xf numFmtId="166" fontId="11" fillId="0" borderId="5" xfId="0" applyNumberFormat="1" applyFont="1" applyBorder="1"/>
    <xf numFmtId="170" fontId="11" fillId="0" borderId="5" xfId="0" applyNumberFormat="1" applyFont="1" applyBorder="1"/>
    <xf numFmtId="0" fontId="11" fillId="0" borderId="5" xfId="0" applyFont="1" applyBorder="1"/>
    <xf numFmtId="0" fontId="8" fillId="5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/>
    </xf>
    <xf numFmtId="170" fontId="10" fillId="0" borderId="6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 wrapText="1"/>
    </xf>
    <xf numFmtId="170" fontId="10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170" fontId="10" fillId="0" borderId="5" xfId="0" applyNumberFormat="1" applyFont="1" applyBorder="1" applyAlignment="1">
      <alignment horizontal="center" wrapText="1"/>
    </xf>
    <xf numFmtId="0" fontId="13" fillId="0" borderId="0" xfId="0" applyFont="1"/>
    <xf numFmtId="0" fontId="10" fillId="0" borderId="5" xfId="0" applyFont="1" applyBorder="1" applyAlignment="1">
      <alignment horizontal="center"/>
    </xf>
    <xf numFmtId="170" fontId="14" fillId="0" borderId="6" xfId="0" applyNumberFormat="1" applyFont="1" applyBorder="1" applyAlignment="1">
      <alignment horizontal="center"/>
    </xf>
    <xf numFmtId="170" fontId="14" fillId="0" borderId="5" xfId="0" applyNumberFormat="1" applyFont="1" applyBorder="1" applyAlignment="1">
      <alignment horizontal="center"/>
    </xf>
    <xf numFmtId="170" fontId="14" fillId="0" borderId="0" xfId="0" applyNumberFormat="1" applyFont="1" applyAlignment="1">
      <alignment horizontal="center"/>
    </xf>
    <xf numFmtId="170" fontId="14" fillId="0" borderId="16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170" fontId="11" fillId="4" borderId="5" xfId="0" applyNumberFormat="1" applyFont="1" applyFill="1" applyBorder="1" applyAlignment="1">
      <alignment horizontal="center"/>
    </xf>
    <xf numFmtId="170" fontId="15" fillId="4" borderId="5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1" fillId="0" borderId="0" xfId="0" applyFont="1"/>
    <xf numFmtId="4" fontId="10" fillId="0" borderId="16" xfId="0" applyNumberFormat="1" applyFont="1" applyBorder="1" applyAlignment="1">
      <alignment horizontal="center"/>
    </xf>
    <xf numFmtId="170" fontId="10" fillId="0" borderId="4" xfId="0" applyNumberFormat="1" applyFont="1" applyBorder="1" applyAlignment="1">
      <alignment horizontal="center"/>
    </xf>
    <xf numFmtId="170" fontId="15" fillId="4" borderId="5" xfId="0" applyNumberFormat="1" applyFont="1" applyFill="1" applyBorder="1" applyAlignment="1">
      <alignment horizontal="center"/>
    </xf>
    <xf numFmtId="170" fontId="16" fillId="4" borderId="5" xfId="0" applyNumberFormat="1" applyFont="1" applyFill="1" applyBorder="1" applyAlignment="1">
      <alignment horizontal="center"/>
    </xf>
    <xf numFmtId="0" fontId="6" fillId="0" borderId="8" xfId="0" applyFont="1" applyBorder="1" applyAlignment="1">
      <alignment vertical="center" wrapText="1"/>
    </xf>
    <xf numFmtId="0" fontId="3" fillId="0" borderId="10" xfId="0" applyFont="1" applyBorder="1"/>
    <xf numFmtId="0" fontId="3" fillId="0" borderId="9" xfId="0" applyFont="1" applyBorder="1"/>
    <xf numFmtId="4" fontId="7" fillId="2" borderId="13" xfId="0" applyNumberFormat="1" applyFont="1" applyFill="1" applyBorder="1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6" fillId="4" borderId="8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5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190500</xdr:rowOff>
    </xdr:from>
    <xdr:ext cx="723900" cy="5334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190500</xdr:rowOff>
    </xdr:from>
    <xdr:ext cx="723900" cy="5334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190500</xdr:rowOff>
    </xdr:from>
    <xdr:ext cx="723900" cy="5334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53"/>
  <sheetViews>
    <sheetView workbookViewId="0">
      <pane ySplit="6" topLeftCell="A7" activePane="bottomLeft" state="frozen"/>
      <selection pane="bottomLeft" activeCell="B8" sqref="B8"/>
    </sheetView>
  </sheetViews>
  <sheetFormatPr defaultColWidth="14.42578125" defaultRowHeight="15" customHeight="1"/>
  <cols>
    <col min="1" max="1" width="11.42578125" customWidth="1"/>
    <col min="2" max="2" width="116.140625" customWidth="1"/>
    <col min="3" max="3" width="18.5703125" customWidth="1"/>
    <col min="4" max="4" width="118" customWidth="1"/>
    <col min="5" max="5" width="41.140625" customWidth="1"/>
    <col min="6" max="6" width="16.140625" customWidth="1"/>
    <col min="7" max="7" width="26.7109375" customWidth="1"/>
    <col min="8" max="8" width="21.5703125" customWidth="1"/>
    <col min="9" max="9" width="14.7109375" customWidth="1"/>
    <col min="10" max="10" width="13.85546875" customWidth="1"/>
    <col min="11" max="12" width="13.140625" customWidth="1"/>
    <col min="13" max="13" width="19.7109375" customWidth="1"/>
    <col min="14" max="14" width="12.42578125" customWidth="1"/>
    <col min="15" max="15" width="15.42578125" customWidth="1"/>
    <col min="16" max="16" width="16.7109375" customWidth="1"/>
    <col min="18" max="18" width="12.5703125" customWidth="1"/>
    <col min="19" max="33" width="14.7109375" customWidth="1"/>
  </cols>
  <sheetData>
    <row r="1" spans="1:33" ht="23.25" customHeight="1">
      <c r="A1" s="123"/>
      <c r="B1" s="126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4" customHeight="1">
      <c r="A2" s="124"/>
      <c r="B2" s="126" t="s">
        <v>1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4" customHeight="1">
      <c r="A3" s="125"/>
      <c r="B3" s="126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33.75" customHeight="1">
      <c r="A4" s="2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33.75" customHeight="1">
      <c r="A5" s="128" t="s">
        <v>558</v>
      </c>
      <c r="B5" s="118"/>
      <c r="C5" s="129" t="s">
        <v>3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66.75" customHeight="1">
      <c r="A6" s="5" t="s">
        <v>4</v>
      </c>
      <c r="B6" s="6" t="s">
        <v>5</v>
      </c>
      <c r="C6" s="6" t="s">
        <v>6</v>
      </c>
      <c r="D6" s="6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7" t="s">
        <v>14</v>
      </c>
      <c r="L6" s="5" t="s">
        <v>15</v>
      </c>
      <c r="M6" s="5" t="s">
        <v>16</v>
      </c>
      <c r="N6" s="7" t="s">
        <v>17</v>
      </c>
      <c r="O6" s="5" t="s">
        <v>18</v>
      </c>
      <c r="P6" s="5" t="s">
        <v>19</v>
      </c>
      <c r="Q6" s="8" t="s">
        <v>20</v>
      </c>
      <c r="R6" s="5" t="s">
        <v>21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>
      <c r="A7" s="83">
        <v>1</v>
      </c>
      <c r="B7" s="9" t="s">
        <v>22</v>
      </c>
      <c r="C7" s="10">
        <v>4292445000224</v>
      </c>
      <c r="D7" s="11" t="s">
        <v>23</v>
      </c>
      <c r="E7" s="12" t="s">
        <v>24</v>
      </c>
      <c r="F7" s="22" t="s">
        <v>380</v>
      </c>
      <c r="G7" s="14" t="s">
        <v>25</v>
      </c>
      <c r="H7" s="15" t="s">
        <v>26</v>
      </c>
      <c r="I7" s="16">
        <v>2019</v>
      </c>
      <c r="J7" s="17">
        <v>43480</v>
      </c>
      <c r="K7" s="18" t="s">
        <v>27</v>
      </c>
      <c r="L7" s="23">
        <v>45305</v>
      </c>
      <c r="M7" s="16"/>
      <c r="N7" s="16"/>
      <c r="O7" s="19">
        <f t="shared" ref="O7:O8" si="0">P7/12</f>
        <v>7457</v>
      </c>
      <c r="P7" s="19">
        <v>89484</v>
      </c>
      <c r="Q7" s="19">
        <v>0</v>
      </c>
      <c r="R7" s="14" t="s">
        <v>28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>
      <c r="A8" s="32">
        <v>2</v>
      </c>
      <c r="B8" s="20" t="s">
        <v>29</v>
      </c>
      <c r="C8" s="10">
        <v>3938325000108</v>
      </c>
      <c r="D8" s="12" t="s">
        <v>30</v>
      </c>
      <c r="E8" s="14" t="s">
        <v>31</v>
      </c>
      <c r="F8" s="22" t="s">
        <v>381</v>
      </c>
      <c r="G8" s="14" t="s">
        <v>25</v>
      </c>
      <c r="H8" s="15" t="s">
        <v>32</v>
      </c>
      <c r="I8" s="16">
        <v>2019</v>
      </c>
      <c r="J8" s="17">
        <v>43467</v>
      </c>
      <c r="K8" s="22" t="s">
        <v>55</v>
      </c>
      <c r="L8" s="23">
        <v>45292</v>
      </c>
      <c r="M8" s="16"/>
      <c r="N8" s="16"/>
      <c r="O8" s="19">
        <f t="shared" si="0"/>
        <v>9320</v>
      </c>
      <c r="P8" s="19">
        <v>111840</v>
      </c>
      <c r="Q8" s="19">
        <v>0</v>
      </c>
      <c r="R8" s="14" t="s">
        <v>28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>
      <c r="A9" s="32">
        <v>3</v>
      </c>
      <c r="B9" s="21" t="s">
        <v>33</v>
      </c>
      <c r="C9" s="10">
        <v>2633574000122</v>
      </c>
      <c r="D9" s="14" t="s">
        <v>34</v>
      </c>
      <c r="E9" s="14" t="s">
        <v>35</v>
      </c>
      <c r="F9" s="22" t="s">
        <v>382</v>
      </c>
      <c r="G9" s="14" t="s">
        <v>25</v>
      </c>
      <c r="H9" s="15" t="s">
        <v>36</v>
      </c>
      <c r="I9" s="16">
        <v>2021</v>
      </c>
      <c r="J9" s="17">
        <v>44228</v>
      </c>
      <c r="K9" s="22" t="s">
        <v>27</v>
      </c>
      <c r="L9" s="59">
        <v>45138</v>
      </c>
      <c r="M9" s="16"/>
      <c r="N9" s="16"/>
      <c r="O9" s="19">
        <v>34987.19</v>
      </c>
      <c r="P9" s="19">
        <v>209923.14</v>
      </c>
      <c r="Q9" s="19">
        <v>0</v>
      </c>
      <c r="R9" s="14" t="s">
        <v>28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>
      <c r="A10" s="83">
        <v>4</v>
      </c>
      <c r="B10" s="21" t="s">
        <v>38</v>
      </c>
      <c r="C10" s="10">
        <v>10998292000157</v>
      </c>
      <c r="D10" s="12" t="s">
        <v>39</v>
      </c>
      <c r="E10" s="14" t="s">
        <v>40</v>
      </c>
      <c r="F10" s="13" t="s">
        <v>41</v>
      </c>
      <c r="G10" s="14" t="s">
        <v>42</v>
      </c>
      <c r="H10" s="15" t="s">
        <v>43</v>
      </c>
      <c r="I10" s="16">
        <v>2019</v>
      </c>
      <c r="J10" s="17">
        <v>43525</v>
      </c>
      <c r="K10" s="22" t="s">
        <v>55</v>
      </c>
      <c r="L10" s="59">
        <v>45350</v>
      </c>
      <c r="M10" s="16"/>
      <c r="N10" s="16"/>
      <c r="O10" s="19">
        <f t="shared" ref="O10:O13" si="1">P10/12</f>
        <v>30424</v>
      </c>
      <c r="P10" s="24">
        <v>365088</v>
      </c>
      <c r="Q10" s="19">
        <v>0</v>
      </c>
      <c r="R10" s="14" t="s">
        <v>28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>
      <c r="A11" s="32">
        <v>5</v>
      </c>
      <c r="B11" s="21" t="s">
        <v>44</v>
      </c>
      <c r="C11" s="10">
        <v>90347840000894</v>
      </c>
      <c r="D11" s="14" t="s">
        <v>45</v>
      </c>
      <c r="E11" s="14" t="s">
        <v>46</v>
      </c>
      <c r="F11" s="13" t="s">
        <v>47</v>
      </c>
      <c r="G11" s="14" t="s">
        <v>48</v>
      </c>
      <c r="H11" s="15" t="s">
        <v>49</v>
      </c>
      <c r="I11" s="16">
        <v>2022</v>
      </c>
      <c r="J11" s="17">
        <v>44608</v>
      </c>
      <c r="K11" s="22" t="s">
        <v>368</v>
      </c>
      <c r="L11" s="59">
        <v>45337</v>
      </c>
      <c r="M11" s="16"/>
      <c r="N11" s="16"/>
      <c r="O11" s="19">
        <f t="shared" si="1"/>
        <v>4268.0600000000004</v>
      </c>
      <c r="P11" s="24">
        <v>51216.72</v>
      </c>
      <c r="Q11" s="19">
        <v>0</v>
      </c>
      <c r="R11" s="14" t="s">
        <v>28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3.5" customHeight="1">
      <c r="A12" s="83">
        <v>6</v>
      </c>
      <c r="B12" s="21" t="s">
        <v>50</v>
      </c>
      <c r="C12" s="10">
        <v>405867000127</v>
      </c>
      <c r="D12" s="14" t="s">
        <v>51</v>
      </c>
      <c r="E12" s="14" t="s">
        <v>52</v>
      </c>
      <c r="F12" s="13" t="s">
        <v>53</v>
      </c>
      <c r="G12" s="14" t="s">
        <v>25</v>
      </c>
      <c r="H12" s="15" t="s">
        <v>54</v>
      </c>
      <c r="I12" s="16">
        <v>2020</v>
      </c>
      <c r="J12" s="17">
        <v>43922</v>
      </c>
      <c r="K12" s="93" t="s">
        <v>62</v>
      </c>
      <c r="L12" s="59">
        <v>45382</v>
      </c>
      <c r="M12" s="16"/>
      <c r="N12" s="16"/>
      <c r="O12" s="19">
        <f t="shared" si="1"/>
        <v>2975</v>
      </c>
      <c r="P12" s="24">
        <v>35700</v>
      </c>
      <c r="Q12" s="19">
        <v>0</v>
      </c>
      <c r="R12" s="14" t="s">
        <v>56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>
      <c r="A13" s="32">
        <v>7</v>
      </c>
      <c r="B13" s="84" t="s">
        <v>57</v>
      </c>
      <c r="C13" s="10">
        <v>14056350000184</v>
      </c>
      <c r="D13" s="25" t="s">
        <v>58</v>
      </c>
      <c r="E13" s="25" t="s">
        <v>59</v>
      </c>
      <c r="F13" s="85" t="s">
        <v>60</v>
      </c>
      <c r="G13" s="25" t="s">
        <v>25</v>
      </c>
      <c r="H13" s="26" t="s">
        <v>61</v>
      </c>
      <c r="I13" s="27">
        <v>2020</v>
      </c>
      <c r="J13" s="28">
        <v>43916</v>
      </c>
      <c r="K13" s="94" t="s">
        <v>559</v>
      </c>
      <c r="L13" s="59">
        <v>45376</v>
      </c>
      <c r="M13" s="27"/>
      <c r="N13" s="27"/>
      <c r="O13" s="29">
        <f t="shared" si="1"/>
        <v>130642.43</v>
      </c>
      <c r="P13" s="29">
        <v>1567709.16</v>
      </c>
      <c r="Q13" s="30">
        <v>0</v>
      </c>
      <c r="R13" s="14" t="s">
        <v>28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25" customHeight="1">
      <c r="A14" s="32">
        <v>8</v>
      </c>
      <c r="B14" s="9" t="s">
        <v>63</v>
      </c>
      <c r="C14" s="10">
        <v>5465222000101</v>
      </c>
      <c r="D14" s="11" t="s">
        <v>64</v>
      </c>
      <c r="E14" s="14" t="s">
        <v>65</v>
      </c>
      <c r="F14" s="13" t="s">
        <v>66</v>
      </c>
      <c r="G14" s="14" t="s">
        <v>42</v>
      </c>
      <c r="H14" s="15" t="s">
        <v>67</v>
      </c>
      <c r="I14" s="16">
        <v>2020</v>
      </c>
      <c r="J14" s="17">
        <v>43915</v>
      </c>
      <c r="K14" s="93" t="s">
        <v>55</v>
      </c>
      <c r="L14" s="59">
        <v>45375</v>
      </c>
      <c r="M14" s="16"/>
      <c r="N14" s="16"/>
      <c r="O14" s="19">
        <v>223158.12</v>
      </c>
      <c r="P14" s="24" t="s">
        <v>68</v>
      </c>
      <c r="Q14" s="19">
        <v>0</v>
      </c>
      <c r="R14" s="14" t="s">
        <v>28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28.5">
      <c r="A15" s="83">
        <v>9</v>
      </c>
      <c r="B15" s="9" t="s">
        <v>63</v>
      </c>
      <c r="C15" s="10">
        <v>5465222000101</v>
      </c>
      <c r="D15" s="14" t="s">
        <v>69</v>
      </c>
      <c r="E15" s="11" t="s">
        <v>70</v>
      </c>
      <c r="F15" s="13" t="s">
        <v>71</v>
      </c>
      <c r="G15" s="14" t="s">
        <v>42</v>
      </c>
      <c r="H15" s="15" t="s">
        <v>72</v>
      </c>
      <c r="I15" s="16">
        <v>2018</v>
      </c>
      <c r="J15" s="17">
        <v>43170</v>
      </c>
      <c r="K15" s="18" t="s">
        <v>55</v>
      </c>
      <c r="L15" s="59">
        <v>44995</v>
      </c>
      <c r="M15" s="16"/>
      <c r="N15" s="16"/>
      <c r="O15" s="19">
        <f t="shared" ref="O15:O34" si="2">P15/12</f>
        <v>24159.52</v>
      </c>
      <c r="P15" s="24">
        <v>289914.23999999999</v>
      </c>
      <c r="Q15" s="19">
        <v>0</v>
      </c>
      <c r="R15" s="58" t="s">
        <v>87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>
      <c r="A16" s="32">
        <v>10</v>
      </c>
      <c r="B16" s="21" t="s">
        <v>73</v>
      </c>
      <c r="C16" s="31">
        <v>10627870000149</v>
      </c>
      <c r="D16" s="14" t="s">
        <v>69</v>
      </c>
      <c r="E16" s="11" t="s">
        <v>74</v>
      </c>
      <c r="F16" s="13" t="s">
        <v>75</v>
      </c>
      <c r="G16" s="14" t="s">
        <v>42</v>
      </c>
      <c r="H16" s="15" t="s">
        <v>76</v>
      </c>
      <c r="I16" s="16">
        <v>2020</v>
      </c>
      <c r="J16" s="17">
        <v>43922</v>
      </c>
      <c r="K16" s="93" t="s">
        <v>27</v>
      </c>
      <c r="L16" s="59">
        <v>45382</v>
      </c>
      <c r="M16" s="86"/>
      <c r="N16" s="16"/>
      <c r="O16" s="19">
        <f t="shared" si="2"/>
        <v>11897.300000000001</v>
      </c>
      <c r="P16" s="24">
        <v>142767.6</v>
      </c>
      <c r="Q16" s="19">
        <v>0</v>
      </c>
      <c r="R16" s="14" t="s">
        <v>28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8.5">
      <c r="A17" s="83">
        <v>11</v>
      </c>
      <c r="B17" s="21" t="s">
        <v>77</v>
      </c>
      <c r="C17" s="31">
        <v>3325436000149</v>
      </c>
      <c r="D17" s="14" t="s">
        <v>69</v>
      </c>
      <c r="E17" s="11" t="s">
        <v>70</v>
      </c>
      <c r="F17" s="13" t="s">
        <v>78</v>
      </c>
      <c r="G17" s="14" t="s">
        <v>42</v>
      </c>
      <c r="H17" s="15" t="s">
        <v>79</v>
      </c>
      <c r="I17" s="16">
        <v>2018</v>
      </c>
      <c r="J17" s="17">
        <v>43170</v>
      </c>
      <c r="K17" s="18" t="s">
        <v>80</v>
      </c>
      <c r="L17" s="59">
        <v>44996</v>
      </c>
      <c r="M17" s="16"/>
      <c r="N17" s="16"/>
      <c r="O17" s="19">
        <f t="shared" si="2"/>
        <v>20755.259999999998</v>
      </c>
      <c r="P17" s="24">
        <v>249063.12</v>
      </c>
      <c r="Q17" s="19">
        <v>0</v>
      </c>
      <c r="R17" s="58" t="s">
        <v>87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4.25" customHeight="1">
      <c r="A18" s="32">
        <v>12</v>
      </c>
      <c r="B18" s="21" t="s">
        <v>81</v>
      </c>
      <c r="C18" s="31">
        <v>1568077000206</v>
      </c>
      <c r="D18" s="14" t="s">
        <v>82</v>
      </c>
      <c r="E18" s="11" t="s">
        <v>83</v>
      </c>
      <c r="F18" s="13" t="s">
        <v>84</v>
      </c>
      <c r="G18" s="14" t="s">
        <v>25</v>
      </c>
      <c r="H18" s="15" t="s">
        <v>85</v>
      </c>
      <c r="I18" s="16">
        <v>2021</v>
      </c>
      <c r="J18" s="17">
        <v>44270</v>
      </c>
      <c r="K18" s="22" t="s">
        <v>27</v>
      </c>
      <c r="L18" s="59">
        <v>45365</v>
      </c>
      <c r="M18" s="16"/>
      <c r="N18" s="16"/>
      <c r="O18" s="19">
        <f t="shared" si="2"/>
        <v>19162.5</v>
      </c>
      <c r="P18" s="24">
        <v>229950</v>
      </c>
      <c r="Q18" s="19">
        <v>0</v>
      </c>
      <c r="R18" s="14" t="s">
        <v>28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5.75" customHeight="1">
      <c r="A19" s="32">
        <v>13</v>
      </c>
      <c r="B19" s="9" t="s">
        <v>88</v>
      </c>
      <c r="C19" s="31">
        <v>7730838000180</v>
      </c>
      <c r="D19" s="11" t="s">
        <v>89</v>
      </c>
      <c r="E19" s="11" t="s">
        <v>90</v>
      </c>
      <c r="F19" s="16" t="s">
        <v>91</v>
      </c>
      <c r="G19" s="14" t="s">
        <v>25</v>
      </c>
      <c r="H19" s="34" t="s">
        <v>92</v>
      </c>
      <c r="I19" s="34">
        <v>2018</v>
      </c>
      <c r="J19" s="35">
        <v>43194</v>
      </c>
      <c r="K19" s="33" t="s">
        <v>55</v>
      </c>
      <c r="L19" s="59">
        <v>45019</v>
      </c>
      <c r="M19" s="41"/>
      <c r="N19" s="41"/>
      <c r="O19" s="19">
        <f t="shared" si="2"/>
        <v>6257.7</v>
      </c>
      <c r="P19" s="42">
        <v>75092.399999999994</v>
      </c>
      <c r="Q19" s="19">
        <v>0</v>
      </c>
      <c r="R19" s="11" t="s">
        <v>28</v>
      </c>
    </row>
    <row r="20" spans="1:33" ht="15.75" customHeight="1">
      <c r="A20" s="83">
        <v>14</v>
      </c>
      <c r="B20" s="9" t="s">
        <v>93</v>
      </c>
      <c r="C20" s="31">
        <v>6272575002860</v>
      </c>
      <c r="D20" s="11" t="s">
        <v>94</v>
      </c>
      <c r="E20" s="11" t="s">
        <v>95</v>
      </c>
      <c r="F20" s="16" t="s">
        <v>96</v>
      </c>
      <c r="G20" s="14" t="s">
        <v>25</v>
      </c>
      <c r="H20" s="34" t="s">
        <v>97</v>
      </c>
      <c r="I20" s="34">
        <v>2020</v>
      </c>
      <c r="J20" s="35">
        <v>43941</v>
      </c>
      <c r="K20" s="33" t="s">
        <v>55</v>
      </c>
      <c r="L20" s="59">
        <v>45218</v>
      </c>
      <c r="M20" s="41"/>
      <c r="N20" s="41"/>
      <c r="O20" s="19">
        <f t="shared" si="2"/>
        <v>344520</v>
      </c>
      <c r="P20" s="42">
        <v>4134240</v>
      </c>
      <c r="Q20" s="19">
        <v>0</v>
      </c>
      <c r="R20" s="11" t="s">
        <v>28</v>
      </c>
    </row>
    <row r="21" spans="1:33" ht="15.75" customHeight="1">
      <c r="A21" s="32">
        <v>15</v>
      </c>
      <c r="B21" s="9" t="s">
        <v>98</v>
      </c>
      <c r="C21" s="31">
        <v>11933822000141</v>
      </c>
      <c r="D21" s="11" t="s">
        <v>99</v>
      </c>
      <c r="E21" s="11" t="s">
        <v>100</v>
      </c>
      <c r="F21" s="16" t="s">
        <v>101</v>
      </c>
      <c r="G21" s="43" t="s">
        <v>102</v>
      </c>
      <c r="H21" s="34" t="s">
        <v>103</v>
      </c>
      <c r="I21" s="34">
        <v>2019</v>
      </c>
      <c r="J21" s="35">
        <v>43563</v>
      </c>
      <c r="K21" s="33" t="s">
        <v>27</v>
      </c>
      <c r="L21" s="59">
        <v>45023</v>
      </c>
      <c r="M21" s="41"/>
      <c r="N21" s="41"/>
      <c r="O21" s="19">
        <f t="shared" si="2"/>
        <v>25307.26</v>
      </c>
      <c r="P21" s="42">
        <v>303687.12</v>
      </c>
      <c r="Q21" s="19">
        <v>0</v>
      </c>
      <c r="R21" s="11" t="s">
        <v>28</v>
      </c>
    </row>
    <row r="22" spans="1:33" ht="15.75" customHeight="1">
      <c r="A22" s="83">
        <v>16</v>
      </c>
      <c r="B22" s="9" t="s">
        <v>104</v>
      </c>
      <c r="C22" s="31">
        <v>9231147000164</v>
      </c>
      <c r="D22" s="11" t="s">
        <v>105</v>
      </c>
      <c r="E22" s="11" t="s">
        <v>106</v>
      </c>
      <c r="F22" s="16" t="s">
        <v>107</v>
      </c>
      <c r="G22" s="43" t="s">
        <v>102</v>
      </c>
      <c r="H22" s="34" t="s">
        <v>108</v>
      </c>
      <c r="I22" s="34">
        <v>2019</v>
      </c>
      <c r="J22" s="35">
        <v>43563</v>
      </c>
      <c r="K22" s="33" t="s">
        <v>55</v>
      </c>
      <c r="L22" s="59">
        <v>45023</v>
      </c>
      <c r="M22" s="41"/>
      <c r="N22" s="41"/>
      <c r="O22" s="19">
        <f t="shared" si="2"/>
        <v>280953.93</v>
      </c>
      <c r="P22" s="42">
        <v>3371447.16</v>
      </c>
      <c r="Q22" s="19">
        <v>0</v>
      </c>
      <c r="R22" s="11" t="s">
        <v>28</v>
      </c>
    </row>
    <row r="23" spans="1:33" ht="15.75" customHeight="1">
      <c r="A23" s="32">
        <v>17</v>
      </c>
      <c r="B23" s="9" t="s">
        <v>109</v>
      </c>
      <c r="C23" s="31">
        <v>24392243000180</v>
      </c>
      <c r="D23" s="11" t="s">
        <v>105</v>
      </c>
      <c r="E23" s="11" t="s">
        <v>110</v>
      </c>
      <c r="F23" s="16" t="s">
        <v>111</v>
      </c>
      <c r="G23" s="43" t="s">
        <v>102</v>
      </c>
      <c r="H23" s="34" t="s">
        <v>112</v>
      </c>
      <c r="I23" s="34">
        <v>2019</v>
      </c>
      <c r="J23" s="35">
        <v>44294</v>
      </c>
      <c r="K23" s="33" t="s">
        <v>55</v>
      </c>
      <c r="L23" s="59">
        <v>45023</v>
      </c>
      <c r="M23" s="41"/>
      <c r="N23" s="41"/>
      <c r="O23" s="19">
        <f t="shared" si="2"/>
        <v>302908.72333333333</v>
      </c>
      <c r="P23" s="42">
        <v>3634904.68</v>
      </c>
      <c r="Q23" s="19">
        <v>0</v>
      </c>
      <c r="R23" s="11" t="s">
        <v>28</v>
      </c>
    </row>
    <row r="24" spans="1:33" ht="15.75" customHeight="1">
      <c r="A24" s="32">
        <v>18</v>
      </c>
      <c r="B24" s="9" t="s">
        <v>113</v>
      </c>
      <c r="C24" s="31">
        <v>13272584000104</v>
      </c>
      <c r="D24" s="11" t="s">
        <v>114</v>
      </c>
      <c r="E24" s="11" t="s">
        <v>115</v>
      </c>
      <c r="F24" s="34" t="s">
        <v>116</v>
      </c>
      <c r="G24" s="11" t="s">
        <v>48</v>
      </c>
      <c r="H24" s="34" t="s">
        <v>117</v>
      </c>
      <c r="I24" s="34">
        <v>2021</v>
      </c>
      <c r="J24" s="35">
        <v>43563</v>
      </c>
      <c r="K24" s="33" t="s">
        <v>37</v>
      </c>
      <c r="L24" s="59">
        <v>45023</v>
      </c>
      <c r="M24" s="34"/>
      <c r="N24" s="44"/>
      <c r="O24" s="19">
        <f t="shared" si="2"/>
        <v>35200</v>
      </c>
      <c r="P24" s="42">
        <v>422400</v>
      </c>
      <c r="Q24" s="19">
        <v>0</v>
      </c>
      <c r="R24" s="45" t="s">
        <v>28</v>
      </c>
    </row>
    <row r="25" spans="1:33" ht="15.75" customHeight="1">
      <c r="A25" s="83">
        <v>19</v>
      </c>
      <c r="B25" s="9" t="s">
        <v>118</v>
      </c>
      <c r="C25" s="31">
        <v>14951481000125</v>
      </c>
      <c r="D25" s="11" t="s">
        <v>119</v>
      </c>
      <c r="E25" s="11" t="s">
        <v>120</v>
      </c>
      <c r="F25" s="34" t="s">
        <v>121</v>
      </c>
      <c r="G25" s="11" t="s">
        <v>48</v>
      </c>
      <c r="H25" s="34" t="s">
        <v>122</v>
      </c>
      <c r="I25" s="40">
        <v>2017</v>
      </c>
      <c r="J25" s="35">
        <v>42873</v>
      </c>
      <c r="K25" s="34" t="s">
        <v>55</v>
      </c>
      <c r="L25" s="59">
        <v>45131</v>
      </c>
      <c r="M25" s="44"/>
      <c r="N25" s="44"/>
      <c r="O25" s="19">
        <f t="shared" si="2"/>
        <v>5000</v>
      </c>
      <c r="P25" s="42">
        <v>60000</v>
      </c>
      <c r="Q25" s="19">
        <v>0</v>
      </c>
      <c r="R25" s="45" t="s">
        <v>28</v>
      </c>
    </row>
    <row r="26" spans="1:33" ht="15.75" customHeight="1">
      <c r="A26" s="32">
        <v>20</v>
      </c>
      <c r="B26" s="9" t="s">
        <v>123</v>
      </c>
      <c r="C26" s="31">
        <v>24380578002041</v>
      </c>
      <c r="D26" s="11" t="s">
        <v>124</v>
      </c>
      <c r="E26" s="11" t="s">
        <v>125</v>
      </c>
      <c r="F26" s="33" t="s">
        <v>383</v>
      </c>
      <c r="G26" s="14" t="s">
        <v>25</v>
      </c>
      <c r="H26" s="34" t="s">
        <v>126</v>
      </c>
      <c r="I26" s="34">
        <v>2020</v>
      </c>
      <c r="J26" s="35">
        <v>43953</v>
      </c>
      <c r="K26" s="33" t="s">
        <v>62</v>
      </c>
      <c r="L26" s="59">
        <v>45291</v>
      </c>
      <c r="M26" s="44"/>
      <c r="N26" s="44"/>
      <c r="O26" s="19">
        <f t="shared" si="2"/>
        <v>41266.455000000002</v>
      </c>
      <c r="P26" s="42">
        <v>495197.46</v>
      </c>
      <c r="Q26" s="19">
        <v>0</v>
      </c>
      <c r="R26" s="11" t="s">
        <v>28</v>
      </c>
    </row>
    <row r="27" spans="1:33" ht="15.75" customHeight="1">
      <c r="A27" s="83">
        <v>21</v>
      </c>
      <c r="B27" s="9" t="s">
        <v>127</v>
      </c>
      <c r="C27" s="31">
        <v>2080089900134</v>
      </c>
      <c r="D27" s="11" t="s">
        <v>128</v>
      </c>
      <c r="E27" s="11" t="s">
        <v>129</v>
      </c>
      <c r="F27" s="33" t="s">
        <v>367</v>
      </c>
      <c r="G27" s="14" t="s">
        <v>25</v>
      </c>
      <c r="H27" s="34" t="s">
        <v>130</v>
      </c>
      <c r="I27" s="34">
        <v>2019</v>
      </c>
      <c r="J27" s="35">
        <v>43587</v>
      </c>
      <c r="K27" s="33" t="s">
        <v>131</v>
      </c>
      <c r="L27" s="59">
        <v>45047</v>
      </c>
      <c r="M27" s="47"/>
      <c r="N27" s="44"/>
      <c r="O27" s="19">
        <f t="shared" si="2"/>
        <v>386718.99</v>
      </c>
      <c r="P27" s="42">
        <v>4640627.88</v>
      </c>
      <c r="Q27" s="19">
        <v>0</v>
      </c>
      <c r="R27" s="11" t="s">
        <v>28</v>
      </c>
    </row>
    <row r="28" spans="1:33" ht="15.75" customHeight="1">
      <c r="A28" s="32">
        <v>22</v>
      </c>
      <c r="B28" s="9" t="s">
        <v>132</v>
      </c>
      <c r="C28" s="31">
        <v>24320865000101</v>
      </c>
      <c r="D28" s="11" t="s">
        <v>133</v>
      </c>
      <c r="E28" s="11" t="s">
        <v>134</v>
      </c>
      <c r="F28" s="34" t="s">
        <v>135</v>
      </c>
      <c r="G28" s="14" t="s">
        <v>25</v>
      </c>
      <c r="H28" s="34" t="s">
        <v>136</v>
      </c>
      <c r="I28" s="34">
        <v>2020</v>
      </c>
      <c r="J28" s="35">
        <v>43983</v>
      </c>
      <c r="K28" s="34" t="s">
        <v>368</v>
      </c>
      <c r="L28" s="59">
        <v>45077</v>
      </c>
      <c r="M28" s="44"/>
      <c r="N28" s="44"/>
      <c r="O28" s="19">
        <f t="shared" si="2"/>
        <v>46688.06</v>
      </c>
      <c r="P28" s="42">
        <v>560256.72</v>
      </c>
      <c r="Q28" s="19">
        <v>0</v>
      </c>
      <c r="R28" s="11" t="s">
        <v>28</v>
      </c>
    </row>
    <row r="29" spans="1:33" ht="15.75" customHeight="1">
      <c r="A29" s="32">
        <v>23</v>
      </c>
      <c r="B29" s="9" t="s">
        <v>137</v>
      </c>
      <c r="C29" s="31">
        <v>10921252000107</v>
      </c>
      <c r="D29" s="11" t="s">
        <v>138</v>
      </c>
      <c r="E29" s="11" t="s">
        <v>139</v>
      </c>
      <c r="F29" s="33" t="s">
        <v>369</v>
      </c>
      <c r="G29" s="11" t="s">
        <v>140</v>
      </c>
      <c r="H29" s="34" t="s">
        <v>141</v>
      </c>
      <c r="I29" s="34">
        <v>2021</v>
      </c>
      <c r="J29" s="35">
        <v>44328</v>
      </c>
      <c r="K29" s="48" t="s">
        <v>86</v>
      </c>
      <c r="L29" s="59">
        <v>45057</v>
      </c>
      <c r="M29" s="44"/>
      <c r="N29" s="44"/>
      <c r="O29" s="19">
        <f t="shared" si="2"/>
        <v>14866.5</v>
      </c>
      <c r="P29" s="42">
        <v>178398</v>
      </c>
      <c r="Q29" s="19">
        <v>0</v>
      </c>
      <c r="R29" s="11" t="s">
        <v>28</v>
      </c>
    </row>
    <row r="30" spans="1:33" ht="15.75" customHeight="1">
      <c r="A30" s="83">
        <v>24</v>
      </c>
      <c r="B30" s="9" t="s">
        <v>142</v>
      </c>
      <c r="C30" s="31">
        <v>7575887000118</v>
      </c>
      <c r="D30" s="11" t="s">
        <v>143</v>
      </c>
      <c r="E30" s="11" t="s">
        <v>144</v>
      </c>
      <c r="F30" s="33" t="s">
        <v>370</v>
      </c>
      <c r="G30" s="14" t="s">
        <v>25</v>
      </c>
      <c r="H30" s="34" t="s">
        <v>145</v>
      </c>
      <c r="I30" s="34">
        <v>2021</v>
      </c>
      <c r="J30" s="35">
        <v>44336</v>
      </c>
      <c r="K30" s="48" t="s">
        <v>86</v>
      </c>
      <c r="L30" s="59">
        <v>45065</v>
      </c>
      <c r="M30" s="44"/>
      <c r="N30" s="44"/>
      <c r="O30" s="19">
        <f t="shared" si="2"/>
        <v>6309</v>
      </c>
      <c r="P30" s="42">
        <v>75708</v>
      </c>
      <c r="Q30" s="19">
        <v>0</v>
      </c>
      <c r="R30" s="11" t="s">
        <v>28</v>
      </c>
    </row>
    <row r="31" spans="1:33" ht="15.75" customHeight="1">
      <c r="A31" s="32">
        <v>25</v>
      </c>
      <c r="B31" s="9" t="s">
        <v>146</v>
      </c>
      <c r="C31" s="31">
        <v>11735586000159</v>
      </c>
      <c r="D31" s="11" t="s">
        <v>147</v>
      </c>
      <c r="E31" s="11" t="s">
        <v>148</v>
      </c>
      <c r="F31" s="33" t="s">
        <v>371</v>
      </c>
      <c r="G31" s="11" t="s">
        <v>149</v>
      </c>
      <c r="H31" s="34" t="s">
        <v>150</v>
      </c>
      <c r="I31" s="34">
        <v>2021</v>
      </c>
      <c r="J31" s="35">
        <v>44322</v>
      </c>
      <c r="K31" s="48" t="s">
        <v>86</v>
      </c>
      <c r="L31" s="59">
        <v>45051</v>
      </c>
      <c r="M31" s="44"/>
      <c r="N31" s="44"/>
      <c r="O31" s="19">
        <f t="shared" si="2"/>
        <v>987.19999999999993</v>
      </c>
      <c r="P31" s="42">
        <v>11846.4</v>
      </c>
      <c r="Q31" s="19">
        <v>0</v>
      </c>
      <c r="R31" s="11" t="s">
        <v>28</v>
      </c>
    </row>
    <row r="32" spans="1:33" ht="15.75" customHeight="1">
      <c r="A32" s="83">
        <v>26</v>
      </c>
      <c r="B32" s="9" t="s">
        <v>151</v>
      </c>
      <c r="C32" s="31">
        <v>13343833000105</v>
      </c>
      <c r="D32" s="11" t="s">
        <v>152</v>
      </c>
      <c r="E32" s="14" t="s">
        <v>153</v>
      </c>
      <c r="F32" s="34" t="s">
        <v>154</v>
      </c>
      <c r="G32" s="11" t="s">
        <v>42</v>
      </c>
      <c r="H32" s="34" t="s">
        <v>155</v>
      </c>
      <c r="I32" s="34">
        <v>2019</v>
      </c>
      <c r="J32" s="35">
        <v>43634</v>
      </c>
      <c r="K32" s="33" t="s">
        <v>55</v>
      </c>
      <c r="L32" s="59">
        <v>45094</v>
      </c>
      <c r="M32" s="44"/>
      <c r="N32" s="44"/>
      <c r="O32" s="19">
        <f t="shared" si="2"/>
        <v>81328.150000000009</v>
      </c>
      <c r="P32" s="42">
        <v>975937.8</v>
      </c>
      <c r="Q32" s="19">
        <v>0</v>
      </c>
      <c r="R32" s="11" t="s">
        <v>28</v>
      </c>
    </row>
    <row r="33" spans="1:18" ht="15.75" customHeight="1">
      <c r="A33" s="32">
        <v>27</v>
      </c>
      <c r="B33" s="9" t="s">
        <v>156</v>
      </c>
      <c r="C33" s="31">
        <v>22149853000122</v>
      </c>
      <c r="D33" s="11" t="s">
        <v>157</v>
      </c>
      <c r="E33" s="14" t="s">
        <v>158</v>
      </c>
      <c r="F33" s="34" t="s">
        <v>159</v>
      </c>
      <c r="G33" s="14" t="s">
        <v>25</v>
      </c>
      <c r="H33" s="34" t="s">
        <v>160</v>
      </c>
      <c r="I33" s="34">
        <v>2021</v>
      </c>
      <c r="J33" s="35">
        <v>44351</v>
      </c>
      <c r="K33" s="33" t="s">
        <v>86</v>
      </c>
      <c r="L33" s="59">
        <v>45080</v>
      </c>
      <c r="M33" s="44"/>
      <c r="N33" s="44"/>
      <c r="O33" s="19">
        <f t="shared" si="2"/>
        <v>15500</v>
      </c>
      <c r="P33" s="42">
        <v>186000</v>
      </c>
      <c r="Q33" s="19">
        <v>0</v>
      </c>
      <c r="R33" s="11" t="s">
        <v>28</v>
      </c>
    </row>
    <row r="34" spans="1:18" ht="15.75" customHeight="1">
      <c r="A34" s="32">
        <v>28</v>
      </c>
      <c r="B34" s="9" t="s">
        <v>161</v>
      </c>
      <c r="C34" s="31">
        <v>10734681000175</v>
      </c>
      <c r="D34" s="11" t="s">
        <v>162</v>
      </c>
      <c r="E34" s="14" t="s">
        <v>163</v>
      </c>
      <c r="F34" s="34" t="s">
        <v>164</v>
      </c>
      <c r="G34" s="11" t="s">
        <v>48</v>
      </c>
      <c r="H34" s="34" t="s">
        <v>165</v>
      </c>
      <c r="I34" s="34">
        <v>2020</v>
      </c>
      <c r="J34" s="35">
        <v>44005</v>
      </c>
      <c r="K34" s="33" t="s">
        <v>37</v>
      </c>
      <c r="L34" s="59">
        <v>45099</v>
      </c>
      <c r="M34" s="44"/>
      <c r="N34" s="44"/>
      <c r="O34" s="19">
        <f t="shared" si="2"/>
        <v>3050</v>
      </c>
      <c r="P34" s="42">
        <v>36600</v>
      </c>
      <c r="Q34" s="19">
        <v>0</v>
      </c>
      <c r="R34" s="11" t="s">
        <v>28</v>
      </c>
    </row>
    <row r="35" spans="1:18" ht="15.75" customHeight="1">
      <c r="A35" s="83">
        <v>29</v>
      </c>
      <c r="B35" s="9" t="s">
        <v>166</v>
      </c>
      <c r="C35" s="31">
        <v>1252610000145</v>
      </c>
      <c r="D35" s="11" t="s">
        <v>167</v>
      </c>
      <c r="E35" s="14" t="s">
        <v>168</v>
      </c>
      <c r="F35" s="34" t="s">
        <v>169</v>
      </c>
      <c r="G35" s="14" t="s">
        <v>25</v>
      </c>
      <c r="H35" s="34" t="s">
        <v>170</v>
      </c>
      <c r="I35" s="34">
        <v>2018</v>
      </c>
      <c r="J35" s="35">
        <v>43306</v>
      </c>
      <c r="K35" s="33" t="s">
        <v>62</v>
      </c>
      <c r="L35" s="59">
        <v>44950</v>
      </c>
      <c r="M35" s="44"/>
      <c r="N35" s="44"/>
      <c r="O35" s="19">
        <v>5480</v>
      </c>
      <c r="P35" s="42">
        <v>32880</v>
      </c>
      <c r="Q35" s="19">
        <v>0</v>
      </c>
      <c r="R35" s="11" t="s">
        <v>28</v>
      </c>
    </row>
    <row r="36" spans="1:18" ht="15.75" customHeight="1">
      <c r="A36" s="32">
        <v>30</v>
      </c>
      <c r="B36" s="9" t="s">
        <v>171</v>
      </c>
      <c r="C36" s="31">
        <v>11836848000171</v>
      </c>
      <c r="D36" s="11" t="s">
        <v>172</v>
      </c>
      <c r="E36" s="14" t="s">
        <v>173</v>
      </c>
      <c r="F36" s="34" t="s">
        <v>174</v>
      </c>
      <c r="G36" s="14" t="s">
        <v>25</v>
      </c>
      <c r="H36" s="34" t="s">
        <v>175</v>
      </c>
      <c r="I36" s="34">
        <v>2020</v>
      </c>
      <c r="J36" s="35">
        <v>44044</v>
      </c>
      <c r="K36" s="33" t="s">
        <v>372</v>
      </c>
      <c r="L36" s="59">
        <v>45138</v>
      </c>
      <c r="M36" s="44"/>
      <c r="N36" s="44"/>
      <c r="O36" s="19">
        <f t="shared" ref="O36:O47" si="3">P36/12</f>
        <v>1100</v>
      </c>
      <c r="P36" s="42">
        <v>13200</v>
      </c>
      <c r="Q36" s="19">
        <v>0</v>
      </c>
      <c r="R36" s="11" t="s">
        <v>28</v>
      </c>
    </row>
    <row r="37" spans="1:18" ht="15.75" customHeight="1">
      <c r="A37" s="83">
        <v>31</v>
      </c>
      <c r="B37" s="9" t="s">
        <v>81</v>
      </c>
      <c r="C37" s="31">
        <v>1568077000206</v>
      </c>
      <c r="D37" s="11" t="s">
        <v>176</v>
      </c>
      <c r="E37" s="14" t="s">
        <v>177</v>
      </c>
      <c r="F37" s="33" t="s">
        <v>373</v>
      </c>
      <c r="G37" s="14" t="s">
        <v>25</v>
      </c>
      <c r="H37" s="34" t="s">
        <v>178</v>
      </c>
      <c r="I37" s="34">
        <v>2021</v>
      </c>
      <c r="J37" s="35">
        <v>44407</v>
      </c>
      <c r="K37" s="33" t="s">
        <v>86</v>
      </c>
      <c r="L37" s="59">
        <v>45136</v>
      </c>
      <c r="M37" s="9"/>
      <c r="N37" s="9"/>
      <c r="O37" s="19">
        <f t="shared" si="3"/>
        <v>95.7</v>
      </c>
      <c r="P37" s="42">
        <v>1148.4000000000001</v>
      </c>
      <c r="Q37" s="19">
        <v>0</v>
      </c>
      <c r="R37" s="11" t="s">
        <v>28</v>
      </c>
    </row>
    <row r="38" spans="1:18" ht="15.75" customHeight="1">
      <c r="A38" s="32">
        <v>32</v>
      </c>
      <c r="B38" s="9" t="s">
        <v>179</v>
      </c>
      <c r="C38" s="31">
        <v>1459413000100</v>
      </c>
      <c r="D38" s="11" t="s">
        <v>180</v>
      </c>
      <c r="E38" s="14" t="s">
        <v>177</v>
      </c>
      <c r="F38" s="33" t="s">
        <v>374</v>
      </c>
      <c r="G38" s="14" t="s">
        <v>25</v>
      </c>
      <c r="H38" s="34" t="s">
        <v>181</v>
      </c>
      <c r="I38" s="34">
        <v>2021</v>
      </c>
      <c r="J38" s="35">
        <v>44408</v>
      </c>
      <c r="K38" s="33" t="s">
        <v>86</v>
      </c>
      <c r="L38" s="59">
        <v>45137</v>
      </c>
      <c r="M38" s="9"/>
      <c r="N38" s="9"/>
      <c r="O38" s="19">
        <f t="shared" si="3"/>
        <v>49600</v>
      </c>
      <c r="P38" s="24">
        <v>595200</v>
      </c>
      <c r="Q38" s="19">
        <v>0</v>
      </c>
      <c r="R38" s="11" t="s">
        <v>28</v>
      </c>
    </row>
    <row r="39" spans="1:18" ht="15.75" customHeight="1">
      <c r="A39" s="32">
        <v>33</v>
      </c>
      <c r="B39" s="9" t="s">
        <v>182</v>
      </c>
      <c r="C39" s="31">
        <v>5764525000117</v>
      </c>
      <c r="D39" s="11" t="s">
        <v>183</v>
      </c>
      <c r="E39" s="14" t="s">
        <v>184</v>
      </c>
      <c r="F39" s="34" t="s">
        <v>185</v>
      </c>
      <c r="G39" s="14" t="s">
        <v>25</v>
      </c>
      <c r="H39" s="34" t="s">
        <v>186</v>
      </c>
      <c r="I39" s="34">
        <v>2017</v>
      </c>
      <c r="J39" s="35">
        <v>42949</v>
      </c>
      <c r="K39" s="48" t="s">
        <v>62</v>
      </c>
      <c r="L39" s="59">
        <v>44958</v>
      </c>
      <c r="M39" s="9"/>
      <c r="N39" s="44"/>
      <c r="O39" s="19">
        <f t="shared" si="3"/>
        <v>5489.9900000000007</v>
      </c>
      <c r="P39" s="42">
        <v>65879.88</v>
      </c>
      <c r="Q39" s="19">
        <v>0</v>
      </c>
      <c r="R39" s="11" t="s">
        <v>28</v>
      </c>
    </row>
    <row r="40" spans="1:18" ht="15.75" customHeight="1">
      <c r="A40" s="83">
        <v>34</v>
      </c>
      <c r="B40" s="50" t="s">
        <v>187</v>
      </c>
      <c r="C40" s="31">
        <v>27284516000161</v>
      </c>
      <c r="D40" s="11" t="s">
        <v>188</v>
      </c>
      <c r="E40" s="14" t="s">
        <v>189</v>
      </c>
      <c r="F40" s="33" t="s">
        <v>375</v>
      </c>
      <c r="G40" s="11" t="s">
        <v>42</v>
      </c>
      <c r="H40" s="34" t="s">
        <v>190</v>
      </c>
      <c r="I40" s="34">
        <v>2020</v>
      </c>
      <c r="J40" s="35">
        <v>44096</v>
      </c>
      <c r="K40" s="48" t="s">
        <v>191</v>
      </c>
      <c r="L40" s="59">
        <v>45190</v>
      </c>
      <c r="M40" s="9"/>
      <c r="N40" s="9"/>
      <c r="O40" s="19">
        <f t="shared" si="3"/>
        <v>5023.91</v>
      </c>
      <c r="P40" s="42">
        <v>60286.92</v>
      </c>
      <c r="Q40" s="19">
        <v>0</v>
      </c>
      <c r="R40" s="11" t="s">
        <v>28</v>
      </c>
    </row>
    <row r="41" spans="1:18" ht="15.75" customHeight="1">
      <c r="A41" s="32">
        <v>35</v>
      </c>
      <c r="B41" s="9" t="s">
        <v>192</v>
      </c>
      <c r="C41" s="31">
        <v>0</v>
      </c>
      <c r="D41" s="11" t="s">
        <v>193</v>
      </c>
      <c r="E41" s="14" t="s">
        <v>194</v>
      </c>
      <c r="F41" s="33" t="s">
        <v>376</v>
      </c>
      <c r="G41" s="14" t="s">
        <v>25</v>
      </c>
      <c r="H41" s="34" t="s">
        <v>195</v>
      </c>
      <c r="I41" s="40">
        <v>2019</v>
      </c>
      <c r="J41" s="39">
        <v>43739</v>
      </c>
      <c r="K41" s="48" t="s">
        <v>377</v>
      </c>
      <c r="L41" s="59">
        <v>45199</v>
      </c>
      <c r="M41" s="36"/>
      <c r="N41" s="36"/>
      <c r="O41" s="37">
        <f t="shared" si="3"/>
        <v>51558.4375</v>
      </c>
      <c r="P41" s="37">
        <v>618701.25</v>
      </c>
      <c r="Q41" s="19">
        <v>0</v>
      </c>
      <c r="R41" s="11" t="s">
        <v>28</v>
      </c>
    </row>
    <row r="42" spans="1:18" ht="15.75" customHeight="1">
      <c r="A42" s="83">
        <v>36</v>
      </c>
      <c r="B42" s="9" t="s">
        <v>196</v>
      </c>
      <c r="C42" s="31">
        <v>8652717000120</v>
      </c>
      <c r="D42" s="11" t="s">
        <v>197</v>
      </c>
      <c r="E42" s="14" t="s">
        <v>198</v>
      </c>
      <c r="F42" s="33" t="s">
        <v>378</v>
      </c>
      <c r="G42" s="14" t="s">
        <v>25</v>
      </c>
      <c r="H42" s="34" t="s">
        <v>199</v>
      </c>
      <c r="I42" s="40">
        <v>2019</v>
      </c>
      <c r="J42" s="39">
        <v>43717</v>
      </c>
      <c r="K42" s="48" t="s">
        <v>27</v>
      </c>
      <c r="L42" s="59">
        <v>45177</v>
      </c>
      <c r="M42" s="36"/>
      <c r="N42" s="36"/>
      <c r="O42" s="37">
        <f t="shared" si="3"/>
        <v>24258.960000000003</v>
      </c>
      <c r="P42" s="37">
        <v>291107.52</v>
      </c>
      <c r="Q42" s="19">
        <v>0</v>
      </c>
      <c r="R42" s="11" t="s">
        <v>28</v>
      </c>
    </row>
    <row r="43" spans="1:18" ht="15.75" customHeight="1">
      <c r="A43" s="32">
        <v>37</v>
      </c>
      <c r="B43" s="9" t="s">
        <v>200</v>
      </c>
      <c r="C43" s="31">
        <v>19667214000144</v>
      </c>
      <c r="D43" s="11" t="s">
        <v>201</v>
      </c>
      <c r="E43" s="14" t="s">
        <v>202</v>
      </c>
      <c r="F43" s="34" t="s">
        <v>203</v>
      </c>
      <c r="G43" s="14" t="s">
        <v>25</v>
      </c>
      <c r="H43" s="40" t="s">
        <v>204</v>
      </c>
      <c r="I43" s="40">
        <v>2022</v>
      </c>
      <c r="J43" s="39">
        <v>44887</v>
      </c>
      <c r="K43" s="48" t="s">
        <v>86</v>
      </c>
      <c r="L43" s="59">
        <v>45251</v>
      </c>
      <c r="M43" s="36"/>
      <c r="N43" s="36"/>
      <c r="O43" s="37">
        <f t="shared" si="3"/>
        <v>9083.25</v>
      </c>
      <c r="P43" s="37">
        <v>108999</v>
      </c>
      <c r="Q43" s="19">
        <v>0</v>
      </c>
      <c r="R43" s="45" t="s">
        <v>28</v>
      </c>
    </row>
    <row r="44" spans="1:18" ht="15.75" customHeight="1">
      <c r="A44" s="32">
        <v>38</v>
      </c>
      <c r="B44" s="9" t="s">
        <v>205</v>
      </c>
      <c r="C44" s="31" t="s">
        <v>206</v>
      </c>
      <c r="D44" s="11" t="s">
        <v>207</v>
      </c>
      <c r="E44" s="14" t="s">
        <v>208</v>
      </c>
      <c r="F44" s="34" t="s">
        <v>209</v>
      </c>
      <c r="G44" s="14" t="s">
        <v>25</v>
      </c>
      <c r="H44" s="34" t="s">
        <v>210</v>
      </c>
      <c r="I44" s="34">
        <v>2022</v>
      </c>
      <c r="J44" s="35">
        <v>44522</v>
      </c>
      <c r="K44" s="33" t="s">
        <v>368</v>
      </c>
      <c r="L44" s="59">
        <v>45251</v>
      </c>
      <c r="M44" s="41"/>
      <c r="N44" s="41"/>
      <c r="O44" s="42">
        <f t="shared" si="3"/>
        <v>6525</v>
      </c>
      <c r="P44" s="42">
        <v>78300</v>
      </c>
      <c r="Q44" s="19">
        <v>0</v>
      </c>
      <c r="R44" s="11" t="s">
        <v>28</v>
      </c>
    </row>
    <row r="45" spans="1:18" ht="15.75" customHeight="1">
      <c r="A45" s="83">
        <v>39</v>
      </c>
      <c r="B45" s="9" t="s">
        <v>211</v>
      </c>
      <c r="C45" s="31">
        <v>9436873000116</v>
      </c>
      <c r="D45" s="11" t="s">
        <v>212</v>
      </c>
      <c r="E45" s="14" t="s">
        <v>213</v>
      </c>
      <c r="F45" s="33" t="s">
        <v>384</v>
      </c>
      <c r="G45" s="14" t="s">
        <v>25</v>
      </c>
      <c r="H45" s="40" t="s">
        <v>214</v>
      </c>
      <c r="I45" s="40">
        <v>2021</v>
      </c>
      <c r="J45" s="51">
        <v>44183</v>
      </c>
      <c r="K45" s="70" t="s">
        <v>37</v>
      </c>
      <c r="L45" s="59">
        <v>45277</v>
      </c>
      <c r="M45" s="44"/>
      <c r="N45" s="44"/>
      <c r="O45" s="37">
        <f t="shared" si="3"/>
        <v>3960</v>
      </c>
      <c r="P45" s="37">
        <v>47520</v>
      </c>
      <c r="Q45" s="19">
        <v>0</v>
      </c>
      <c r="R45" s="45" t="s">
        <v>28</v>
      </c>
    </row>
    <row r="46" spans="1:18" ht="15.75" customHeight="1">
      <c r="A46" s="32">
        <v>40</v>
      </c>
      <c r="B46" s="9" t="s">
        <v>215</v>
      </c>
      <c r="C46" s="31">
        <v>5465222000101</v>
      </c>
      <c r="D46" s="11" t="s">
        <v>216</v>
      </c>
      <c r="E46" s="14" t="s">
        <v>217</v>
      </c>
      <c r="F46" s="33" t="s">
        <v>385</v>
      </c>
      <c r="G46" s="11" t="s">
        <v>218</v>
      </c>
      <c r="H46" s="40" t="s">
        <v>219</v>
      </c>
      <c r="I46" s="40">
        <v>2022</v>
      </c>
      <c r="J46" s="51">
        <v>44562</v>
      </c>
      <c r="K46" s="70" t="s">
        <v>86</v>
      </c>
      <c r="L46" s="59">
        <v>45291</v>
      </c>
      <c r="M46" s="44"/>
      <c r="N46" s="44"/>
      <c r="O46" s="37">
        <f t="shared" si="3"/>
        <v>31127.25</v>
      </c>
      <c r="P46" s="37">
        <v>373527</v>
      </c>
      <c r="Q46" s="19">
        <v>0</v>
      </c>
      <c r="R46" s="45" t="s">
        <v>28</v>
      </c>
    </row>
    <row r="47" spans="1:18" ht="15.75" customHeight="1">
      <c r="A47" s="83">
        <v>41</v>
      </c>
      <c r="B47" s="9" t="s">
        <v>220</v>
      </c>
      <c r="C47" s="31">
        <v>7581569000137</v>
      </c>
      <c r="D47" s="11" t="s">
        <v>221</v>
      </c>
      <c r="E47" s="14" t="s">
        <v>222</v>
      </c>
      <c r="F47" s="33" t="s">
        <v>386</v>
      </c>
      <c r="G47" s="14" t="s">
        <v>25</v>
      </c>
      <c r="H47" s="40" t="s">
        <v>223</v>
      </c>
      <c r="I47" s="40">
        <v>2022</v>
      </c>
      <c r="J47" s="39">
        <v>44558</v>
      </c>
      <c r="K47" s="48" t="s">
        <v>86</v>
      </c>
      <c r="L47" s="59">
        <v>45287</v>
      </c>
      <c r="M47" s="44"/>
      <c r="N47" s="44"/>
      <c r="O47" s="37">
        <f t="shared" si="3"/>
        <v>49999.890000000007</v>
      </c>
      <c r="P47" s="37">
        <v>599998.68000000005</v>
      </c>
      <c r="Q47" s="19">
        <v>0</v>
      </c>
      <c r="R47" s="45" t="s">
        <v>28</v>
      </c>
    </row>
    <row r="48" spans="1:18" ht="15" customHeight="1">
      <c r="A48" s="32">
        <v>42</v>
      </c>
      <c r="B48" s="50" t="s">
        <v>224</v>
      </c>
      <c r="C48" s="71">
        <v>10286009000164</v>
      </c>
      <c r="D48" s="50" t="s">
        <v>225</v>
      </c>
      <c r="E48" s="14" t="s">
        <v>226</v>
      </c>
      <c r="F48" s="34" t="s">
        <v>227</v>
      </c>
      <c r="G48" s="14" t="s">
        <v>25</v>
      </c>
      <c r="H48" s="40" t="s">
        <v>228</v>
      </c>
      <c r="I48" s="40">
        <v>2022</v>
      </c>
      <c r="J48" s="52">
        <v>44613</v>
      </c>
      <c r="K48" s="72" t="s">
        <v>86</v>
      </c>
      <c r="L48" s="59">
        <v>45342</v>
      </c>
      <c r="M48" s="44"/>
      <c r="N48" s="44"/>
      <c r="O48" s="19">
        <f t="shared" ref="O48:O49" si="4">P48/12</f>
        <v>650</v>
      </c>
      <c r="P48" s="19">
        <v>7800</v>
      </c>
      <c r="Q48" s="19">
        <v>0</v>
      </c>
      <c r="R48" s="45" t="s">
        <v>28</v>
      </c>
    </row>
    <row r="49" spans="1:18" ht="15" customHeight="1">
      <c r="A49" s="32">
        <v>43</v>
      </c>
      <c r="B49" s="50" t="s">
        <v>229</v>
      </c>
      <c r="C49" s="31">
        <v>12006372000104</v>
      </c>
      <c r="D49" s="54" t="s">
        <v>230</v>
      </c>
      <c r="E49" s="14" t="s">
        <v>231</v>
      </c>
      <c r="F49" s="34" t="s">
        <v>232</v>
      </c>
      <c r="G49" s="14" t="s">
        <v>25</v>
      </c>
      <c r="H49" s="40" t="s">
        <v>233</v>
      </c>
      <c r="I49" s="40">
        <v>2022</v>
      </c>
      <c r="J49" s="52">
        <v>44609</v>
      </c>
      <c r="K49" s="73" t="s">
        <v>86</v>
      </c>
      <c r="L49" s="59">
        <v>45338</v>
      </c>
      <c r="M49" s="53"/>
      <c r="N49" s="53"/>
      <c r="O49" s="19">
        <f t="shared" si="4"/>
        <v>4340</v>
      </c>
      <c r="P49" s="19">
        <v>52080</v>
      </c>
      <c r="Q49" s="19">
        <v>0</v>
      </c>
      <c r="R49" s="45" t="s">
        <v>28</v>
      </c>
    </row>
    <row r="50" spans="1:18" ht="15" customHeight="1">
      <c r="A50" s="83">
        <v>44</v>
      </c>
      <c r="B50" s="50" t="s">
        <v>234</v>
      </c>
      <c r="C50" s="31">
        <v>8329433000105</v>
      </c>
      <c r="D50" s="50" t="s">
        <v>235</v>
      </c>
      <c r="E50" s="14" t="s">
        <v>236</v>
      </c>
      <c r="F50" s="34" t="s">
        <v>237</v>
      </c>
      <c r="G50" s="14" t="s">
        <v>25</v>
      </c>
      <c r="H50" s="40" t="s">
        <v>238</v>
      </c>
      <c r="I50" s="40">
        <v>2022</v>
      </c>
      <c r="J50" s="52">
        <v>44616</v>
      </c>
      <c r="K50" s="73" t="s">
        <v>86</v>
      </c>
      <c r="L50" s="59">
        <v>45345</v>
      </c>
      <c r="M50" s="53"/>
      <c r="N50" s="53"/>
      <c r="O50" s="19">
        <v>1389.15</v>
      </c>
      <c r="P50" s="19">
        <v>16669.8</v>
      </c>
      <c r="Q50" s="19">
        <v>0</v>
      </c>
      <c r="R50" s="45" t="s">
        <v>28</v>
      </c>
    </row>
    <row r="51" spans="1:18" ht="15" customHeight="1">
      <c r="A51" s="32">
        <v>45</v>
      </c>
      <c r="B51" s="50" t="s">
        <v>239</v>
      </c>
      <c r="C51" s="31">
        <v>785860000188</v>
      </c>
      <c r="D51" s="50" t="s">
        <v>240</v>
      </c>
      <c r="E51" s="14" t="s">
        <v>241</v>
      </c>
      <c r="F51" s="34" t="s">
        <v>242</v>
      </c>
      <c r="G51" s="14" t="s">
        <v>243</v>
      </c>
      <c r="H51" s="40" t="s">
        <v>244</v>
      </c>
      <c r="I51" s="40">
        <v>2022</v>
      </c>
      <c r="J51" s="52">
        <v>44805</v>
      </c>
      <c r="K51" s="73" t="s">
        <v>387</v>
      </c>
      <c r="L51" s="59">
        <v>44983</v>
      </c>
      <c r="M51" s="53"/>
      <c r="N51" s="53"/>
      <c r="O51" s="19">
        <v>643406.46</v>
      </c>
      <c r="P51" s="19">
        <v>3860438.76</v>
      </c>
      <c r="Q51" s="19">
        <v>0</v>
      </c>
      <c r="R51" s="45" t="s">
        <v>28</v>
      </c>
    </row>
    <row r="52" spans="1:18" ht="15" customHeight="1">
      <c r="A52" s="83">
        <v>46</v>
      </c>
      <c r="B52" s="50" t="s">
        <v>245</v>
      </c>
      <c r="C52" s="31">
        <v>2975726000175</v>
      </c>
      <c r="D52" s="54" t="s">
        <v>246</v>
      </c>
      <c r="E52" s="14" t="s">
        <v>247</v>
      </c>
      <c r="F52" s="34" t="s">
        <v>248</v>
      </c>
      <c r="G52" s="14" t="s">
        <v>25</v>
      </c>
      <c r="H52" s="40" t="s">
        <v>249</v>
      </c>
      <c r="I52" s="40">
        <v>2019</v>
      </c>
      <c r="J52" s="52">
        <v>43552</v>
      </c>
      <c r="K52" s="73" t="s">
        <v>560</v>
      </c>
      <c r="L52" s="59">
        <v>45286</v>
      </c>
      <c r="M52" s="53"/>
      <c r="N52" s="53"/>
      <c r="O52" s="19">
        <v>105996.73</v>
      </c>
      <c r="P52" s="19">
        <v>635980.4</v>
      </c>
      <c r="Q52" s="19">
        <v>0</v>
      </c>
      <c r="R52" s="45" t="s">
        <v>28</v>
      </c>
    </row>
    <row r="53" spans="1:18" ht="15" customHeight="1">
      <c r="A53" s="32">
        <v>47</v>
      </c>
      <c r="B53" s="50" t="s">
        <v>250</v>
      </c>
      <c r="C53" s="31">
        <v>10406509000192</v>
      </c>
      <c r="D53" s="54" t="s">
        <v>251</v>
      </c>
      <c r="E53" s="14" t="s">
        <v>252</v>
      </c>
      <c r="F53" s="34" t="s">
        <v>253</v>
      </c>
      <c r="G53" s="14" t="s">
        <v>25</v>
      </c>
      <c r="H53" s="40" t="s">
        <v>254</v>
      </c>
      <c r="I53" s="40">
        <v>2022</v>
      </c>
      <c r="J53" s="52">
        <v>44673</v>
      </c>
      <c r="K53" s="73" t="s">
        <v>387</v>
      </c>
      <c r="L53" s="59">
        <v>45037</v>
      </c>
      <c r="M53" s="53"/>
      <c r="N53" s="53"/>
      <c r="O53" s="19">
        <v>24000</v>
      </c>
      <c r="P53" s="19">
        <v>288000</v>
      </c>
      <c r="Q53" s="19">
        <v>0</v>
      </c>
      <c r="R53" s="45" t="s">
        <v>28</v>
      </c>
    </row>
    <row r="54" spans="1:18" ht="15" customHeight="1">
      <c r="A54" s="32">
        <v>48</v>
      </c>
      <c r="B54" s="50" t="s">
        <v>255</v>
      </c>
      <c r="C54" s="31">
        <v>91879544000120</v>
      </c>
      <c r="D54" s="54" t="s">
        <v>256</v>
      </c>
      <c r="E54" s="14" t="s">
        <v>257</v>
      </c>
      <c r="F54" s="34" t="s">
        <v>258</v>
      </c>
      <c r="G54" s="14" t="s">
        <v>140</v>
      </c>
      <c r="H54" s="40" t="s">
        <v>259</v>
      </c>
      <c r="I54" s="40">
        <v>2022</v>
      </c>
      <c r="J54" s="52">
        <v>44713</v>
      </c>
      <c r="K54" s="73" t="s">
        <v>387</v>
      </c>
      <c r="L54" s="59">
        <v>45077</v>
      </c>
      <c r="M54" s="53"/>
      <c r="N54" s="53"/>
      <c r="O54" s="19">
        <v>84500</v>
      </c>
      <c r="P54" s="19">
        <v>1014000</v>
      </c>
      <c r="Q54" s="19">
        <v>0</v>
      </c>
      <c r="R54" s="45" t="s">
        <v>28</v>
      </c>
    </row>
    <row r="55" spans="1:18" ht="15" customHeight="1">
      <c r="A55" s="83">
        <v>49</v>
      </c>
      <c r="B55" s="50" t="s">
        <v>260</v>
      </c>
      <c r="C55" s="31">
        <v>8717223000186</v>
      </c>
      <c r="D55" s="54" t="s">
        <v>261</v>
      </c>
      <c r="E55" s="14" t="s">
        <v>262</v>
      </c>
      <c r="F55" s="34" t="s">
        <v>263</v>
      </c>
      <c r="G55" s="14" t="s">
        <v>25</v>
      </c>
      <c r="H55" s="40" t="s">
        <v>264</v>
      </c>
      <c r="I55" s="40">
        <v>2022</v>
      </c>
      <c r="J55" s="52">
        <v>44718</v>
      </c>
      <c r="K55" s="73" t="s">
        <v>387</v>
      </c>
      <c r="L55" s="59">
        <v>45083</v>
      </c>
      <c r="M55" s="53"/>
      <c r="N55" s="53"/>
      <c r="O55" s="19">
        <v>250628.44</v>
      </c>
      <c r="P55" s="19">
        <v>3007541.28</v>
      </c>
      <c r="Q55" s="19">
        <v>0</v>
      </c>
      <c r="R55" s="45" t="s">
        <v>28</v>
      </c>
    </row>
    <row r="56" spans="1:18" ht="15" customHeight="1">
      <c r="A56" s="32">
        <v>50</v>
      </c>
      <c r="B56" s="50" t="s">
        <v>265</v>
      </c>
      <c r="C56" s="31">
        <v>32494340000102</v>
      </c>
      <c r="D56" s="54" t="s">
        <v>266</v>
      </c>
      <c r="E56" s="14" t="s">
        <v>267</v>
      </c>
      <c r="F56" s="34" t="s">
        <v>268</v>
      </c>
      <c r="G56" s="14" t="s">
        <v>140</v>
      </c>
      <c r="H56" s="40" t="s">
        <v>269</v>
      </c>
      <c r="I56" s="40">
        <v>2022</v>
      </c>
      <c r="J56" s="52">
        <v>44722</v>
      </c>
      <c r="K56" s="73" t="s">
        <v>387</v>
      </c>
      <c r="L56" s="59">
        <v>45086</v>
      </c>
      <c r="M56" s="53"/>
      <c r="N56" s="53"/>
      <c r="O56" s="19">
        <v>6460</v>
      </c>
      <c r="P56" s="19">
        <v>77520</v>
      </c>
      <c r="Q56" s="19">
        <v>0</v>
      </c>
      <c r="R56" s="45" t="s">
        <v>28</v>
      </c>
    </row>
    <row r="57" spans="1:18" ht="15" customHeight="1">
      <c r="A57" s="83">
        <v>51</v>
      </c>
      <c r="B57" s="50" t="s">
        <v>270</v>
      </c>
      <c r="C57" s="31">
        <v>3009915000156</v>
      </c>
      <c r="D57" s="54" t="s">
        <v>271</v>
      </c>
      <c r="E57" s="14" t="s">
        <v>272</v>
      </c>
      <c r="F57" s="34" t="s">
        <v>273</v>
      </c>
      <c r="G57" s="14" t="s">
        <v>140</v>
      </c>
      <c r="H57" s="40" t="s">
        <v>274</v>
      </c>
      <c r="I57" s="40">
        <v>2022</v>
      </c>
      <c r="J57" s="52">
        <v>44757</v>
      </c>
      <c r="K57" s="73" t="s">
        <v>387</v>
      </c>
      <c r="L57" s="59">
        <v>45121</v>
      </c>
      <c r="M57" s="53"/>
      <c r="N57" s="53"/>
      <c r="O57" s="19">
        <v>9166</v>
      </c>
      <c r="P57" s="19">
        <v>109992</v>
      </c>
      <c r="Q57" s="19">
        <v>0</v>
      </c>
      <c r="R57" s="45" t="s">
        <v>28</v>
      </c>
    </row>
    <row r="58" spans="1:18" ht="15" customHeight="1">
      <c r="A58" s="32">
        <v>52</v>
      </c>
      <c r="B58" s="50" t="s">
        <v>275</v>
      </c>
      <c r="C58" s="31">
        <v>10645770000145</v>
      </c>
      <c r="D58" s="54" t="s">
        <v>276</v>
      </c>
      <c r="E58" s="14" t="s">
        <v>277</v>
      </c>
      <c r="F58" s="34" t="s">
        <v>278</v>
      </c>
      <c r="G58" s="14" t="s">
        <v>25</v>
      </c>
      <c r="H58" s="40" t="s">
        <v>279</v>
      </c>
      <c r="I58" s="40">
        <v>2022</v>
      </c>
      <c r="J58" s="52">
        <v>44805</v>
      </c>
      <c r="K58" s="73" t="s">
        <v>387</v>
      </c>
      <c r="L58" s="59">
        <v>45168</v>
      </c>
      <c r="M58" s="53"/>
      <c r="N58" s="53"/>
      <c r="O58" s="19">
        <v>1999</v>
      </c>
      <c r="P58" s="19">
        <v>23880</v>
      </c>
      <c r="Q58" s="19">
        <v>0</v>
      </c>
      <c r="R58" s="45" t="s">
        <v>28</v>
      </c>
    </row>
    <row r="59" spans="1:18" ht="15" customHeight="1">
      <c r="A59" s="32">
        <v>53</v>
      </c>
      <c r="B59" s="50" t="s">
        <v>280</v>
      </c>
      <c r="C59" s="31">
        <v>45362324000108</v>
      </c>
      <c r="D59" s="54" t="s">
        <v>281</v>
      </c>
      <c r="E59" s="14" t="s">
        <v>282</v>
      </c>
      <c r="F59" s="34" t="s">
        <v>283</v>
      </c>
      <c r="G59" s="14" t="s">
        <v>25</v>
      </c>
      <c r="H59" s="40" t="s">
        <v>284</v>
      </c>
      <c r="I59" s="40">
        <v>2022</v>
      </c>
      <c r="J59" s="52">
        <v>44455</v>
      </c>
      <c r="K59" s="73" t="s">
        <v>387</v>
      </c>
      <c r="L59" s="59">
        <v>46280</v>
      </c>
      <c r="M59" s="53"/>
      <c r="N59" s="53"/>
      <c r="O59" s="19">
        <v>1526.03</v>
      </c>
      <c r="P59" s="19">
        <v>18312.3</v>
      </c>
      <c r="Q59" s="19">
        <v>0</v>
      </c>
      <c r="R59" s="45" t="s">
        <v>28</v>
      </c>
    </row>
    <row r="60" spans="1:18" ht="15" customHeight="1">
      <c r="A60" s="83">
        <v>54</v>
      </c>
      <c r="B60" s="50" t="s">
        <v>285</v>
      </c>
      <c r="C60" s="31">
        <v>27595780000116</v>
      </c>
      <c r="D60" s="54" t="s">
        <v>286</v>
      </c>
      <c r="E60" s="14" t="s">
        <v>287</v>
      </c>
      <c r="F60" s="34" t="s">
        <v>288</v>
      </c>
      <c r="G60" s="14" t="s">
        <v>289</v>
      </c>
      <c r="H60" s="40" t="s">
        <v>290</v>
      </c>
      <c r="I60" s="40">
        <v>2022</v>
      </c>
      <c r="J60" s="52">
        <v>44820</v>
      </c>
      <c r="K60" s="73" t="s">
        <v>387</v>
      </c>
      <c r="L60" s="59">
        <v>45731</v>
      </c>
      <c r="M60" s="53"/>
      <c r="N60" s="53"/>
      <c r="O60" s="19">
        <v>4900</v>
      </c>
      <c r="P60" s="19">
        <v>84600</v>
      </c>
      <c r="Q60" s="19">
        <v>0</v>
      </c>
      <c r="R60" s="45" t="s">
        <v>28</v>
      </c>
    </row>
    <row r="61" spans="1:18" ht="15" customHeight="1">
      <c r="A61" s="32">
        <v>55</v>
      </c>
      <c r="B61" s="50" t="s">
        <v>291</v>
      </c>
      <c r="C61" s="31">
        <v>1449930000602</v>
      </c>
      <c r="D61" s="57" t="s">
        <v>292</v>
      </c>
      <c r="E61" s="14" t="s">
        <v>293</v>
      </c>
      <c r="F61" s="34" t="s">
        <v>294</v>
      </c>
      <c r="G61" s="58" t="s">
        <v>289</v>
      </c>
      <c r="H61" s="48" t="s">
        <v>295</v>
      </c>
      <c r="I61" s="48">
        <v>2022</v>
      </c>
      <c r="J61" s="59">
        <v>44706</v>
      </c>
      <c r="K61" s="73" t="s">
        <v>387</v>
      </c>
      <c r="L61" s="59">
        <v>45070</v>
      </c>
      <c r="M61" s="53"/>
      <c r="N61" s="53"/>
      <c r="O61" s="60">
        <v>485277.77</v>
      </c>
      <c r="P61" s="60">
        <v>5823333.3300000001</v>
      </c>
      <c r="Q61" s="19">
        <v>0</v>
      </c>
      <c r="R61" s="45" t="s">
        <v>28</v>
      </c>
    </row>
    <row r="62" spans="1:18" ht="15" customHeight="1">
      <c r="A62" s="83">
        <v>56</v>
      </c>
      <c r="B62" s="54" t="s">
        <v>379</v>
      </c>
      <c r="C62" s="31">
        <v>7371103000107</v>
      </c>
      <c r="D62" s="57" t="s">
        <v>296</v>
      </c>
      <c r="E62" s="14" t="s">
        <v>297</v>
      </c>
      <c r="F62" s="33" t="s">
        <v>388</v>
      </c>
      <c r="G62" s="58" t="s">
        <v>25</v>
      </c>
      <c r="H62" s="48" t="s">
        <v>389</v>
      </c>
      <c r="I62" s="48">
        <v>2022</v>
      </c>
      <c r="J62" s="59">
        <v>44908</v>
      </c>
      <c r="K62" s="73" t="s">
        <v>86</v>
      </c>
      <c r="L62" s="59">
        <v>45272</v>
      </c>
      <c r="M62" s="53"/>
      <c r="N62" s="53"/>
      <c r="O62" s="19"/>
      <c r="P62" s="19"/>
      <c r="Q62" s="19">
        <v>0</v>
      </c>
      <c r="R62" s="45" t="s">
        <v>28</v>
      </c>
    </row>
    <row r="63" spans="1:18" ht="15" customHeight="1">
      <c r="A63" s="32">
        <v>57</v>
      </c>
      <c r="B63" s="54" t="s">
        <v>390</v>
      </c>
      <c r="C63" s="31">
        <v>8958628000106</v>
      </c>
      <c r="D63" s="57" t="s">
        <v>298</v>
      </c>
      <c r="E63" s="14" t="s">
        <v>299</v>
      </c>
      <c r="F63" s="33" t="s">
        <v>391</v>
      </c>
      <c r="G63" s="58" t="s">
        <v>300</v>
      </c>
      <c r="H63" s="48" t="s">
        <v>392</v>
      </c>
      <c r="I63" s="48">
        <v>2022</v>
      </c>
      <c r="J63" s="59">
        <v>44853</v>
      </c>
      <c r="K63" s="73" t="s">
        <v>368</v>
      </c>
      <c r="L63" s="59">
        <v>45217</v>
      </c>
      <c r="M63" s="53"/>
      <c r="N63" s="53"/>
      <c r="O63" s="19"/>
      <c r="P63" s="60">
        <v>2057848.8</v>
      </c>
      <c r="Q63" s="19">
        <v>0</v>
      </c>
      <c r="R63" s="45" t="s">
        <v>28</v>
      </c>
    </row>
    <row r="64" spans="1:18" ht="15" customHeight="1">
      <c r="A64" s="32">
        <v>58</v>
      </c>
      <c r="B64" s="50" t="s">
        <v>306</v>
      </c>
      <c r="C64" s="31">
        <v>11563145000117</v>
      </c>
      <c r="D64" s="57" t="s">
        <v>307</v>
      </c>
      <c r="E64" s="14" t="s">
        <v>308</v>
      </c>
      <c r="F64" s="34" t="s">
        <v>309</v>
      </c>
      <c r="G64" s="58" t="s">
        <v>42</v>
      </c>
      <c r="H64" s="48" t="s">
        <v>406</v>
      </c>
      <c r="I64" s="48">
        <v>2023</v>
      </c>
      <c r="J64" s="59">
        <v>44999</v>
      </c>
      <c r="K64" s="73" t="s">
        <v>387</v>
      </c>
      <c r="L64" s="59">
        <v>45364</v>
      </c>
      <c r="M64" s="53"/>
      <c r="N64" s="53"/>
      <c r="O64" s="19"/>
      <c r="P64" s="60">
        <v>707376</v>
      </c>
      <c r="Q64" s="19">
        <v>0</v>
      </c>
      <c r="R64" s="45" t="s">
        <v>28</v>
      </c>
    </row>
    <row r="65" spans="1:32" ht="15" customHeight="1">
      <c r="A65" s="83">
        <v>59</v>
      </c>
      <c r="B65" s="50" t="s">
        <v>311</v>
      </c>
      <c r="C65" s="31">
        <v>1490595000173</v>
      </c>
      <c r="D65" s="57" t="s">
        <v>312</v>
      </c>
      <c r="E65" s="14" t="s">
        <v>313</v>
      </c>
      <c r="F65" s="33" t="s">
        <v>393</v>
      </c>
      <c r="G65" s="58" t="s">
        <v>25</v>
      </c>
      <c r="H65" s="48" t="s">
        <v>314</v>
      </c>
      <c r="I65" s="48">
        <v>2022</v>
      </c>
      <c r="J65" s="59">
        <v>44742</v>
      </c>
      <c r="K65" s="73" t="s">
        <v>86</v>
      </c>
      <c r="L65" s="59">
        <v>45106</v>
      </c>
      <c r="M65" s="53"/>
      <c r="N65" s="53"/>
      <c r="O65" s="19"/>
      <c r="P65" s="60">
        <v>517200</v>
      </c>
      <c r="Q65" s="19">
        <v>0</v>
      </c>
      <c r="R65" s="45" t="s">
        <v>28</v>
      </c>
      <c r="S65" s="74"/>
      <c r="T65" s="75"/>
      <c r="U65" s="66"/>
      <c r="V65" s="76"/>
      <c r="W65" s="77"/>
      <c r="X65" s="78"/>
      <c r="Y65" s="78"/>
      <c r="Z65" s="79"/>
      <c r="AA65" s="80"/>
      <c r="AB65" s="79"/>
      <c r="AC65" s="67"/>
      <c r="AD65" s="67"/>
      <c r="AE65" s="68"/>
      <c r="AF65" s="81"/>
    </row>
    <row r="66" spans="1:32" ht="15" customHeight="1">
      <c r="A66" s="32">
        <v>60</v>
      </c>
      <c r="B66" s="50" t="s">
        <v>315</v>
      </c>
      <c r="C66" s="31">
        <v>61485900001325</v>
      </c>
      <c r="D66" s="57" t="s">
        <v>312</v>
      </c>
      <c r="E66" s="14" t="s">
        <v>313</v>
      </c>
      <c r="F66" s="33" t="s">
        <v>394</v>
      </c>
      <c r="G66" s="58" t="s">
        <v>25</v>
      </c>
      <c r="H66" s="48" t="s">
        <v>316</v>
      </c>
      <c r="I66" s="48">
        <v>2022</v>
      </c>
      <c r="J66" s="59">
        <v>44767</v>
      </c>
      <c r="K66" s="73" t="s">
        <v>86</v>
      </c>
      <c r="L66" s="59">
        <v>45131</v>
      </c>
      <c r="M66" s="53"/>
      <c r="N66" s="53"/>
      <c r="O66" s="19"/>
      <c r="P66" s="60">
        <v>506887</v>
      </c>
      <c r="Q66" s="19">
        <v>0</v>
      </c>
      <c r="R66" s="45" t="s">
        <v>28</v>
      </c>
      <c r="S66" s="74"/>
      <c r="T66" s="75"/>
      <c r="U66" s="66"/>
      <c r="V66" s="76"/>
      <c r="W66" s="77"/>
      <c r="X66" s="78"/>
      <c r="Y66" s="78"/>
      <c r="Z66" s="79"/>
      <c r="AA66" s="80"/>
      <c r="AB66" s="79"/>
      <c r="AC66" s="67"/>
      <c r="AD66" s="67"/>
      <c r="AE66" s="68"/>
      <c r="AF66" s="81"/>
    </row>
    <row r="67" spans="1:32" ht="15" customHeight="1">
      <c r="A67" s="83">
        <v>61</v>
      </c>
      <c r="B67" s="50" t="s">
        <v>317</v>
      </c>
      <c r="C67" s="31">
        <v>2814280000288</v>
      </c>
      <c r="D67" s="57" t="s">
        <v>318</v>
      </c>
      <c r="E67" s="14" t="s">
        <v>319</v>
      </c>
      <c r="F67" s="34" t="s">
        <v>320</v>
      </c>
      <c r="G67" s="58" t="s">
        <v>25</v>
      </c>
      <c r="H67" s="48" t="s">
        <v>321</v>
      </c>
      <c r="I67" s="48">
        <v>2022</v>
      </c>
      <c r="J67" s="59">
        <v>44761</v>
      </c>
      <c r="K67" s="73" t="s">
        <v>368</v>
      </c>
      <c r="L67" s="59">
        <v>45125</v>
      </c>
      <c r="M67" s="53"/>
      <c r="N67" s="53"/>
      <c r="O67" s="19"/>
      <c r="P67" s="60">
        <v>483500</v>
      </c>
      <c r="Q67" s="19">
        <v>0</v>
      </c>
      <c r="R67" s="45" t="s">
        <v>28</v>
      </c>
      <c r="S67" s="74"/>
      <c r="T67" s="75"/>
      <c r="U67" s="66"/>
      <c r="V67" s="49"/>
      <c r="W67" s="77"/>
      <c r="X67" s="78"/>
      <c r="Y67" s="78"/>
      <c r="Z67" s="79"/>
      <c r="AA67" s="80"/>
      <c r="AB67" s="79"/>
      <c r="AC67" s="67"/>
      <c r="AD67" s="67"/>
      <c r="AE67" s="68"/>
      <c r="AF67" s="81"/>
    </row>
    <row r="68" spans="1:32" ht="15" customHeight="1">
      <c r="A68" s="32">
        <v>62</v>
      </c>
      <c r="B68" s="50" t="s">
        <v>311</v>
      </c>
      <c r="C68" s="31">
        <v>1490595000173</v>
      </c>
      <c r="D68" s="57" t="s">
        <v>322</v>
      </c>
      <c r="E68" s="14" t="s">
        <v>323</v>
      </c>
      <c r="F68" s="33" t="s">
        <v>395</v>
      </c>
      <c r="G68" s="58" t="s">
        <v>25</v>
      </c>
      <c r="H68" s="48" t="s">
        <v>324</v>
      </c>
      <c r="I68" s="48">
        <v>2022</v>
      </c>
      <c r="J68" s="59">
        <v>44767</v>
      </c>
      <c r="K68" s="73" t="s">
        <v>86</v>
      </c>
      <c r="L68" s="59">
        <v>45131</v>
      </c>
      <c r="M68" s="53"/>
      <c r="N68" s="53"/>
      <c r="O68" s="19"/>
      <c r="P68" s="60">
        <v>2108557</v>
      </c>
      <c r="Q68" s="19">
        <v>0</v>
      </c>
      <c r="R68" s="45" t="s">
        <v>28</v>
      </c>
      <c r="S68" s="74"/>
      <c r="T68" s="75"/>
      <c r="U68" s="66"/>
      <c r="V68" s="76"/>
      <c r="W68" s="77"/>
      <c r="X68" s="78"/>
      <c r="Y68" s="78"/>
      <c r="Z68" s="79"/>
      <c r="AA68" s="80"/>
      <c r="AB68" s="79"/>
      <c r="AC68" s="67"/>
      <c r="AD68" s="67"/>
      <c r="AE68" s="68"/>
      <c r="AF68" s="81"/>
    </row>
    <row r="69" spans="1:32" ht="15" customHeight="1">
      <c r="A69" s="32">
        <v>63</v>
      </c>
      <c r="B69" s="50" t="s">
        <v>325</v>
      </c>
      <c r="C69" s="31">
        <v>6069729000109</v>
      </c>
      <c r="D69" s="57" t="s">
        <v>322</v>
      </c>
      <c r="E69" s="14" t="s">
        <v>323</v>
      </c>
      <c r="F69" s="33" t="s">
        <v>396</v>
      </c>
      <c r="G69" s="58" t="s">
        <v>25</v>
      </c>
      <c r="H69" s="48" t="s">
        <v>326</v>
      </c>
      <c r="I69" s="48">
        <v>2022</v>
      </c>
      <c r="J69" s="59">
        <v>44769</v>
      </c>
      <c r="K69" s="73" t="s">
        <v>86</v>
      </c>
      <c r="L69" s="59">
        <v>45133</v>
      </c>
      <c r="M69" s="53"/>
      <c r="N69" s="53"/>
      <c r="O69" s="19"/>
      <c r="P69" s="60">
        <v>2762554</v>
      </c>
      <c r="Q69" s="19">
        <v>0</v>
      </c>
      <c r="R69" s="45" t="s">
        <v>28</v>
      </c>
      <c r="S69" s="74"/>
      <c r="T69" s="75"/>
      <c r="U69" s="66"/>
      <c r="V69" s="76"/>
      <c r="W69" s="77"/>
      <c r="X69" s="78"/>
      <c r="Y69" s="78"/>
      <c r="Z69" s="79"/>
      <c r="AA69" s="80"/>
      <c r="AB69" s="79"/>
      <c r="AC69" s="67"/>
      <c r="AD69" s="67"/>
      <c r="AE69" s="68"/>
      <c r="AF69" s="81"/>
    </row>
    <row r="70" spans="1:32" ht="15" customHeight="1">
      <c r="A70" s="83">
        <v>64</v>
      </c>
      <c r="B70" s="50" t="s">
        <v>315</v>
      </c>
      <c r="C70" s="31">
        <v>61485900001325</v>
      </c>
      <c r="D70" s="57" t="s">
        <v>322</v>
      </c>
      <c r="E70" s="14" t="s">
        <v>323</v>
      </c>
      <c r="F70" s="33" t="s">
        <v>397</v>
      </c>
      <c r="G70" s="58" t="s">
        <v>25</v>
      </c>
      <c r="H70" s="48" t="s">
        <v>327</v>
      </c>
      <c r="I70" s="48">
        <v>2022</v>
      </c>
      <c r="J70" s="59">
        <v>44833</v>
      </c>
      <c r="K70" s="73" t="s">
        <v>86</v>
      </c>
      <c r="L70" s="59">
        <v>45197</v>
      </c>
      <c r="M70" s="53"/>
      <c r="N70" s="53"/>
      <c r="O70" s="19"/>
      <c r="P70" s="60">
        <v>757977.59999999998</v>
      </c>
      <c r="Q70" s="19">
        <v>0</v>
      </c>
      <c r="R70" s="45" t="s">
        <v>28</v>
      </c>
      <c r="S70" s="74"/>
      <c r="T70" s="75"/>
      <c r="U70" s="66"/>
      <c r="V70" s="76"/>
      <c r="W70" s="77"/>
      <c r="X70" s="78"/>
      <c r="Y70" s="78"/>
      <c r="Z70" s="79"/>
      <c r="AA70" s="80"/>
      <c r="AB70" s="79"/>
      <c r="AC70" s="67"/>
      <c r="AD70" s="67"/>
      <c r="AE70" s="68"/>
      <c r="AF70" s="81"/>
    </row>
    <row r="71" spans="1:32" ht="15" customHeight="1">
      <c r="A71" s="32">
        <v>65</v>
      </c>
      <c r="B71" s="54" t="s">
        <v>398</v>
      </c>
      <c r="C71" s="31">
        <v>14784339000130</v>
      </c>
      <c r="D71" s="57" t="s">
        <v>305</v>
      </c>
      <c r="E71" s="14" t="s">
        <v>328</v>
      </c>
      <c r="F71" s="33" t="s">
        <v>399</v>
      </c>
      <c r="G71" s="58" t="s">
        <v>25</v>
      </c>
      <c r="H71" s="48" t="s">
        <v>329</v>
      </c>
      <c r="I71" s="48">
        <v>2022</v>
      </c>
      <c r="J71" s="59">
        <v>44771</v>
      </c>
      <c r="K71" s="73" t="s">
        <v>86</v>
      </c>
      <c r="L71" s="59">
        <v>45135</v>
      </c>
      <c r="M71" s="53"/>
      <c r="N71" s="53"/>
      <c r="O71" s="19"/>
      <c r="P71" s="60">
        <v>2459512.85</v>
      </c>
      <c r="Q71" s="19">
        <v>0</v>
      </c>
      <c r="R71" s="45" t="s">
        <v>28</v>
      </c>
      <c r="S71" s="74"/>
      <c r="T71" s="75"/>
      <c r="U71" s="66"/>
      <c r="V71" s="76"/>
      <c r="W71" s="77"/>
      <c r="X71" s="78"/>
      <c r="Y71" s="78"/>
      <c r="Z71" s="79"/>
      <c r="AA71" s="80"/>
      <c r="AB71" s="79"/>
      <c r="AC71" s="67"/>
      <c r="AD71" s="67"/>
      <c r="AE71" s="68"/>
      <c r="AF71" s="81"/>
    </row>
    <row r="72" spans="1:32" ht="15" customHeight="1">
      <c r="A72" s="83">
        <v>66</v>
      </c>
      <c r="B72" s="50" t="s">
        <v>325</v>
      </c>
      <c r="C72" s="31">
        <v>6069729000109</v>
      </c>
      <c r="D72" s="57" t="s">
        <v>322</v>
      </c>
      <c r="E72" s="14" t="s">
        <v>330</v>
      </c>
      <c r="F72" s="34" t="s">
        <v>331</v>
      </c>
      <c r="G72" s="58" t="s">
        <v>25</v>
      </c>
      <c r="H72" s="48" t="s">
        <v>332</v>
      </c>
      <c r="I72" s="48">
        <v>2022</v>
      </c>
      <c r="J72" s="59">
        <v>44791</v>
      </c>
      <c r="K72" s="73" t="s">
        <v>400</v>
      </c>
      <c r="L72" s="59">
        <v>45155</v>
      </c>
      <c r="M72" s="53"/>
      <c r="N72" s="53"/>
      <c r="O72" s="19"/>
      <c r="P72" s="60" t="s">
        <v>333</v>
      </c>
      <c r="Q72" s="19">
        <v>0</v>
      </c>
      <c r="R72" s="45" t="s">
        <v>28</v>
      </c>
      <c r="S72" s="74"/>
      <c r="T72" s="75"/>
      <c r="U72" s="66"/>
      <c r="V72" s="49"/>
      <c r="W72" s="77"/>
      <c r="X72" s="78"/>
      <c r="Y72" s="78"/>
      <c r="Z72" s="79"/>
      <c r="AA72" s="80"/>
      <c r="AB72" s="79"/>
      <c r="AC72" s="67"/>
      <c r="AD72" s="67"/>
      <c r="AE72" s="68"/>
      <c r="AF72" s="81"/>
    </row>
    <row r="73" spans="1:32" ht="15" customHeight="1">
      <c r="A73" s="32">
        <v>67</v>
      </c>
      <c r="B73" s="50" t="s">
        <v>301</v>
      </c>
      <c r="C73" s="31">
        <v>7160019000144</v>
      </c>
      <c r="D73" s="57" t="s">
        <v>334</v>
      </c>
      <c r="E73" s="14" t="s">
        <v>335</v>
      </c>
      <c r="F73" s="34" t="s">
        <v>336</v>
      </c>
      <c r="G73" s="58" t="s">
        <v>25</v>
      </c>
      <c r="H73" s="48" t="s">
        <v>337</v>
      </c>
      <c r="I73" s="48">
        <v>2022</v>
      </c>
      <c r="J73" s="59">
        <v>44792</v>
      </c>
      <c r="K73" s="73" t="s">
        <v>86</v>
      </c>
      <c r="L73" s="59">
        <v>45156</v>
      </c>
      <c r="M73" s="53"/>
      <c r="N73" s="53"/>
      <c r="O73" s="19"/>
      <c r="P73" s="60">
        <v>1019736</v>
      </c>
      <c r="Q73" s="19">
        <v>0</v>
      </c>
      <c r="R73" s="45" t="s">
        <v>28</v>
      </c>
      <c r="S73" s="74"/>
      <c r="T73" s="75"/>
      <c r="U73" s="66"/>
      <c r="V73" s="49"/>
      <c r="W73" s="77"/>
      <c r="X73" s="78"/>
      <c r="Y73" s="78"/>
      <c r="Z73" s="79"/>
      <c r="AA73" s="80"/>
      <c r="AB73" s="79"/>
      <c r="AC73" s="67"/>
      <c r="AD73" s="67"/>
      <c r="AE73" s="68"/>
      <c r="AF73" s="81"/>
    </row>
    <row r="74" spans="1:32" ht="15" customHeight="1">
      <c r="A74" s="32">
        <v>68</v>
      </c>
      <c r="B74" s="50" t="s">
        <v>338</v>
      </c>
      <c r="C74" s="31">
        <v>2357251000153</v>
      </c>
      <c r="D74" s="57" t="s">
        <v>339</v>
      </c>
      <c r="E74" s="14" t="s">
        <v>340</v>
      </c>
      <c r="F74" s="34" t="s">
        <v>341</v>
      </c>
      <c r="G74" s="58" t="s">
        <v>25</v>
      </c>
      <c r="H74" s="48" t="s">
        <v>342</v>
      </c>
      <c r="I74" s="48">
        <v>2022</v>
      </c>
      <c r="J74" s="59">
        <v>44790</v>
      </c>
      <c r="K74" s="73" t="s">
        <v>86</v>
      </c>
      <c r="L74" s="59">
        <v>45154</v>
      </c>
      <c r="M74" s="53"/>
      <c r="N74" s="53"/>
      <c r="O74" s="19"/>
      <c r="P74" s="60">
        <v>3109980</v>
      </c>
      <c r="Q74" s="19">
        <v>0</v>
      </c>
      <c r="R74" s="45" t="s">
        <v>28</v>
      </c>
      <c r="S74" s="74"/>
      <c r="T74" s="75"/>
      <c r="U74" s="66"/>
      <c r="V74" s="49"/>
      <c r="W74" s="77"/>
      <c r="X74" s="78"/>
      <c r="Y74" s="78"/>
      <c r="Z74" s="79"/>
      <c r="AA74" s="80"/>
      <c r="AB74" s="79"/>
      <c r="AC74" s="67"/>
      <c r="AD74" s="67"/>
      <c r="AE74" s="68"/>
      <c r="AF74" s="81"/>
    </row>
    <row r="75" spans="1:32" ht="15" customHeight="1">
      <c r="A75" s="83">
        <v>69</v>
      </c>
      <c r="B75" s="50" t="s">
        <v>343</v>
      </c>
      <c r="C75" s="31">
        <v>58426628000133</v>
      </c>
      <c r="D75" s="57" t="s">
        <v>339</v>
      </c>
      <c r="E75" s="14" t="s">
        <v>340</v>
      </c>
      <c r="F75" s="34" t="s">
        <v>344</v>
      </c>
      <c r="G75" s="58" t="s">
        <v>25</v>
      </c>
      <c r="H75" s="48" t="s">
        <v>345</v>
      </c>
      <c r="I75" s="48">
        <v>2022</v>
      </c>
      <c r="J75" s="59">
        <v>44799</v>
      </c>
      <c r="K75" s="73" t="s">
        <v>86</v>
      </c>
      <c r="L75" s="59">
        <v>45156</v>
      </c>
      <c r="M75" s="53"/>
      <c r="N75" s="53"/>
      <c r="O75" s="19"/>
      <c r="P75" s="60">
        <v>152700</v>
      </c>
      <c r="Q75" s="19">
        <v>0</v>
      </c>
      <c r="R75" s="45" t="s">
        <v>28</v>
      </c>
      <c r="S75" s="74"/>
      <c r="T75" s="75"/>
      <c r="U75" s="66"/>
      <c r="V75" s="49"/>
      <c r="W75" s="77"/>
      <c r="X75" s="78"/>
      <c r="Y75" s="78"/>
      <c r="Z75" s="79"/>
      <c r="AA75" s="80"/>
      <c r="AB75" s="79"/>
      <c r="AC75" s="67"/>
      <c r="AD75" s="67"/>
      <c r="AE75" s="68"/>
      <c r="AF75" s="81"/>
    </row>
    <row r="76" spans="1:32" ht="15" customHeight="1">
      <c r="A76" s="32">
        <v>70</v>
      </c>
      <c r="B76" s="54" t="s">
        <v>401</v>
      </c>
      <c r="C76" s="71">
        <v>4539279000137</v>
      </c>
      <c r="D76" s="57" t="s">
        <v>402</v>
      </c>
      <c r="E76" s="58" t="s">
        <v>403</v>
      </c>
      <c r="F76" s="33" t="s">
        <v>404</v>
      </c>
      <c r="G76" s="58" t="s">
        <v>25</v>
      </c>
      <c r="H76" s="48" t="s">
        <v>405</v>
      </c>
      <c r="I76" s="48">
        <v>2023</v>
      </c>
      <c r="J76" s="59">
        <v>44929</v>
      </c>
      <c r="K76" s="73" t="s">
        <v>387</v>
      </c>
      <c r="L76" s="59">
        <v>45293</v>
      </c>
      <c r="M76" s="53"/>
      <c r="N76" s="53"/>
      <c r="O76" s="19"/>
      <c r="P76" s="60"/>
      <c r="Q76" s="19">
        <v>0</v>
      </c>
      <c r="R76" s="45" t="s">
        <v>28</v>
      </c>
      <c r="S76" s="82"/>
      <c r="T76" s="75"/>
      <c r="U76" s="77"/>
      <c r="V76" s="76"/>
      <c r="W76" s="77"/>
      <c r="X76" s="78"/>
      <c r="Y76" s="78"/>
      <c r="Z76" s="79"/>
      <c r="AA76" s="80"/>
      <c r="AB76" s="79"/>
      <c r="AC76" s="67"/>
      <c r="AD76" s="67"/>
      <c r="AE76" s="68"/>
      <c r="AF76" s="81"/>
    </row>
    <row r="77" spans="1:32" ht="15" customHeight="1">
      <c r="A77" s="83">
        <v>71</v>
      </c>
      <c r="B77" s="9" t="s">
        <v>63</v>
      </c>
      <c r="C77" s="10">
        <v>5465222000101</v>
      </c>
      <c r="D77" s="38" t="s">
        <v>407</v>
      </c>
      <c r="E77" s="58" t="s">
        <v>408</v>
      </c>
      <c r="F77" s="33" t="s">
        <v>409</v>
      </c>
      <c r="G77" s="58" t="s">
        <v>289</v>
      </c>
      <c r="H77" s="62">
        <v>44927</v>
      </c>
      <c r="I77" s="48">
        <v>2023</v>
      </c>
      <c r="J77" s="59">
        <v>44958</v>
      </c>
      <c r="K77" s="73" t="s">
        <v>387</v>
      </c>
      <c r="L77" s="59">
        <v>45322</v>
      </c>
      <c r="M77" s="53"/>
      <c r="N77" s="53"/>
      <c r="O77" s="19"/>
      <c r="P77" s="60" t="s">
        <v>410</v>
      </c>
      <c r="Q77" s="19">
        <v>0</v>
      </c>
      <c r="R77" s="45" t="s">
        <v>28</v>
      </c>
    </row>
    <row r="78" spans="1:32" ht="15" customHeight="1">
      <c r="A78" s="32">
        <v>72</v>
      </c>
      <c r="B78" s="9" t="s">
        <v>411</v>
      </c>
      <c r="C78" s="71">
        <v>23680034000170</v>
      </c>
      <c r="D78" s="38" t="s">
        <v>412</v>
      </c>
      <c r="E78" s="58" t="s">
        <v>413</v>
      </c>
      <c r="F78" s="33" t="s">
        <v>414</v>
      </c>
      <c r="G78" s="58" t="s">
        <v>25</v>
      </c>
      <c r="H78" s="62">
        <v>45078</v>
      </c>
      <c r="I78" s="48">
        <v>2023</v>
      </c>
      <c r="J78" s="59">
        <v>44981</v>
      </c>
      <c r="K78" s="73" t="s">
        <v>387</v>
      </c>
      <c r="L78" s="59">
        <v>45345</v>
      </c>
      <c r="M78" s="53"/>
      <c r="N78" s="53"/>
      <c r="O78" s="19"/>
      <c r="P78" s="60"/>
      <c r="Q78" s="19">
        <v>0</v>
      </c>
      <c r="R78" s="45" t="s">
        <v>28</v>
      </c>
    </row>
    <row r="79" spans="1:32" ht="15" customHeight="1">
      <c r="A79" s="32">
        <v>73</v>
      </c>
      <c r="B79" s="9" t="s">
        <v>415</v>
      </c>
      <c r="C79" s="71">
        <v>14556855000108</v>
      </c>
      <c r="D79" s="57" t="s">
        <v>416</v>
      </c>
      <c r="E79" s="58" t="s">
        <v>417</v>
      </c>
      <c r="F79" s="33" t="s">
        <v>418</v>
      </c>
      <c r="G79" s="58" t="s">
        <v>25</v>
      </c>
      <c r="H79" s="48" t="s">
        <v>419</v>
      </c>
      <c r="I79" s="48">
        <v>2023</v>
      </c>
      <c r="J79" s="59">
        <v>44986</v>
      </c>
      <c r="K79" s="73" t="s">
        <v>387</v>
      </c>
      <c r="L79" s="59">
        <v>45350</v>
      </c>
      <c r="M79" s="53"/>
      <c r="N79" s="53"/>
      <c r="O79" s="60">
        <v>3200</v>
      </c>
      <c r="P79" s="60">
        <v>38400</v>
      </c>
      <c r="Q79" s="19">
        <v>0</v>
      </c>
      <c r="R79" s="45" t="s">
        <v>28</v>
      </c>
    </row>
    <row r="80" spans="1:32" ht="15" customHeight="1">
      <c r="A80" s="83">
        <v>74</v>
      </c>
      <c r="B80" s="9" t="s">
        <v>420</v>
      </c>
      <c r="C80" s="71">
        <v>5439635000456</v>
      </c>
      <c r="D80" s="61" t="s">
        <v>303</v>
      </c>
      <c r="E80" s="58" t="s">
        <v>421</v>
      </c>
      <c r="F80" s="87" t="s">
        <v>422</v>
      </c>
      <c r="G80" s="58" t="s">
        <v>25</v>
      </c>
      <c r="H80" s="48" t="s">
        <v>423</v>
      </c>
      <c r="I80" s="48">
        <v>2023</v>
      </c>
      <c r="J80" s="59">
        <v>45006</v>
      </c>
      <c r="K80" s="73" t="s">
        <v>387</v>
      </c>
      <c r="L80" s="59">
        <v>45371</v>
      </c>
      <c r="M80" s="53"/>
      <c r="N80" s="53"/>
      <c r="O80" s="88">
        <f t="shared" ref="O80:O81" si="5">N80/12</f>
        <v>0</v>
      </c>
      <c r="P80" s="60" t="s">
        <v>424</v>
      </c>
      <c r="Q80" s="19">
        <v>0</v>
      </c>
      <c r="R80" s="45" t="s">
        <v>28</v>
      </c>
    </row>
    <row r="81" spans="1:18" ht="15" customHeight="1">
      <c r="A81" s="32">
        <v>75</v>
      </c>
      <c r="B81" s="9" t="s">
        <v>425</v>
      </c>
      <c r="C81" s="71">
        <v>1571702000198</v>
      </c>
      <c r="D81" s="61" t="s">
        <v>303</v>
      </c>
      <c r="E81" s="58" t="s">
        <v>421</v>
      </c>
      <c r="F81" s="87" t="s">
        <v>426</v>
      </c>
      <c r="G81" s="58" t="s">
        <v>25</v>
      </c>
      <c r="H81" s="48" t="s">
        <v>427</v>
      </c>
      <c r="I81" s="48">
        <v>2023</v>
      </c>
      <c r="J81" s="59">
        <v>45006</v>
      </c>
      <c r="K81" s="73" t="s">
        <v>387</v>
      </c>
      <c r="L81" s="59">
        <v>45371</v>
      </c>
      <c r="M81" s="53"/>
      <c r="N81" s="53"/>
      <c r="O81" s="89">
        <f t="shared" si="5"/>
        <v>0</v>
      </c>
      <c r="P81" s="60" t="s">
        <v>428</v>
      </c>
      <c r="Q81" s="19">
        <v>0</v>
      </c>
      <c r="R81" s="45" t="s">
        <v>28</v>
      </c>
    </row>
    <row r="82" spans="1:18" ht="15" customHeight="1">
      <c r="A82" s="83">
        <v>76</v>
      </c>
      <c r="B82" s="9" t="s">
        <v>429</v>
      </c>
      <c r="C82" s="71">
        <v>62969589001593</v>
      </c>
      <c r="D82" s="61" t="s">
        <v>430</v>
      </c>
      <c r="E82" s="58" t="s">
        <v>431</v>
      </c>
      <c r="F82" s="71" t="s">
        <v>432</v>
      </c>
      <c r="G82" s="58" t="s">
        <v>25</v>
      </c>
      <c r="H82" s="62">
        <v>45139</v>
      </c>
      <c r="I82" s="48">
        <v>2023</v>
      </c>
      <c r="J82" s="59">
        <v>44992</v>
      </c>
      <c r="K82" s="73" t="s">
        <v>387</v>
      </c>
      <c r="L82" s="59">
        <v>45358</v>
      </c>
      <c r="M82" s="53"/>
      <c r="N82" s="53"/>
      <c r="O82" s="90"/>
      <c r="P82" s="60">
        <v>2256000</v>
      </c>
      <c r="Q82" s="19">
        <v>0</v>
      </c>
      <c r="R82" s="45" t="s">
        <v>28</v>
      </c>
    </row>
    <row r="83" spans="1:18" ht="15" customHeight="1">
      <c r="A83" s="32">
        <v>77</v>
      </c>
      <c r="B83" s="9" t="s">
        <v>433</v>
      </c>
      <c r="C83" s="71">
        <v>1513946000114</v>
      </c>
      <c r="D83" s="61" t="s">
        <v>434</v>
      </c>
      <c r="E83" s="58" t="s">
        <v>435</v>
      </c>
      <c r="F83" s="87" t="s">
        <v>436</v>
      </c>
      <c r="G83" s="58" t="s">
        <v>25</v>
      </c>
      <c r="H83" s="63">
        <v>45200</v>
      </c>
      <c r="I83" s="48">
        <v>2023</v>
      </c>
      <c r="J83" s="59">
        <v>44995</v>
      </c>
      <c r="K83" s="73" t="s">
        <v>387</v>
      </c>
      <c r="L83" s="59">
        <v>45360</v>
      </c>
      <c r="M83" s="53"/>
      <c r="N83" s="53"/>
      <c r="O83" s="90"/>
      <c r="P83" s="60" t="s">
        <v>437</v>
      </c>
      <c r="Q83" s="19">
        <v>0</v>
      </c>
      <c r="R83" s="45" t="s">
        <v>28</v>
      </c>
    </row>
    <row r="84" spans="1:18" ht="15" customHeight="1">
      <c r="A84" s="32">
        <v>78</v>
      </c>
      <c r="B84" s="9" t="s">
        <v>438</v>
      </c>
      <c r="C84" s="71">
        <v>28714672000131</v>
      </c>
      <c r="D84" s="61" t="s">
        <v>439</v>
      </c>
      <c r="E84" s="58" t="s">
        <v>440</v>
      </c>
      <c r="F84" s="55"/>
      <c r="G84" s="58" t="s">
        <v>25</v>
      </c>
      <c r="H84" s="48" t="s">
        <v>441</v>
      </c>
      <c r="I84" s="48">
        <v>2023</v>
      </c>
      <c r="J84" s="59">
        <v>45002</v>
      </c>
      <c r="K84" s="73" t="s">
        <v>387</v>
      </c>
      <c r="L84" s="59">
        <v>45367</v>
      </c>
      <c r="M84" s="53"/>
      <c r="N84" s="53"/>
      <c r="O84" s="90"/>
      <c r="P84" s="60" t="s">
        <v>442</v>
      </c>
      <c r="Q84" s="19">
        <v>0</v>
      </c>
      <c r="R84" s="45" t="s">
        <v>28</v>
      </c>
    </row>
    <row r="85" spans="1:18" ht="15" customHeight="1">
      <c r="A85" s="83">
        <v>79</v>
      </c>
      <c r="B85" s="9" t="s">
        <v>443</v>
      </c>
      <c r="C85" s="71">
        <v>10826802000109</v>
      </c>
      <c r="D85" s="61" t="s">
        <v>444</v>
      </c>
      <c r="E85" s="58" t="s">
        <v>445</v>
      </c>
      <c r="F85" s="87" t="s">
        <v>446</v>
      </c>
      <c r="G85" s="58" t="s">
        <v>25</v>
      </c>
      <c r="H85" s="48" t="s">
        <v>447</v>
      </c>
      <c r="I85" s="48">
        <v>2023</v>
      </c>
      <c r="J85" s="59">
        <v>44998</v>
      </c>
      <c r="K85" s="73" t="s">
        <v>387</v>
      </c>
      <c r="L85" s="59">
        <v>45363</v>
      </c>
      <c r="M85" s="53"/>
      <c r="N85" s="53"/>
      <c r="O85" s="90"/>
      <c r="P85" s="60">
        <v>12960</v>
      </c>
      <c r="Q85" s="19">
        <v>0</v>
      </c>
      <c r="R85" s="45" t="s">
        <v>28</v>
      </c>
    </row>
    <row r="86" spans="1:18" ht="15" customHeight="1">
      <c r="A86" s="32">
        <v>80</v>
      </c>
      <c r="B86" s="9" t="s">
        <v>448</v>
      </c>
      <c r="C86" s="71">
        <v>19299794000164</v>
      </c>
      <c r="D86" s="61" t="s">
        <v>444</v>
      </c>
      <c r="E86" s="58" t="s">
        <v>445</v>
      </c>
      <c r="F86" s="87" t="s">
        <v>449</v>
      </c>
      <c r="G86" s="58" t="s">
        <v>25</v>
      </c>
      <c r="H86" s="48" t="s">
        <v>450</v>
      </c>
      <c r="I86" s="48">
        <v>2023</v>
      </c>
      <c r="J86" s="59">
        <v>44994</v>
      </c>
      <c r="K86" s="73" t="s">
        <v>387</v>
      </c>
      <c r="L86" s="59">
        <v>45359</v>
      </c>
      <c r="M86" s="53"/>
      <c r="N86" s="53"/>
      <c r="O86" s="89">
        <v>4708.95</v>
      </c>
      <c r="P86" s="60">
        <v>56507.4</v>
      </c>
      <c r="Q86" s="19">
        <v>0</v>
      </c>
      <c r="R86" s="45" t="s">
        <v>28</v>
      </c>
    </row>
    <row r="87" spans="1:18" ht="15" customHeight="1">
      <c r="A87" s="83">
        <v>81</v>
      </c>
      <c r="B87" s="9" t="s">
        <v>451</v>
      </c>
      <c r="C87" s="71">
        <v>19827868000198</v>
      </c>
      <c r="D87" s="61" t="s">
        <v>444</v>
      </c>
      <c r="E87" s="58" t="s">
        <v>445</v>
      </c>
      <c r="F87" s="87" t="s">
        <v>452</v>
      </c>
      <c r="G87" s="58" t="s">
        <v>25</v>
      </c>
      <c r="H87" s="48" t="s">
        <v>453</v>
      </c>
      <c r="I87" s="48">
        <v>2023</v>
      </c>
      <c r="J87" s="59">
        <v>45002</v>
      </c>
      <c r="K87" s="73" t="s">
        <v>387</v>
      </c>
      <c r="L87" s="59">
        <v>45367</v>
      </c>
      <c r="M87" s="53"/>
      <c r="N87" s="53"/>
      <c r="O87" s="90"/>
      <c r="P87" s="60">
        <v>3648</v>
      </c>
      <c r="Q87" s="19">
        <v>0</v>
      </c>
      <c r="R87" s="45" t="s">
        <v>28</v>
      </c>
    </row>
    <row r="88" spans="1:18" ht="15" customHeight="1">
      <c r="A88" s="32">
        <v>82</v>
      </c>
      <c r="B88" s="9" t="s">
        <v>454</v>
      </c>
      <c r="C88" s="71">
        <v>26045471000100</v>
      </c>
      <c r="D88" s="61" t="s">
        <v>444</v>
      </c>
      <c r="E88" s="58" t="s">
        <v>445</v>
      </c>
      <c r="F88" s="87" t="s">
        <v>455</v>
      </c>
      <c r="G88" s="58" t="s">
        <v>25</v>
      </c>
      <c r="H88" s="48" t="s">
        <v>456</v>
      </c>
      <c r="I88" s="48">
        <v>2023</v>
      </c>
      <c r="J88" s="59">
        <v>45006</v>
      </c>
      <c r="K88" s="73" t="s">
        <v>387</v>
      </c>
      <c r="L88" s="59">
        <v>45371</v>
      </c>
      <c r="M88" s="53"/>
      <c r="N88" s="53"/>
      <c r="O88" s="90"/>
      <c r="P88" s="60">
        <v>379428</v>
      </c>
      <c r="Q88" s="19">
        <v>0</v>
      </c>
      <c r="R88" s="45" t="s">
        <v>28</v>
      </c>
    </row>
    <row r="89" spans="1:18" ht="15" customHeight="1">
      <c r="A89" s="32">
        <v>83</v>
      </c>
      <c r="B89" s="9" t="s">
        <v>457</v>
      </c>
      <c r="C89" s="71">
        <v>16868674000142</v>
      </c>
      <c r="D89" s="61" t="s">
        <v>444</v>
      </c>
      <c r="E89" s="58" t="s">
        <v>445</v>
      </c>
      <c r="F89" s="87" t="s">
        <v>458</v>
      </c>
      <c r="G89" s="58" t="s">
        <v>25</v>
      </c>
      <c r="H89" s="48" t="s">
        <v>459</v>
      </c>
      <c r="I89" s="48">
        <v>2023</v>
      </c>
      <c r="J89" s="59">
        <v>44998</v>
      </c>
      <c r="K89" s="73" t="s">
        <v>387</v>
      </c>
      <c r="L89" s="59">
        <v>45363</v>
      </c>
      <c r="M89" s="53"/>
      <c r="N89" s="53"/>
      <c r="O89" s="90"/>
      <c r="P89" s="60">
        <v>111663.6</v>
      </c>
      <c r="Q89" s="19">
        <v>0</v>
      </c>
      <c r="R89" s="45" t="s">
        <v>28</v>
      </c>
    </row>
    <row r="90" spans="1:18" ht="15" customHeight="1">
      <c r="A90" s="83">
        <v>84</v>
      </c>
      <c r="B90" s="9" t="s">
        <v>460</v>
      </c>
      <c r="C90" s="71">
        <v>41467016000196</v>
      </c>
      <c r="D90" s="61" t="s">
        <v>444</v>
      </c>
      <c r="E90" s="58" t="s">
        <v>445</v>
      </c>
      <c r="F90" s="87" t="s">
        <v>461</v>
      </c>
      <c r="G90" s="58" t="s">
        <v>25</v>
      </c>
      <c r="H90" s="48" t="s">
        <v>462</v>
      </c>
      <c r="I90" s="48">
        <v>2023</v>
      </c>
      <c r="J90" s="59">
        <v>44995</v>
      </c>
      <c r="K90" s="73" t="s">
        <v>387</v>
      </c>
      <c r="L90" s="59">
        <v>45360</v>
      </c>
      <c r="M90" s="53"/>
      <c r="N90" s="53"/>
      <c r="O90" s="90"/>
      <c r="P90" s="60">
        <v>127173.6</v>
      </c>
      <c r="Q90" s="19">
        <v>0</v>
      </c>
      <c r="R90" s="45" t="s">
        <v>28</v>
      </c>
    </row>
    <row r="91" spans="1:18" ht="15" customHeight="1">
      <c r="A91" s="32">
        <v>85</v>
      </c>
      <c r="B91" s="9" t="s">
        <v>463</v>
      </c>
      <c r="C91" s="71">
        <v>44734671000151</v>
      </c>
      <c r="D91" s="61" t="s">
        <v>302</v>
      </c>
      <c r="E91" s="58" t="s">
        <v>464</v>
      </c>
      <c r="F91" s="87" t="s">
        <v>465</v>
      </c>
      <c r="G91" s="58" t="s">
        <v>25</v>
      </c>
      <c r="H91" s="48" t="s">
        <v>466</v>
      </c>
      <c r="I91" s="48">
        <v>2023</v>
      </c>
      <c r="J91" s="59">
        <v>44994</v>
      </c>
      <c r="K91" s="73" t="s">
        <v>387</v>
      </c>
      <c r="L91" s="59">
        <v>45359</v>
      </c>
      <c r="M91" s="56"/>
      <c r="N91" s="56"/>
      <c r="O91" s="89">
        <v>1285</v>
      </c>
      <c r="P91" s="60">
        <v>15420</v>
      </c>
      <c r="Q91" s="19">
        <v>0</v>
      </c>
      <c r="R91" s="45" t="s">
        <v>28</v>
      </c>
    </row>
    <row r="92" spans="1:18" ht="15" customHeight="1">
      <c r="A92" s="83">
        <v>86</v>
      </c>
      <c r="B92" s="9" t="s">
        <v>467</v>
      </c>
      <c r="C92" s="71">
        <v>8958628000106</v>
      </c>
      <c r="D92" s="61" t="s">
        <v>302</v>
      </c>
      <c r="E92" s="58" t="s">
        <v>464</v>
      </c>
      <c r="F92" s="87" t="s">
        <v>468</v>
      </c>
      <c r="G92" s="58" t="s">
        <v>25</v>
      </c>
      <c r="H92" s="48" t="s">
        <v>469</v>
      </c>
      <c r="I92" s="48">
        <v>2023</v>
      </c>
      <c r="J92" s="59">
        <v>44994</v>
      </c>
      <c r="K92" s="73" t="s">
        <v>387</v>
      </c>
      <c r="L92" s="59">
        <v>45359</v>
      </c>
      <c r="M92" s="56"/>
      <c r="N92" s="56"/>
      <c r="O92" s="89">
        <v>225</v>
      </c>
      <c r="P92" s="60">
        <v>2700</v>
      </c>
      <c r="Q92" s="19">
        <v>0</v>
      </c>
      <c r="R92" s="45" t="s">
        <v>28</v>
      </c>
    </row>
    <row r="93" spans="1:18" ht="15" customHeight="1">
      <c r="A93" s="32">
        <v>87</v>
      </c>
      <c r="B93" s="9" t="s">
        <v>470</v>
      </c>
      <c r="C93" s="71">
        <v>1571702000864</v>
      </c>
      <c r="D93" s="61" t="s">
        <v>302</v>
      </c>
      <c r="E93" s="58" t="s">
        <v>464</v>
      </c>
      <c r="F93" s="87" t="s">
        <v>471</v>
      </c>
      <c r="G93" s="58" t="s">
        <v>25</v>
      </c>
      <c r="H93" s="48" t="s">
        <v>472</v>
      </c>
      <c r="I93" s="48">
        <v>2023</v>
      </c>
      <c r="J93" s="59">
        <v>44995</v>
      </c>
      <c r="K93" s="73" t="s">
        <v>387</v>
      </c>
      <c r="L93" s="59">
        <v>45360</v>
      </c>
      <c r="M93" s="56"/>
      <c r="N93" s="56"/>
      <c r="O93" s="89">
        <v>4080</v>
      </c>
      <c r="P93" s="60">
        <v>48960</v>
      </c>
      <c r="Q93" s="19">
        <v>0</v>
      </c>
      <c r="R93" s="45" t="s">
        <v>28</v>
      </c>
    </row>
    <row r="94" spans="1:18" ht="15" customHeight="1">
      <c r="A94" s="32">
        <v>88</v>
      </c>
      <c r="B94" s="9" t="s">
        <v>473</v>
      </c>
      <c r="C94" s="71">
        <v>35334424000177</v>
      </c>
      <c r="D94" s="61" t="s">
        <v>474</v>
      </c>
      <c r="E94" s="58" t="s">
        <v>475</v>
      </c>
      <c r="F94" s="87" t="s">
        <v>476</v>
      </c>
      <c r="G94" s="58" t="s">
        <v>25</v>
      </c>
      <c r="H94" s="62">
        <v>44986</v>
      </c>
      <c r="I94" s="48">
        <v>2023</v>
      </c>
      <c r="J94" s="59">
        <v>45002</v>
      </c>
      <c r="K94" s="73" t="s">
        <v>387</v>
      </c>
      <c r="L94" s="59">
        <v>45367</v>
      </c>
      <c r="M94" s="56"/>
      <c r="N94" s="56"/>
      <c r="O94" s="89">
        <f t="shared" ref="O94:O110" si="6">N94/12</f>
        <v>0</v>
      </c>
      <c r="P94" s="60" t="s">
        <v>477</v>
      </c>
      <c r="Q94" s="19">
        <v>0</v>
      </c>
      <c r="R94" s="45" t="s">
        <v>28</v>
      </c>
    </row>
    <row r="95" spans="1:18" ht="15" customHeight="1">
      <c r="A95" s="83">
        <v>89</v>
      </c>
      <c r="B95" s="9" t="s">
        <v>478</v>
      </c>
      <c r="C95" s="71">
        <v>17017519000185</v>
      </c>
      <c r="D95" s="61" t="s">
        <v>474</v>
      </c>
      <c r="E95" s="58" t="s">
        <v>475</v>
      </c>
      <c r="F95" s="87" t="s">
        <v>479</v>
      </c>
      <c r="G95" s="58" t="s">
        <v>25</v>
      </c>
      <c r="H95" s="62">
        <v>45017</v>
      </c>
      <c r="I95" s="48">
        <v>2023</v>
      </c>
      <c r="J95" s="59">
        <v>45002</v>
      </c>
      <c r="K95" s="73" t="s">
        <v>387</v>
      </c>
      <c r="L95" s="59">
        <v>45367</v>
      </c>
      <c r="M95" s="56"/>
      <c r="N95" s="56"/>
      <c r="O95" s="89">
        <f t="shared" si="6"/>
        <v>0</v>
      </c>
      <c r="P95" s="60" t="s">
        <v>480</v>
      </c>
      <c r="Q95" s="19">
        <v>0</v>
      </c>
      <c r="R95" s="45" t="s">
        <v>28</v>
      </c>
    </row>
    <row r="96" spans="1:18" ht="15" customHeight="1">
      <c r="A96" s="32">
        <v>90</v>
      </c>
      <c r="B96" s="9" t="s">
        <v>481</v>
      </c>
      <c r="C96" s="71">
        <v>7484373000124</v>
      </c>
      <c r="D96" s="61" t="s">
        <v>303</v>
      </c>
      <c r="E96" s="58" t="s">
        <v>421</v>
      </c>
      <c r="F96" s="87" t="s">
        <v>482</v>
      </c>
      <c r="G96" s="58" t="s">
        <v>25</v>
      </c>
      <c r="H96" s="48" t="s">
        <v>483</v>
      </c>
      <c r="I96" s="48">
        <v>2023</v>
      </c>
      <c r="J96" s="59">
        <v>44995</v>
      </c>
      <c r="K96" s="73" t="s">
        <v>387</v>
      </c>
      <c r="L96" s="59">
        <v>45360</v>
      </c>
      <c r="M96" s="56"/>
      <c r="N96" s="56"/>
      <c r="O96" s="89">
        <f t="shared" si="6"/>
        <v>0</v>
      </c>
      <c r="P96" s="60" t="s">
        <v>484</v>
      </c>
      <c r="Q96" s="19">
        <v>0</v>
      </c>
      <c r="R96" s="45" t="s">
        <v>28</v>
      </c>
    </row>
    <row r="97" spans="1:18" ht="15" customHeight="1">
      <c r="A97" s="83">
        <v>91</v>
      </c>
      <c r="B97" s="9" t="s">
        <v>485</v>
      </c>
      <c r="C97" s="71">
        <v>44734671000151</v>
      </c>
      <c r="D97" s="61" t="s">
        <v>303</v>
      </c>
      <c r="E97" s="58" t="s">
        <v>421</v>
      </c>
      <c r="F97" s="87" t="s">
        <v>486</v>
      </c>
      <c r="G97" s="58" t="s">
        <v>25</v>
      </c>
      <c r="H97" s="48" t="s">
        <v>487</v>
      </c>
      <c r="I97" s="48">
        <v>2023</v>
      </c>
      <c r="J97" s="59">
        <v>44998</v>
      </c>
      <c r="K97" s="73" t="s">
        <v>387</v>
      </c>
      <c r="L97" s="59">
        <v>45363</v>
      </c>
      <c r="M97" s="56"/>
      <c r="N97" s="56"/>
      <c r="O97" s="89">
        <f t="shared" si="6"/>
        <v>0</v>
      </c>
      <c r="P97" s="60" t="s">
        <v>488</v>
      </c>
      <c r="Q97" s="19">
        <v>0</v>
      </c>
      <c r="R97" s="45" t="s">
        <v>28</v>
      </c>
    </row>
    <row r="98" spans="1:18" ht="15" customHeight="1">
      <c r="A98" s="32">
        <v>92</v>
      </c>
      <c r="B98" s="9" t="s">
        <v>489</v>
      </c>
      <c r="C98" s="71">
        <v>28911309000152</v>
      </c>
      <c r="D98" s="61" t="s">
        <v>303</v>
      </c>
      <c r="E98" s="58" t="s">
        <v>421</v>
      </c>
      <c r="F98" s="87" t="s">
        <v>490</v>
      </c>
      <c r="G98" s="58" t="s">
        <v>25</v>
      </c>
      <c r="H98" s="48" t="s">
        <v>491</v>
      </c>
      <c r="I98" s="48">
        <v>2023</v>
      </c>
      <c r="J98" s="59">
        <v>44998</v>
      </c>
      <c r="K98" s="73" t="s">
        <v>387</v>
      </c>
      <c r="L98" s="59">
        <v>45363</v>
      </c>
      <c r="M98" s="56"/>
      <c r="N98" s="56"/>
      <c r="O98" s="89">
        <f t="shared" si="6"/>
        <v>0</v>
      </c>
      <c r="P98" s="60" t="s">
        <v>492</v>
      </c>
      <c r="Q98" s="19">
        <v>0</v>
      </c>
      <c r="R98" s="45" t="s">
        <v>28</v>
      </c>
    </row>
    <row r="99" spans="1:18" ht="15" customHeight="1">
      <c r="A99" s="32">
        <v>93</v>
      </c>
      <c r="B99" s="9" t="s">
        <v>493</v>
      </c>
      <c r="C99" s="71">
        <v>9128920000164</v>
      </c>
      <c r="D99" s="61" t="s">
        <v>474</v>
      </c>
      <c r="E99" s="58" t="s">
        <v>475</v>
      </c>
      <c r="F99" s="87" t="s">
        <v>494</v>
      </c>
      <c r="G99" s="58" t="s">
        <v>25</v>
      </c>
      <c r="H99" s="62">
        <v>45047</v>
      </c>
      <c r="I99" s="48">
        <v>2023</v>
      </c>
      <c r="J99" s="59">
        <v>45005</v>
      </c>
      <c r="K99" s="73" t="s">
        <v>387</v>
      </c>
      <c r="L99" s="59">
        <v>45370</v>
      </c>
      <c r="M99" s="56"/>
      <c r="N99" s="56"/>
      <c r="O99" s="89">
        <f t="shared" si="6"/>
        <v>0</v>
      </c>
      <c r="P99" s="60" t="s">
        <v>495</v>
      </c>
      <c r="Q99" s="19">
        <v>0</v>
      </c>
      <c r="R99" s="45" t="s">
        <v>28</v>
      </c>
    </row>
    <row r="100" spans="1:18" ht="15" customHeight="1">
      <c r="A100" s="83">
        <v>94</v>
      </c>
      <c r="B100" s="9" t="s">
        <v>496</v>
      </c>
      <c r="C100" s="71">
        <v>381704300052</v>
      </c>
      <c r="D100" s="61" t="s">
        <v>303</v>
      </c>
      <c r="E100" s="58" t="s">
        <v>497</v>
      </c>
      <c r="F100" s="87" t="s">
        <v>498</v>
      </c>
      <c r="G100" s="58" t="s">
        <v>25</v>
      </c>
      <c r="H100" s="48" t="s">
        <v>499</v>
      </c>
      <c r="I100" s="48">
        <v>2023</v>
      </c>
      <c r="J100" s="59">
        <v>45001</v>
      </c>
      <c r="K100" s="73" t="s">
        <v>387</v>
      </c>
      <c r="L100" s="59">
        <v>45366</v>
      </c>
      <c r="M100" s="56"/>
      <c r="N100" s="56"/>
      <c r="O100" s="89">
        <f t="shared" si="6"/>
        <v>0</v>
      </c>
      <c r="P100" s="60">
        <v>15570</v>
      </c>
      <c r="Q100" s="19">
        <v>0</v>
      </c>
      <c r="R100" s="45" t="s">
        <v>28</v>
      </c>
    </row>
    <row r="101" spans="1:18" ht="15" customHeight="1">
      <c r="A101" s="32">
        <v>95</v>
      </c>
      <c r="B101" s="9" t="s">
        <v>500</v>
      </c>
      <c r="C101" s="71">
        <v>7484373000124</v>
      </c>
      <c r="D101" s="61" t="s">
        <v>303</v>
      </c>
      <c r="E101" s="58" t="s">
        <v>497</v>
      </c>
      <c r="F101" s="87" t="s">
        <v>501</v>
      </c>
      <c r="G101" s="58" t="s">
        <v>25</v>
      </c>
      <c r="H101" s="48" t="s">
        <v>502</v>
      </c>
      <c r="I101" s="48">
        <v>2023</v>
      </c>
      <c r="J101" s="59">
        <v>44995</v>
      </c>
      <c r="K101" s="73" t="s">
        <v>387</v>
      </c>
      <c r="L101" s="59">
        <v>45360</v>
      </c>
      <c r="M101" s="56"/>
      <c r="N101" s="56"/>
      <c r="O101" s="89">
        <f t="shared" si="6"/>
        <v>0</v>
      </c>
      <c r="P101" s="60">
        <v>247123.8</v>
      </c>
      <c r="Q101" s="19">
        <v>0</v>
      </c>
      <c r="R101" s="45" t="s">
        <v>28</v>
      </c>
    </row>
    <row r="102" spans="1:18" ht="15" customHeight="1">
      <c r="A102" s="83">
        <v>96</v>
      </c>
      <c r="B102" s="9" t="s">
        <v>503</v>
      </c>
      <c r="C102" s="71">
        <v>9007162000126</v>
      </c>
      <c r="D102" s="61" t="s">
        <v>303</v>
      </c>
      <c r="E102" s="58" t="s">
        <v>497</v>
      </c>
      <c r="F102" s="87" t="s">
        <v>504</v>
      </c>
      <c r="G102" s="58" t="s">
        <v>25</v>
      </c>
      <c r="H102" s="48" t="s">
        <v>505</v>
      </c>
      <c r="I102" s="48">
        <v>2023</v>
      </c>
      <c r="J102" s="59">
        <v>44995</v>
      </c>
      <c r="K102" s="73" t="s">
        <v>387</v>
      </c>
      <c r="L102" s="59">
        <v>45360</v>
      </c>
      <c r="M102" s="56"/>
      <c r="N102" s="56"/>
      <c r="O102" s="89">
        <f t="shared" si="6"/>
        <v>0</v>
      </c>
      <c r="P102" s="60">
        <v>113520</v>
      </c>
      <c r="Q102" s="19">
        <v>0</v>
      </c>
      <c r="R102" s="45" t="s">
        <v>28</v>
      </c>
    </row>
    <row r="103" spans="1:18" ht="15" customHeight="1">
      <c r="A103" s="32">
        <v>97</v>
      </c>
      <c r="B103" s="9" t="s">
        <v>506</v>
      </c>
      <c r="C103" s="71">
        <v>115636145000117</v>
      </c>
      <c r="D103" s="61" t="s">
        <v>303</v>
      </c>
      <c r="E103" s="58" t="s">
        <v>497</v>
      </c>
      <c r="F103" s="87" t="s">
        <v>507</v>
      </c>
      <c r="G103" s="58" t="s">
        <v>25</v>
      </c>
      <c r="H103" s="48" t="s">
        <v>406</v>
      </c>
      <c r="I103" s="48">
        <v>2023</v>
      </c>
      <c r="J103" s="59">
        <v>44999</v>
      </c>
      <c r="K103" s="73" t="s">
        <v>387</v>
      </c>
      <c r="L103" s="59">
        <v>45364</v>
      </c>
      <c r="M103" s="56"/>
      <c r="N103" s="56"/>
      <c r="O103" s="89">
        <f t="shared" si="6"/>
        <v>0</v>
      </c>
      <c r="P103" s="60">
        <v>1238436</v>
      </c>
      <c r="Q103" s="19">
        <v>0</v>
      </c>
      <c r="R103" s="45" t="s">
        <v>28</v>
      </c>
    </row>
    <row r="104" spans="1:18" ht="15" customHeight="1">
      <c r="A104" s="32">
        <v>98</v>
      </c>
      <c r="B104" s="9" t="s">
        <v>508</v>
      </c>
      <c r="C104" s="71">
        <v>8674752000140</v>
      </c>
      <c r="D104" s="61" t="s">
        <v>303</v>
      </c>
      <c r="E104" s="58" t="s">
        <v>497</v>
      </c>
      <c r="F104" s="87" t="s">
        <v>509</v>
      </c>
      <c r="G104" s="58" t="s">
        <v>25</v>
      </c>
      <c r="H104" s="48" t="s">
        <v>510</v>
      </c>
      <c r="I104" s="48">
        <v>2023</v>
      </c>
      <c r="J104" s="59">
        <v>44999</v>
      </c>
      <c r="K104" s="73" t="s">
        <v>387</v>
      </c>
      <c r="L104" s="59">
        <v>45364</v>
      </c>
      <c r="M104" s="56"/>
      <c r="N104" s="56"/>
      <c r="O104" s="89">
        <f t="shared" si="6"/>
        <v>0</v>
      </c>
      <c r="P104" s="60">
        <v>27381.599999999999</v>
      </c>
      <c r="Q104" s="19">
        <v>0</v>
      </c>
      <c r="R104" s="45" t="s">
        <v>28</v>
      </c>
    </row>
    <row r="105" spans="1:18" ht="15" customHeight="1">
      <c r="A105" s="83">
        <v>99</v>
      </c>
      <c r="B105" s="9" t="s">
        <v>511</v>
      </c>
      <c r="C105" s="71">
        <v>11367967000122</v>
      </c>
      <c r="D105" s="61" t="s">
        <v>303</v>
      </c>
      <c r="E105" s="58" t="s">
        <v>497</v>
      </c>
      <c r="F105" s="87" t="s">
        <v>512</v>
      </c>
      <c r="G105" s="58" t="s">
        <v>25</v>
      </c>
      <c r="H105" s="48" t="s">
        <v>513</v>
      </c>
      <c r="I105" s="48">
        <v>2023</v>
      </c>
      <c r="J105" s="59">
        <v>44995</v>
      </c>
      <c r="K105" s="73" t="s">
        <v>387</v>
      </c>
      <c r="L105" s="59">
        <v>45360</v>
      </c>
      <c r="M105" s="56"/>
      <c r="N105" s="56"/>
      <c r="O105" s="89">
        <f t="shared" si="6"/>
        <v>0</v>
      </c>
      <c r="P105" s="60">
        <v>59538</v>
      </c>
      <c r="Q105" s="19">
        <v>0</v>
      </c>
      <c r="R105" s="45" t="s">
        <v>28</v>
      </c>
    </row>
    <row r="106" spans="1:18" ht="15" customHeight="1">
      <c r="A106" s="32">
        <v>100</v>
      </c>
      <c r="B106" s="9" t="s">
        <v>514</v>
      </c>
      <c r="C106" s="71">
        <v>4307650001298</v>
      </c>
      <c r="D106" s="61" t="s">
        <v>303</v>
      </c>
      <c r="E106" s="58" t="s">
        <v>497</v>
      </c>
      <c r="F106" s="87" t="s">
        <v>515</v>
      </c>
      <c r="G106" s="58" t="s">
        <v>25</v>
      </c>
      <c r="H106" s="48" t="s">
        <v>516</v>
      </c>
      <c r="I106" s="48">
        <v>2023</v>
      </c>
      <c r="J106" s="59">
        <v>44999</v>
      </c>
      <c r="K106" s="73" t="s">
        <v>387</v>
      </c>
      <c r="L106" s="59">
        <v>45364</v>
      </c>
      <c r="M106" s="56"/>
      <c r="N106" s="56"/>
      <c r="O106" s="89">
        <f t="shared" si="6"/>
        <v>0</v>
      </c>
      <c r="P106" s="60">
        <v>139104</v>
      </c>
      <c r="Q106" s="19">
        <v>0</v>
      </c>
      <c r="R106" s="45" t="s">
        <v>28</v>
      </c>
    </row>
    <row r="107" spans="1:18" ht="15" customHeight="1">
      <c r="A107" s="83">
        <v>101</v>
      </c>
      <c r="B107" s="9" t="s">
        <v>517</v>
      </c>
      <c r="C107" s="71">
        <v>9944371000368</v>
      </c>
      <c r="D107" s="61" t="s">
        <v>303</v>
      </c>
      <c r="E107" s="58" t="s">
        <v>497</v>
      </c>
      <c r="F107" s="87" t="s">
        <v>518</v>
      </c>
      <c r="G107" s="58" t="s">
        <v>25</v>
      </c>
      <c r="H107" s="48" t="s">
        <v>519</v>
      </c>
      <c r="I107" s="48">
        <v>2023</v>
      </c>
      <c r="J107" s="59">
        <v>45001</v>
      </c>
      <c r="K107" s="73" t="s">
        <v>387</v>
      </c>
      <c r="L107" s="59">
        <v>45366</v>
      </c>
      <c r="M107" s="56"/>
      <c r="N107" s="56"/>
      <c r="O107" s="89">
        <f t="shared" si="6"/>
        <v>0</v>
      </c>
      <c r="P107" s="60">
        <v>49776</v>
      </c>
      <c r="Q107" s="19">
        <v>0</v>
      </c>
      <c r="R107" s="45" t="s">
        <v>28</v>
      </c>
    </row>
    <row r="108" spans="1:18" ht="15" customHeight="1">
      <c r="A108" s="32">
        <v>102</v>
      </c>
      <c r="B108" s="9" t="s">
        <v>520</v>
      </c>
      <c r="C108" s="71">
        <v>245050009000112</v>
      </c>
      <c r="D108" s="61" t="s">
        <v>521</v>
      </c>
      <c r="E108" s="58" t="s">
        <v>522</v>
      </c>
      <c r="F108" s="87" t="s">
        <v>523</v>
      </c>
      <c r="G108" s="58" t="s">
        <v>25</v>
      </c>
      <c r="H108" s="48" t="s">
        <v>524</v>
      </c>
      <c r="I108" s="48">
        <v>2023</v>
      </c>
      <c r="J108" s="59">
        <v>44999</v>
      </c>
      <c r="K108" s="73" t="s">
        <v>387</v>
      </c>
      <c r="L108" s="59">
        <v>45364</v>
      </c>
      <c r="M108" s="56"/>
      <c r="N108" s="56"/>
      <c r="O108" s="89">
        <f t="shared" si="6"/>
        <v>0</v>
      </c>
      <c r="P108" s="60">
        <v>10200</v>
      </c>
      <c r="Q108" s="19">
        <v>0</v>
      </c>
      <c r="R108" s="45" t="s">
        <v>28</v>
      </c>
    </row>
    <row r="109" spans="1:18" ht="15" customHeight="1">
      <c r="A109" s="32">
        <v>103</v>
      </c>
      <c r="B109" s="9" t="s">
        <v>525</v>
      </c>
      <c r="C109" s="71">
        <v>5295083000107</v>
      </c>
      <c r="D109" s="61" t="s">
        <v>526</v>
      </c>
      <c r="E109" s="58" t="s">
        <v>527</v>
      </c>
      <c r="F109" s="87" t="s">
        <v>528</v>
      </c>
      <c r="G109" s="58" t="s">
        <v>25</v>
      </c>
      <c r="H109" s="48" t="s">
        <v>529</v>
      </c>
      <c r="I109" s="48">
        <v>2023</v>
      </c>
      <c r="J109" s="59">
        <v>45002</v>
      </c>
      <c r="K109" s="73" t="s">
        <v>387</v>
      </c>
      <c r="L109" s="59">
        <v>45367</v>
      </c>
      <c r="M109" s="56"/>
      <c r="N109" s="56"/>
      <c r="O109" s="91">
        <f t="shared" si="6"/>
        <v>0</v>
      </c>
      <c r="P109" s="60">
        <v>412176</v>
      </c>
      <c r="Q109" s="19">
        <v>0</v>
      </c>
      <c r="R109" s="45" t="s">
        <v>28</v>
      </c>
    </row>
    <row r="110" spans="1:18" ht="15" customHeight="1">
      <c r="A110" s="83">
        <v>104</v>
      </c>
      <c r="B110" s="9" t="s">
        <v>530</v>
      </c>
      <c r="C110" s="71">
        <v>24436602000154</v>
      </c>
      <c r="D110" s="61" t="s">
        <v>526</v>
      </c>
      <c r="E110" s="58" t="s">
        <v>527</v>
      </c>
      <c r="F110" s="87" t="s">
        <v>531</v>
      </c>
      <c r="G110" s="58" t="s">
        <v>25</v>
      </c>
      <c r="H110" s="48" t="s">
        <v>532</v>
      </c>
      <c r="I110" s="48">
        <v>2023</v>
      </c>
      <c r="J110" s="59">
        <v>45009</v>
      </c>
      <c r="K110" s="73" t="s">
        <v>387</v>
      </c>
      <c r="L110" s="59">
        <v>45374</v>
      </c>
      <c r="M110" s="56"/>
      <c r="N110" s="56"/>
      <c r="O110" s="89">
        <f t="shared" si="6"/>
        <v>0</v>
      </c>
      <c r="P110" s="60">
        <v>56706</v>
      </c>
      <c r="Q110" s="19">
        <v>0</v>
      </c>
      <c r="R110" s="45" t="s">
        <v>28</v>
      </c>
    </row>
    <row r="111" spans="1:18" ht="15" customHeight="1">
      <c r="A111" s="32">
        <v>105</v>
      </c>
      <c r="B111" s="9" t="s">
        <v>533</v>
      </c>
      <c r="C111" s="71">
        <v>29997219000199</v>
      </c>
      <c r="D111" s="61" t="s">
        <v>534</v>
      </c>
      <c r="E111" s="58" t="s">
        <v>535</v>
      </c>
      <c r="F111" s="87" t="s">
        <v>536</v>
      </c>
      <c r="G111" s="58" t="s">
        <v>25</v>
      </c>
      <c r="H111" s="48" t="s">
        <v>537</v>
      </c>
      <c r="I111" s="48">
        <v>2023</v>
      </c>
      <c r="J111" s="59">
        <v>45015</v>
      </c>
      <c r="K111" s="73" t="s">
        <v>387</v>
      </c>
      <c r="L111" s="59">
        <v>45380</v>
      </c>
      <c r="M111" s="56"/>
      <c r="N111" s="56"/>
      <c r="O111" s="92"/>
      <c r="P111" s="60">
        <v>41000</v>
      </c>
      <c r="Q111" s="19">
        <v>0</v>
      </c>
      <c r="R111" s="45" t="s">
        <v>28</v>
      </c>
    </row>
    <row r="112" spans="1:18" ht="15" customHeight="1">
      <c r="A112" s="83">
        <v>106</v>
      </c>
      <c r="B112" s="9" t="s">
        <v>538</v>
      </c>
      <c r="C112" s="71">
        <v>22315538000128</v>
      </c>
      <c r="D112" s="61" t="s">
        <v>539</v>
      </c>
      <c r="E112" s="58" t="s">
        <v>540</v>
      </c>
      <c r="F112" s="87" t="s">
        <v>541</v>
      </c>
      <c r="G112" s="58" t="s">
        <v>25</v>
      </c>
      <c r="H112" s="62">
        <v>45108</v>
      </c>
      <c r="I112" s="48">
        <v>2023</v>
      </c>
      <c r="J112" s="59">
        <v>45002</v>
      </c>
      <c r="K112" s="73" t="s">
        <v>387</v>
      </c>
      <c r="L112" s="59">
        <v>45367</v>
      </c>
      <c r="M112" s="56"/>
      <c r="N112" s="56"/>
      <c r="O112" s="89">
        <v>6150</v>
      </c>
      <c r="P112" s="60">
        <v>73800</v>
      </c>
      <c r="Q112" s="19">
        <v>0</v>
      </c>
      <c r="R112" s="45" t="s">
        <v>28</v>
      </c>
    </row>
    <row r="113" spans="1:18" ht="15" customHeight="1">
      <c r="A113" s="32">
        <v>107</v>
      </c>
      <c r="B113" s="9" t="s">
        <v>542</v>
      </c>
      <c r="C113" s="71">
        <v>1590728000264</v>
      </c>
      <c r="D113" s="38" t="s">
        <v>543</v>
      </c>
      <c r="E113" s="58" t="s">
        <v>544</v>
      </c>
      <c r="F113" s="87" t="s">
        <v>545</v>
      </c>
      <c r="G113" s="58" t="s">
        <v>25</v>
      </c>
      <c r="H113" s="48" t="s">
        <v>546</v>
      </c>
      <c r="I113" s="48">
        <v>2023</v>
      </c>
      <c r="J113" s="59"/>
      <c r="K113" s="73" t="s">
        <v>387</v>
      </c>
      <c r="L113" s="59"/>
      <c r="M113" s="56"/>
      <c r="N113" s="56"/>
      <c r="O113" s="56"/>
      <c r="P113" s="60"/>
      <c r="Q113" s="19">
        <v>0</v>
      </c>
      <c r="R113" s="45" t="s">
        <v>28</v>
      </c>
    </row>
    <row r="114" spans="1:18" ht="15" customHeight="1">
      <c r="A114" s="32">
        <v>108</v>
      </c>
      <c r="B114" s="9" t="s">
        <v>547</v>
      </c>
      <c r="C114" s="71">
        <v>29997219000199</v>
      </c>
      <c r="D114" s="38" t="s">
        <v>548</v>
      </c>
      <c r="E114" s="58" t="s">
        <v>549</v>
      </c>
      <c r="F114" s="87" t="s">
        <v>550</v>
      </c>
      <c r="G114" s="58" t="s">
        <v>25</v>
      </c>
      <c r="H114" s="48" t="s">
        <v>551</v>
      </c>
      <c r="I114" s="48">
        <v>2023</v>
      </c>
      <c r="J114" s="35">
        <v>45016</v>
      </c>
      <c r="K114" s="73" t="s">
        <v>387</v>
      </c>
      <c r="L114" s="59">
        <v>45381</v>
      </c>
      <c r="M114" s="56"/>
      <c r="N114" s="56"/>
      <c r="O114" s="56"/>
      <c r="P114" s="60">
        <v>9588</v>
      </c>
      <c r="Q114" s="19">
        <v>0</v>
      </c>
      <c r="R114" s="45" t="s">
        <v>28</v>
      </c>
    </row>
    <row r="115" spans="1:18" ht="15" customHeight="1">
      <c r="A115" s="83">
        <v>109</v>
      </c>
      <c r="B115" s="9" t="s">
        <v>552</v>
      </c>
      <c r="C115" s="71">
        <v>13430441000175</v>
      </c>
      <c r="D115" s="38" t="s">
        <v>548</v>
      </c>
      <c r="E115" s="58" t="s">
        <v>549</v>
      </c>
      <c r="F115" s="87" t="s">
        <v>553</v>
      </c>
      <c r="G115" s="58" t="s">
        <v>25</v>
      </c>
      <c r="H115" s="48" t="s">
        <v>554</v>
      </c>
      <c r="I115" s="48">
        <v>2023</v>
      </c>
      <c r="J115" s="35">
        <v>45016</v>
      </c>
      <c r="K115" s="73" t="s">
        <v>387</v>
      </c>
      <c r="L115" s="59">
        <v>45381</v>
      </c>
      <c r="M115" s="56"/>
      <c r="N115" s="56"/>
      <c r="O115" s="56"/>
      <c r="P115" s="60">
        <v>195533.3</v>
      </c>
      <c r="Q115" s="19">
        <v>0</v>
      </c>
      <c r="R115" s="45" t="s">
        <v>28</v>
      </c>
    </row>
    <row r="116" spans="1:18" ht="15" customHeight="1">
      <c r="A116" s="32">
        <v>110</v>
      </c>
      <c r="B116" s="9" t="s">
        <v>555</v>
      </c>
      <c r="C116" s="71">
        <v>5328910000111</v>
      </c>
      <c r="D116" s="38" t="s">
        <v>543</v>
      </c>
      <c r="E116" s="58" t="s">
        <v>544</v>
      </c>
      <c r="F116" s="87" t="s">
        <v>556</v>
      </c>
      <c r="G116" s="58" t="s">
        <v>25</v>
      </c>
      <c r="H116" s="48" t="s">
        <v>557</v>
      </c>
      <c r="I116" s="48">
        <v>2023</v>
      </c>
      <c r="J116" s="35">
        <v>45016</v>
      </c>
      <c r="K116" s="73" t="s">
        <v>387</v>
      </c>
      <c r="L116" s="59">
        <v>45381</v>
      </c>
      <c r="M116" s="56"/>
      <c r="N116" s="56"/>
      <c r="O116" s="56"/>
      <c r="P116" s="60">
        <v>197580</v>
      </c>
      <c r="Q116" s="19">
        <v>0</v>
      </c>
      <c r="R116" s="45" t="s">
        <v>28</v>
      </c>
    </row>
    <row r="117" spans="1:18" ht="15" customHeight="1">
      <c r="A117" s="83">
        <v>111</v>
      </c>
      <c r="B117" s="9" t="s">
        <v>561</v>
      </c>
      <c r="C117" s="71">
        <v>32494340000102</v>
      </c>
      <c r="D117" s="38" t="s">
        <v>562</v>
      </c>
      <c r="E117" s="58" t="s">
        <v>563</v>
      </c>
      <c r="F117" s="87" t="s">
        <v>536</v>
      </c>
      <c r="G117" s="58" t="s">
        <v>25</v>
      </c>
      <c r="H117" s="95" t="s">
        <v>564</v>
      </c>
      <c r="I117" s="48">
        <v>2023</v>
      </c>
      <c r="J117" s="35">
        <v>45026</v>
      </c>
      <c r="K117" s="73" t="s">
        <v>387</v>
      </c>
      <c r="L117" s="59">
        <v>45391</v>
      </c>
      <c r="M117" s="56"/>
      <c r="N117" s="56"/>
      <c r="O117" s="96">
        <v>39329.93</v>
      </c>
      <c r="P117" s="60">
        <v>471959.2</v>
      </c>
      <c r="Q117" s="19">
        <v>0</v>
      </c>
      <c r="R117" s="45" t="s">
        <v>28</v>
      </c>
    </row>
    <row r="118" spans="1:18" ht="15" customHeight="1">
      <c r="A118" s="32">
        <v>112</v>
      </c>
      <c r="B118" s="9" t="s">
        <v>565</v>
      </c>
      <c r="C118" s="71">
        <v>5416754000140</v>
      </c>
      <c r="D118" s="38" t="s">
        <v>566</v>
      </c>
      <c r="E118" s="58" t="s">
        <v>567</v>
      </c>
      <c r="F118" s="87" t="s">
        <v>568</v>
      </c>
      <c r="G118" s="58" t="s">
        <v>25</v>
      </c>
      <c r="H118" s="97" t="s">
        <v>569</v>
      </c>
      <c r="I118" s="48">
        <v>2023</v>
      </c>
      <c r="J118" s="35">
        <v>45034</v>
      </c>
      <c r="K118" s="73" t="s">
        <v>387</v>
      </c>
      <c r="L118" s="59">
        <v>45399</v>
      </c>
      <c r="M118" s="56"/>
      <c r="N118" s="56"/>
      <c r="O118" s="98">
        <v>290.83</v>
      </c>
      <c r="P118" s="60">
        <v>3490</v>
      </c>
      <c r="Q118" s="19">
        <v>0</v>
      </c>
      <c r="R118" s="45" t="s">
        <v>28</v>
      </c>
    </row>
    <row r="119" spans="1:18" ht="15" customHeight="1">
      <c r="A119" s="83">
        <v>113</v>
      </c>
      <c r="B119" s="9" t="s">
        <v>570</v>
      </c>
      <c r="C119" s="71">
        <v>4238951000154</v>
      </c>
      <c r="D119" s="38" t="s">
        <v>566</v>
      </c>
      <c r="E119" s="58" t="s">
        <v>567</v>
      </c>
      <c r="F119" s="87" t="s">
        <v>571</v>
      </c>
      <c r="G119" s="58" t="s">
        <v>25</v>
      </c>
      <c r="H119" s="97" t="s">
        <v>572</v>
      </c>
      <c r="I119" s="48">
        <v>2023</v>
      </c>
      <c r="J119" s="35">
        <v>45035</v>
      </c>
      <c r="K119" s="73" t="s">
        <v>387</v>
      </c>
      <c r="L119" s="59">
        <v>45400</v>
      </c>
      <c r="M119" s="56"/>
      <c r="N119" s="56"/>
      <c r="O119" s="98">
        <v>639.03</v>
      </c>
      <c r="P119" s="60">
        <v>7668.3</v>
      </c>
      <c r="Q119" s="19">
        <v>0</v>
      </c>
      <c r="R119" s="45" t="s">
        <v>28</v>
      </c>
    </row>
    <row r="120" spans="1:18" ht="15" customHeight="1">
      <c r="A120" s="32">
        <v>114</v>
      </c>
      <c r="B120" s="9" t="s">
        <v>573</v>
      </c>
      <c r="C120" s="71">
        <v>24505009000112</v>
      </c>
      <c r="D120" s="38" t="s">
        <v>566</v>
      </c>
      <c r="E120" s="58" t="s">
        <v>567</v>
      </c>
      <c r="F120" s="87" t="s">
        <v>574</v>
      </c>
      <c r="G120" s="58" t="s">
        <v>25</v>
      </c>
      <c r="H120" s="97" t="s">
        <v>575</v>
      </c>
      <c r="I120" s="48">
        <v>2023</v>
      </c>
      <c r="J120" s="35">
        <v>45034</v>
      </c>
      <c r="K120" s="73" t="s">
        <v>387</v>
      </c>
      <c r="L120" s="59">
        <v>45399</v>
      </c>
      <c r="M120" s="56"/>
      <c r="N120" s="56"/>
      <c r="O120" s="98">
        <v>327.5</v>
      </c>
      <c r="P120" s="60">
        <v>4470</v>
      </c>
      <c r="Q120" s="19">
        <v>0</v>
      </c>
      <c r="R120" s="45" t="s">
        <v>28</v>
      </c>
    </row>
    <row r="121" spans="1:18" ht="15" customHeight="1">
      <c r="A121" s="83">
        <v>115</v>
      </c>
      <c r="B121" s="9" t="s">
        <v>576</v>
      </c>
      <c r="C121" s="71">
        <v>6300403000132</v>
      </c>
      <c r="D121" s="38" t="s">
        <v>548</v>
      </c>
      <c r="E121" s="58" t="s">
        <v>577</v>
      </c>
      <c r="F121" s="87" t="s">
        <v>578</v>
      </c>
      <c r="G121" s="58" t="s">
        <v>25</v>
      </c>
      <c r="H121" s="99" t="s">
        <v>579</v>
      </c>
      <c r="I121" s="48">
        <v>2023</v>
      </c>
      <c r="J121" s="35">
        <v>45020</v>
      </c>
      <c r="K121" s="73" t="s">
        <v>387</v>
      </c>
      <c r="L121" s="59">
        <v>45385</v>
      </c>
      <c r="M121" s="56"/>
      <c r="N121" s="56"/>
      <c r="O121" s="98">
        <v>5114.46</v>
      </c>
      <c r="P121" s="60">
        <v>61373.5</v>
      </c>
      <c r="Q121" s="19">
        <v>0</v>
      </c>
      <c r="R121" s="45" t="s">
        <v>28</v>
      </c>
    </row>
    <row r="122" spans="1:18" ht="15" customHeight="1">
      <c r="A122" s="32">
        <v>116</v>
      </c>
      <c r="B122" s="9" t="s">
        <v>580</v>
      </c>
      <c r="C122" s="71">
        <v>10779833000156</v>
      </c>
      <c r="D122" s="38" t="s">
        <v>548</v>
      </c>
      <c r="E122" s="58" t="s">
        <v>577</v>
      </c>
      <c r="F122" s="87" t="s">
        <v>550</v>
      </c>
      <c r="G122" s="58" t="s">
        <v>25</v>
      </c>
      <c r="H122" s="97" t="s">
        <v>581</v>
      </c>
      <c r="I122" s="48">
        <v>2023</v>
      </c>
      <c r="J122" s="35">
        <v>45020</v>
      </c>
      <c r="K122" s="73" t="s">
        <v>387</v>
      </c>
      <c r="L122" s="59">
        <v>45385</v>
      </c>
      <c r="M122" s="56"/>
      <c r="N122" s="56"/>
      <c r="O122" s="100">
        <v>736.17</v>
      </c>
      <c r="P122" s="60">
        <v>8834</v>
      </c>
      <c r="Q122" s="19">
        <v>0</v>
      </c>
      <c r="R122" s="45" t="s">
        <v>28</v>
      </c>
    </row>
    <row r="123" spans="1:18" ht="15" customHeight="1">
      <c r="A123" s="83">
        <v>117</v>
      </c>
      <c r="B123" s="9" t="s">
        <v>582</v>
      </c>
      <c r="C123" s="71">
        <v>30450803000109</v>
      </c>
      <c r="D123" s="38" t="s">
        <v>583</v>
      </c>
      <c r="E123" s="58" t="s">
        <v>584</v>
      </c>
      <c r="F123" s="87" t="s">
        <v>585</v>
      </c>
      <c r="G123" s="58" t="s">
        <v>25</v>
      </c>
      <c r="H123" s="97" t="s">
        <v>586</v>
      </c>
      <c r="I123" s="48">
        <v>2023</v>
      </c>
      <c r="J123" s="35">
        <v>45034</v>
      </c>
      <c r="K123" s="73" t="s">
        <v>387</v>
      </c>
      <c r="L123" s="59">
        <v>45399</v>
      </c>
      <c r="M123" s="56"/>
      <c r="N123" s="56"/>
      <c r="O123" s="100">
        <v>6066.67</v>
      </c>
      <c r="P123" s="60">
        <v>72800</v>
      </c>
      <c r="Q123" s="19">
        <v>0</v>
      </c>
      <c r="R123" s="45" t="s">
        <v>28</v>
      </c>
    </row>
    <row r="124" spans="1:18" ht="15" customHeight="1">
      <c r="A124" s="32">
        <v>118</v>
      </c>
      <c r="B124" s="9" t="s">
        <v>587</v>
      </c>
      <c r="C124" s="71">
        <v>32191212000190</v>
      </c>
      <c r="D124" s="38" t="s">
        <v>588</v>
      </c>
      <c r="E124" s="58" t="s">
        <v>589</v>
      </c>
      <c r="F124" s="87" t="s">
        <v>590</v>
      </c>
      <c r="G124" s="101"/>
      <c r="H124" s="97" t="s">
        <v>591</v>
      </c>
      <c r="I124" s="48">
        <v>2023</v>
      </c>
      <c r="J124" s="35">
        <v>45019</v>
      </c>
      <c r="K124" s="73" t="s">
        <v>387</v>
      </c>
      <c r="L124" s="59">
        <v>45384</v>
      </c>
      <c r="M124" s="56"/>
      <c r="N124" s="56"/>
      <c r="O124" s="100">
        <v>6008.33</v>
      </c>
      <c r="P124" s="60">
        <v>72100</v>
      </c>
      <c r="Q124" s="19">
        <v>0</v>
      </c>
      <c r="R124" s="45" t="s">
        <v>28</v>
      </c>
    </row>
    <row r="125" spans="1:18" ht="15" customHeight="1">
      <c r="A125" s="83">
        <v>119</v>
      </c>
      <c r="B125" s="9" t="s">
        <v>592</v>
      </c>
      <c r="C125" s="71">
        <v>8675394000190</v>
      </c>
      <c r="D125" s="38" t="s">
        <v>593</v>
      </c>
      <c r="E125" s="58" t="s">
        <v>594</v>
      </c>
      <c r="F125" s="87" t="s">
        <v>595</v>
      </c>
      <c r="G125" s="58" t="s">
        <v>25</v>
      </c>
      <c r="H125" s="99" t="s">
        <v>596</v>
      </c>
      <c r="I125" s="48">
        <v>2023</v>
      </c>
      <c r="J125" s="35">
        <v>45030</v>
      </c>
      <c r="K125" s="73" t="s">
        <v>387</v>
      </c>
      <c r="L125" s="59">
        <v>45395</v>
      </c>
      <c r="M125" s="56"/>
      <c r="N125" s="56"/>
      <c r="O125" s="98">
        <v>2306.67</v>
      </c>
      <c r="P125" s="60">
        <v>27680</v>
      </c>
      <c r="Q125" s="19">
        <v>0</v>
      </c>
      <c r="R125" s="45" t="s">
        <v>28</v>
      </c>
    </row>
    <row r="126" spans="1:18" ht="15" customHeight="1">
      <c r="A126" s="32">
        <v>120</v>
      </c>
      <c r="B126" s="9" t="s">
        <v>597</v>
      </c>
      <c r="C126" s="71">
        <v>7199135000177</v>
      </c>
      <c r="D126" s="38" t="s">
        <v>598</v>
      </c>
      <c r="E126" s="58" t="s">
        <v>599</v>
      </c>
      <c r="F126" s="87" t="s">
        <v>600</v>
      </c>
      <c r="G126" s="58" t="s">
        <v>25</v>
      </c>
      <c r="H126" s="99" t="s">
        <v>601</v>
      </c>
      <c r="I126" s="48">
        <v>2023</v>
      </c>
      <c r="J126" s="35">
        <v>45033</v>
      </c>
      <c r="K126" s="73" t="s">
        <v>387</v>
      </c>
      <c r="L126" s="59">
        <v>45398</v>
      </c>
      <c r="M126" s="56"/>
      <c r="N126" s="56"/>
      <c r="O126" s="98">
        <v>8760</v>
      </c>
      <c r="P126" s="60">
        <v>105120</v>
      </c>
      <c r="Q126" s="19">
        <v>0</v>
      </c>
      <c r="R126" s="45" t="s">
        <v>28</v>
      </c>
    </row>
    <row r="127" spans="1:18" ht="15" customHeight="1">
      <c r="A127" s="83">
        <v>121</v>
      </c>
      <c r="B127" s="9" t="s">
        <v>602</v>
      </c>
      <c r="C127" s="71">
        <v>10782385000140</v>
      </c>
      <c r="D127" s="38" t="s">
        <v>603</v>
      </c>
      <c r="E127" s="58" t="s">
        <v>599</v>
      </c>
      <c r="F127" s="87" t="s">
        <v>604</v>
      </c>
      <c r="G127" s="101"/>
      <c r="H127" s="99" t="s">
        <v>605</v>
      </c>
      <c r="I127" s="48">
        <v>2023</v>
      </c>
      <c r="J127" s="35">
        <v>45034</v>
      </c>
      <c r="K127" s="73" t="s">
        <v>387</v>
      </c>
      <c r="L127" s="59">
        <v>45399</v>
      </c>
      <c r="M127" s="56"/>
      <c r="N127" s="56"/>
      <c r="O127" s="102"/>
      <c r="P127" s="60">
        <v>66856</v>
      </c>
      <c r="Q127" s="19">
        <v>0</v>
      </c>
      <c r="R127" s="45" t="s">
        <v>28</v>
      </c>
    </row>
    <row r="128" spans="1:18" ht="15" customHeight="1">
      <c r="A128" s="32">
        <v>122</v>
      </c>
      <c r="B128" s="9" t="s">
        <v>606</v>
      </c>
      <c r="C128" s="71">
        <v>31908034000102</v>
      </c>
      <c r="D128" s="38" t="s">
        <v>598</v>
      </c>
      <c r="E128" s="58" t="s">
        <v>599</v>
      </c>
      <c r="F128" s="87" t="s">
        <v>607</v>
      </c>
      <c r="G128" s="58" t="s">
        <v>25</v>
      </c>
      <c r="H128" s="99" t="s">
        <v>608</v>
      </c>
      <c r="I128" s="48">
        <v>2023</v>
      </c>
      <c r="J128" s="35">
        <v>45033</v>
      </c>
      <c r="K128" s="73" t="s">
        <v>387</v>
      </c>
      <c r="L128" s="59">
        <v>45398</v>
      </c>
      <c r="M128" s="56"/>
      <c r="N128" s="56"/>
      <c r="O128" s="98">
        <v>2131.33</v>
      </c>
      <c r="P128" s="60">
        <v>25576</v>
      </c>
      <c r="Q128" s="19">
        <v>0</v>
      </c>
      <c r="R128" s="45" t="s">
        <v>28</v>
      </c>
    </row>
    <row r="129" spans="1:18" ht="15" customHeight="1">
      <c r="A129" s="83">
        <v>123</v>
      </c>
      <c r="B129" s="9" t="s">
        <v>609</v>
      </c>
      <c r="C129" s="71">
        <v>37844417000140</v>
      </c>
      <c r="D129" s="38" t="s">
        <v>566</v>
      </c>
      <c r="E129" s="58" t="s">
        <v>594</v>
      </c>
      <c r="F129" s="87" t="s">
        <v>610</v>
      </c>
      <c r="G129" s="58" t="s">
        <v>25</v>
      </c>
      <c r="H129" s="99" t="s">
        <v>611</v>
      </c>
      <c r="I129" s="48">
        <v>2023</v>
      </c>
      <c r="J129" s="35">
        <v>45033</v>
      </c>
      <c r="K129" s="73" t="s">
        <v>387</v>
      </c>
      <c r="L129" s="59">
        <v>45398</v>
      </c>
      <c r="M129" s="56"/>
      <c r="N129" s="56"/>
      <c r="O129" s="98">
        <v>19396</v>
      </c>
      <c r="P129" s="60">
        <v>232752</v>
      </c>
      <c r="Q129" s="19">
        <v>0</v>
      </c>
      <c r="R129" s="45" t="s">
        <v>28</v>
      </c>
    </row>
    <row r="130" spans="1:18" ht="15" customHeight="1">
      <c r="A130" s="32">
        <v>124</v>
      </c>
      <c r="B130" s="9" t="s">
        <v>612</v>
      </c>
      <c r="C130" s="71">
        <v>6628333000146</v>
      </c>
      <c r="D130" s="38" t="s">
        <v>613</v>
      </c>
      <c r="E130" s="58" t="s">
        <v>614</v>
      </c>
      <c r="F130" s="87" t="s">
        <v>615</v>
      </c>
      <c r="G130" s="58" t="s">
        <v>25</v>
      </c>
      <c r="H130" s="99" t="s">
        <v>616</v>
      </c>
      <c r="I130" s="48">
        <v>2023</v>
      </c>
      <c r="J130" s="35">
        <v>45041</v>
      </c>
      <c r="K130" s="73" t="s">
        <v>387</v>
      </c>
      <c r="L130" s="59">
        <v>45406</v>
      </c>
      <c r="M130" s="56"/>
      <c r="N130" s="56"/>
      <c r="O130" s="98">
        <v>1750</v>
      </c>
      <c r="P130" s="60">
        <v>21000</v>
      </c>
      <c r="Q130" s="19">
        <v>0</v>
      </c>
      <c r="R130" s="45" t="s">
        <v>28</v>
      </c>
    </row>
    <row r="131" spans="1:18" ht="15" customHeight="1">
      <c r="A131" s="83">
        <v>125</v>
      </c>
      <c r="B131" s="9" t="s">
        <v>617</v>
      </c>
      <c r="C131" s="71">
        <v>40829708000174</v>
      </c>
      <c r="D131" s="38" t="s">
        <v>603</v>
      </c>
      <c r="E131" s="58" t="s">
        <v>599</v>
      </c>
      <c r="F131" s="87" t="s">
        <v>618</v>
      </c>
      <c r="G131" s="58" t="s">
        <v>25</v>
      </c>
      <c r="H131" s="99" t="s">
        <v>619</v>
      </c>
      <c r="I131" s="48">
        <v>2023</v>
      </c>
      <c r="J131" s="35">
        <v>45044</v>
      </c>
      <c r="K131" s="73" t="s">
        <v>387</v>
      </c>
      <c r="L131" s="59">
        <v>45409</v>
      </c>
      <c r="M131" s="56"/>
      <c r="N131" s="56"/>
      <c r="O131" s="98">
        <v>2159.6999999999998</v>
      </c>
      <c r="P131" s="60">
        <v>25916.400000000001</v>
      </c>
      <c r="Q131" s="19">
        <v>0</v>
      </c>
      <c r="R131" s="45" t="s">
        <v>28</v>
      </c>
    </row>
    <row r="132" spans="1:18" ht="15" customHeight="1">
      <c r="A132" s="64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</row>
    <row r="133" spans="1:18" ht="15" customHeight="1">
      <c r="A133" s="64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</row>
    <row r="134" spans="1:18" ht="15" customHeight="1">
      <c r="A134" s="64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</row>
    <row r="135" spans="1:18" ht="15" customHeight="1">
      <c r="A135" s="64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</row>
    <row r="136" spans="1:18" ht="15" customHeight="1">
      <c r="A136" s="119" t="s">
        <v>346</v>
      </c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1"/>
    </row>
    <row r="137" spans="1:18" ht="15" customHeight="1">
      <c r="A137" s="122" t="s">
        <v>347</v>
      </c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8"/>
    </row>
    <row r="138" spans="1:18" ht="15" customHeight="1">
      <c r="A138" s="116" t="s">
        <v>348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8"/>
    </row>
    <row r="139" spans="1:18" ht="15" customHeight="1">
      <c r="A139" s="116" t="s">
        <v>349</v>
      </c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8"/>
    </row>
    <row r="140" spans="1:18" ht="15" customHeight="1">
      <c r="A140" s="116" t="s">
        <v>350</v>
      </c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8"/>
    </row>
    <row r="141" spans="1:18" ht="15" customHeight="1">
      <c r="A141" s="116" t="s">
        <v>351</v>
      </c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8"/>
    </row>
    <row r="142" spans="1:18" ht="15" customHeight="1">
      <c r="A142" s="116" t="s">
        <v>352</v>
      </c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8"/>
    </row>
    <row r="143" spans="1:18" ht="15" customHeight="1">
      <c r="A143" s="116" t="s">
        <v>353</v>
      </c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8"/>
    </row>
    <row r="144" spans="1:18" ht="15" customHeight="1">
      <c r="A144" s="116" t="s">
        <v>354</v>
      </c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8"/>
    </row>
    <row r="145" spans="1:12" ht="15" customHeight="1">
      <c r="A145" s="116" t="s">
        <v>355</v>
      </c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8"/>
    </row>
    <row r="146" spans="1:12" ht="15" customHeight="1">
      <c r="A146" s="116" t="s">
        <v>356</v>
      </c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8"/>
    </row>
    <row r="147" spans="1:12" ht="15" customHeight="1">
      <c r="A147" s="116" t="s">
        <v>357</v>
      </c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8"/>
    </row>
    <row r="148" spans="1:12" ht="15" customHeight="1">
      <c r="A148" s="116" t="s">
        <v>358</v>
      </c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8"/>
    </row>
    <row r="149" spans="1:12" ht="15" customHeight="1">
      <c r="A149" s="116" t="s">
        <v>359</v>
      </c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8"/>
    </row>
    <row r="150" spans="1:12" ht="15" customHeight="1">
      <c r="A150" s="116" t="s">
        <v>360</v>
      </c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8"/>
    </row>
    <row r="151" spans="1:12" ht="15" customHeight="1">
      <c r="A151" s="116" t="s">
        <v>361</v>
      </c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8"/>
    </row>
    <row r="152" spans="1:12" ht="15" customHeight="1">
      <c r="A152" s="116" t="s">
        <v>362</v>
      </c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8"/>
    </row>
    <row r="153" spans="1:12" ht="15" customHeight="1">
      <c r="A153" s="116" t="s">
        <v>363</v>
      </c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8"/>
    </row>
    <row r="154" spans="1:12" ht="15" customHeight="1">
      <c r="A154" s="116" t="s">
        <v>364</v>
      </c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8"/>
    </row>
    <row r="155" spans="1:12" ht="15" customHeight="1">
      <c r="A155" s="116" t="s">
        <v>365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8"/>
    </row>
    <row r="156" spans="1:12" ht="15" customHeight="1">
      <c r="A156" s="116" t="s">
        <v>366</v>
      </c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8"/>
    </row>
    <row r="157" spans="1:12" ht="15" customHeight="1">
      <c r="A157" s="64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</row>
    <row r="158" spans="1:12" ht="15" customHeight="1">
      <c r="A158" s="64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</row>
    <row r="159" spans="1:12" ht="15" customHeight="1">
      <c r="A159" s="64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</row>
    <row r="160" spans="1:12" ht="15" customHeight="1">
      <c r="A160" s="64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</row>
    <row r="161" spans="1:20" ht="15" customHeight="1">
      <c r="A161" s="64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</row>
    <row r="162" spans="1:20" ht="15" customHeight="1">
      <c r="A162" s="64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</row>
    <row r="163" spans="1:20" ht="15" customHeight="1">
      <c r="A163" s="64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</row>
    <row r="164" spans="1:20" ht="15" customHeight="1">
      <c r="A164" s="64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</row>
    <row r="165" spans="1:20" ht="15" customHeight="1">
      <c r="A165" s="64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</row>
    <row r="166" spans="1:20" ht="15" customHeight="1">
      <c r="A166" s="64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</row>
    <row r="167" spans="1:20" ht="15" customHeight="1">
      <c r="A167" s="64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</row>
    <row r="168" spans="1:20" ht="15.75" customHeight="1"/>
    <row r="169" spans="1:20" ht="15.75" customHeight="1"/>
    <row r="170" spans="1:20" ht="1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</row>
    <row r="171" spans="1:20" ht="1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</row>
    <row r="172" spans="1:20" ht="1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</row>
    <row r="173" spans="1:20" ht="1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</row>
    <row r="174" spans="1:20" ht="1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</row>
    <row r="175" spans="1:20" ht="1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</row>
    <row r="176" spans="1:20" ht="1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</row>
    <row r="177" spans="1:20" ht="1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</row>
    <row r="178" spans="1:20" ht="1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</row>
    <row r="179" spans="1:20" ht="1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</row>
    <row r="180" spans="1:20" ht="15" customHeight="1">
      <c r="A180" s="64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9"/>
      <c r="N180" s="69"/>
      <c r="O180" s="69"/>
      <c r="P180" s="69"/>
      <c r="Q180" s="69"/>
      <c r="R180" s="69"/>
    </row>
    <row r="181" spans="1:20" ht="15" customHeight="1">
      <c r="A181" s="64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9"/>
      <c r="N181" s="69"/>
      <c r="O181" s="69"/>
      <c r="P181" s="69"/>
      <c r="Q181" s="69"/>
      <c r="R181" s="69"/>
    </row>
    <row r="182" spans="1:20" ht="15" customHeight="1">
      <c r="A182" s="64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9"/>
      <c r="N182" s="69"/>
      <c r="O182" s="69"/>
      <c r="P182" s="69"/>
      <c r="Q182" s="69"/>
      <c r="R182" s="69"/>
    </row>
    <row r="183" spans="1:20" ht="15" customHeight="1">
      <c r="A183" s="64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9"/>
      <c r="N183" s="69"/>
      <c r="O183" s="69"/>
      <c r="P183" s="69"/>
      <c r="Q183" s="69"/>
      <c r="R183" s="69"/>
    </row>
    <row r="184" spans="1:20" ht="15" customHeight="1">
      <c r="A184" s="64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9"/>
      <c r="N184" s="69"/>
      <c r="O184" s="69"/>
      <c r="P184" s="69"/>
      <c r="Q184" s="69"/>
      <c r="R184" s="69"/>
    </row>
    <row r="185" spans="1:20" ht="15" customHeight="1">
      <c r="A185" s="64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9"/>
      <c r="N185" s="69"/>
      <c r="O185" s="69"/>
      <c r="P185" s="69"/>
      <c r="Q185" s="69"/>
      <c r="R185" s="69"/>
    </row>
    <row r="186" spans="1:20" ht="15" customHeight="1">
      <c r="A186" s="64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9"/>
      <c r="N186" s="69"/>
      <c r="O186" s="69"/>
      <c r="P186" s="69"/>
      <c r="Q186" s="69"/>
      <c r="R186" s="69"/>
    </row>
    <row r="187" spans="1:20" ht="15" customHeight="1">
      <c r="A187" s="64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9"/>
      <c r="N187" s="69"/>
      <c r="O187" s="69"/>
      <c r="P187" s="69"/>
      <c r="Q187" s="69"/>
      <c r="R187" s="69"/>
    </row>
    <row r="188" spans="1:20" ht="15" customHeight="1">
      <c r="A188" s="64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9"/>
      <c r="N188" s="69"/>
      <c r="O188" s="69"/>
      <c r="P188" s="69"/>
      <c r="Q188" s="69"/>
      <c r="R188" s="69"/>
    </row>
    <row r="189" spans="1:20" ht="15" customHeight="1">
      <c r="A189" s="64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9"/>
      <c r="N189" s="69"/>
      <c r="O189" s="69"/>
      <c r="P189" s="69"/>
      <c r="Q189" s="69"/>
      <c r="R189" s="69"/>
    </row>
    <row r="190" spans="1:20" ht="15" customHeight="1">
      <c r="A190" s="64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9"/>
      <c r="N190" s="69"/>
      <c r="O190" s="69"/>
      <c r="P190" s="69"/>
      <c r="Q190" s="69"/>
      <c r="R190" s="69"/>
    </row>
    <row r="191" spans="1:20" ht="15" customHeight="1">
      <c r="A191" s="64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9"/>
      <c r="N191" s="69"/>
      <c r="O191" s="69"/>
      <c r="P191" s="69"/>
      <c r="Q191" s="69"/>
      <c r="R191" s="69"/>
    </row>
    <row r="192" spans="1:20" ht="1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</row>
    <row r="193" spans="1:18" ht="1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</row>
    <row r="194" spans="1:18" ht="1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</row>
    <row r="195" spans="1:18" ht="1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</row>
    <row r="196" spans="1:18" ht="1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</row>
    <row r="197" spans="1:18" ht="1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</row>
    <row r="198" spans="1:18" ht="1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</row>
    <row r="199" spans="1:18" ht="1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</row>
    <row r="200" spans="1:18" ht="1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</row>
    <row r="201" spans="1:18" ht="1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</row>
    <row r="202" spans="1:18" ht="1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</row>
    <row r="203" spans="1:18" ht="1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</row>
    <row r="204" spans="1:18" ht="1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</row>
    <row r="205" spans="1:18" ht="1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</row>
    <row r="206" spans="1:18" ht="1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</row>
    <row r="207" spans="1:18" ht="1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</row>
    <row r="208" spans="1:18" ht="1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</row>
    <row r="209" spans="1:18" ht="1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</row>
    <row r="210" spans="1:18" ht="1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</row>
    <row r="211" spans="1:18" ht="1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</row>
    <row r="212" spans="1:18" ht="1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</row>
    <row r="213" spans="1:18" ht="1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</row>
    <row r="214" spans="1:18" ht="1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</row>
    <row r="215" spans="1:18" ht="1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</row>
    <row r="216" spans="1:18" ht="1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</row>
    <row r="217" spans="1:18" ht="1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</row>
    <row r="218" spans="1:18" ht="1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</row>
    <row r="219" spans="1:18" ht="1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</row>
    <row r="220" spans="1:18" ht="1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</row>
    <row r="221" spans="1:18" ht="1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</row>
    <row r="222" spans="1:18" ht="1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</row>
    <row r="223" spans="1:18" ht="1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</row>
    <row r="224" spans="1:18" ht="1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</row>
    <row r="225" spans="1:18" ht="1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</row>
    <row r="226" spans="1:18" ht="1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</row>
    <row r="227" spans="1:18" ht="1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</row>
    <row r="228" spans="1:18" ht="1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</row>
    <row r="229" spans="1:18" ht="1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</row>
    <row r="230" spans="1:18" ht="1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</row>
    <row r="231" spans="1:18" ht="1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</row>
    <row r="232" spans="1:18" ht="1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</row>
    <row r="233" spans="1:18" ht="15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</row>
    <row r="234" spans="1:18" ht="15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</row>
    <row r="235" spans="1:18" ht="15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</row>
    <row r="236" spans="1:18" ht="15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</row>
    <row r="237" spans="1:18" ht="15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</row>
    <row r="238" spans="1:18" ht="15" customHeight="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</row>
    <row r="239" spans="1:18" ht="15" customHeight="1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</row>
    <row r="240" spans="1:18" ht="15" customHeight="1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</row>
    <row r="241" spans="1:18" ht="15" customHeight="1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</row>
    <row r="242" spans="1:18" ht="15" customHeight="1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</row>
    <row r="243" spans="1:18" ht="15" customHeight="1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</row>
    <row r="244" spans="1:18" ht="15" customHeight="1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</row>
    <row r="245" spans="1:18" ht="15" customHeight="1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</row>
    <row r="246" spans="1:18" ht="15" customHeight="1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</row>
    <row r="247" spans="1:18" ht="15" customHeight="1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</row>
    <row r="248" spans="1:18" ht="15" customHeight="1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</row>
    <row r="249" spans="1:18" ht="15" customHeight="1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</row>
    <row r="250" spans="1:18" ht="15" customHeight="1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</row>
    <row r="251" spans="1:18" ht="15" customHeight="1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</row>
    <row r="252" spans="1:18" ht="15" customHeight="1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</row>
    <row r="253" spans="1:18" ht="15" customHeight="1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</row>
    <row r="254" spans="1:18" ht="15" customHeight="1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</row>
    <row r="255" spans="1:18" ht="15" customHeight="1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</row>
    <row r="256" spans="1:18" ht="15" customHeight="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</row>
    <row r="257" spans="1:18" ht="15" customHeight="1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</row>
    <row r="258" spans="1:18" ht="15" customHeight="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</row>
    <row r="259" spans="1:18" ht="15" customHeight="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</row>
    <row r="260" spans="1:18" ht="15" customHeight="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</row>
    <row r="261" spans="1:18" ht="15" customHeight="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</row>
    <row r="262" spans="1:18" ht="15" customHeight="1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</row>
    <row r="263" spans="1:18" ht="15" customHeight="1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</row>
    <row r="264" spans="1:18" ht="15" customHeight="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</row>
    <row r="265" spans="1:18" ht="15" customHeight="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</row>
    <row r="266" spans="1:18" ht="15" customHeight="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</row>
    <row r="267" spans="1:18" ht="15" customHeight="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</row>
    <row r="268" spans="1:18" ht="15" customHeight="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</row>
    <row r="269" spans="1:18" ht="15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</row>
    <row r="270" spans="1:18" ht="15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</row>
    <row r="271" spans="1:18" ht="15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</row>
    <row r="272" spans="1:18" ht="1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</row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</sheetData>
  <mergeCells count="27">
    <mergeCell ref="A1:A3"/>
    <mergeCell ref="B1:R1"/>
    <mergeCell ref="B2:R2"/>
    <mergeCell ref="B3:R3"/>
    <mergeCell ref="A5:B5"/>
    <mergeCell ref="C5:R5"/>
    <mergeCell ref="A136:L136"/>
    <mergeCell ref="A137:L137"/>
    <mergeCell ref="A138:L138"/>
    <mergeCell ref="A139:L139"/>
    <mergeCell ref="A140:L140"/>
    <mergeCell ref="A141:L141"/>
    <mergeCell ref="A142:L142"/>
    <mergeCell ref="A143:L143"/>
    <mergeCell ref="A151:L151"/>
    <mergeCell ref="A152:L152"/>
    <mergeCell ref="A153:L153"/>
    <mergeCell ref="A154:L154"/>
    <mergeCell ref="A155:L155"/>
    <mergeCell ref="A156:L156"/>
    <mergeCell ref="A144:L144"/>
    <mergeCell ref="A145:L145"/>
    <mergeCell ref="A146:L146"/>
    <mergeCell ref="A147:L147"/>
    <mergeCell ref="A148:L148"/>
    <mergeCell ref="A149:L149"/>
    <mergeCell ref="A150:L150"/>
  </mergeCells>
  <dataValidations count="1">
    <dataValidation type="list" allowBlank="1" sqref="R7:R18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112"/>
  <sheetViews>
    <sheetView workbookViewId="0">
      <pane ySplit="6" topLeftCell="A7" activePane="bottomLeft" state="frozen"/>
      <selection pane="bottomLeft" activeCell="B8" sqref="B8"/>
    </sheetView>
  </sheetViews>
  <sheetFormatPr defaultColWidth="14.42578125" defaultRowHeight="15" customHeight="1"/>
  <cols>
    <col min="1" max="1" width="11.42578125" customWidth="1"/>
    <col min="2" max="2" width="116.140625" customWidth="1"/>
    <col min="3" max="3" width="18.5703125" customWidth="1"/>
    <col min="4" max="4" width="115.42578125" customWidth="1"/>
    <col min="5" max="5" width="41.140625" customWidth="1"/>
    <col min="6" max="6" width="16.140625" customWidth="1"/>
    <col min="7" max="7" width="26.7109375" customWidth="1"/>
    <col min="8" max="8" width="21.5703125" customWidth="1"/>
    <col min="9" max="9" width="14.7109375" customWidth="1"/>
    <col min="10" max="10" width="13.85546875" customWidth="1"/>
    <col min="11" max="12" width="13.140625" customWidth="1"/>
    <col min="13" max="13" width="19.7109375" customWidth="1"/>
    <col min="14" max="14" width="12.42578125" customWidth="1"/>
    <col min="15" max="15" width="15.42578125" customWidth="1"/>
    <col min="16" max="16" width="16.7109375" customWidth="1"/>
    <col min="18" max="18" width="12.5703125" customWidth="1"/>
    <col min="19" max="33" width="14.7109375" customWidth="1"/>
  </cols>
  <sheetData>
    <row r="1" spans="1:33" ht="23.25" customHeight="1">
      <c r="A1" s="123"/>
      <c r="B1" s="126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4" customHeight="1">
      <c r="A2" s="124"/>
      <c r="B2" s="126" t="s">
        <v>1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4" customHeight="1">
      <c r="A3" s="125"/>
      <c r="B3" s="126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33.75" customHeight="1">
      <c r="A4" s="2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33.75" customHeight="1">
      <c r="A5" s="128" t="s">
        <v>620</v>
      </c>
      <c r="B5" s="118"/>
      <c r="C5" s="129" t="s">
        <v>3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66.75" customHeight="1">
      <c r="A6" s="5" t="s">
        <v>4</v>
      </c>
      <c r="B6" s="6" t="s">
        <v>5</v>
      </c>
      <c r="C6" s="6" t="s">
        <v>6</v>
      </c>
      <c r="D6" s="6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7" t="s">
        <v>14</v>
      </c>
      <c r="L6" s="5" t="s">
        <v>15</v>
      </c>
      <c r="M6" s="5" t="s">
        <v>16</v>
      </c>
      <c r="N6" s="7" t="s">
        <v>17</v>
      </c>
      <c r="O6" s="5" t="s">
        <v>18</v>
      </c>
      <c r="P6" s="5" t="s">
        <v>19</v>
      </c>
      <c r="Q6" s="8" t="s">
        <v>20</v>
      </c>
      <c r="R6" s="5" t="s">
        <v>21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>
      <c r="A7" s="83">
        <v>1</v>
      </c>
      <c r="B7" s="9" t="s">
        <v>22</v>
      </c>
      <c r="C7" s="10">
        <v>4292445000224</v>
      </c>
      <c r="D7" s="11" t="s">
        <v>23</v>
      </c>
      <c r="E7" s="12" t="s">
        <v>24</v>
      </c>
      <c r="F7" s="22" t="s">
        <v>380</v>
      </c>
      <c r="G7" s="14" t="s">
        <v>25</v>
      </c>
      <c r="H7" s="15" t="s">
        <v>26</v>
      </c>
      <c r="I7" s="16">
        <v>2019</v>
      </c>
      <c r="J7" s="17">
        <v>43480</v>
      </c>
      <c r="K7" s="18" t="s">
        <v>27</v>
      </c>
      <c r="L7" s="23">
        <v>45305</v>
      </c>
      <c r="M7" s="16"/>
      <c r="N7" s="16"/>
      <c r="O7" s="19">
        <f t="shared" ref="O7:O8" si="0">P7/12</f>
        <v>7457</v>
      </c>
      <c r="P7" s="19">
        <v>89484</v>
      </c>
      <c r="Q7" s="19">
        <v>0</v>
      </c>
      <c r="R7" s="14" t="s">
        <v>28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>
      <c r="A8" s="32">
        <v>2</v>
      </c>
      <c r="B8" s="20" t="s">
        <v>29</v>
      </c>
      <c r="C8" s="10">
        <v>3938325000108</v>
      </c>
      <c r="D8" s="12" t="s">
        <v>30</v>
      </c>
      <c r="E8" s="14" t="s">
        <v>31</v>
      </c>
      <c r="F8" s="22" t="s">
        <v>381</v>
      </c>
      <c r="G8" s="14" t="s">
        <v>25</v>
      </c>
      <c r="H8" s="15" t="s">
        <v>32</v>
      </c>
      <c r="I8" s="16">
        <v>2019</v>
      </c>
      <c r="J8" s="17">
        <v>43467</v>
      </c>
      <c r="K8" s="22" t="s">
        <v>55</v>
      </c>
      <c r="L8" s="23">
        <v>45292</v>
      </c>
      <c r="M8" s="16"/>
      <c r="N8" s="16"/>
      <c r="O8" s="19">
        <f t="shared" si="0"/>
        <v>9320</v>
      </c>
      <c r="P8" s="19">
        <v>111840</v>
      </c>
      <c r="Q8" s="19">
        <v>0</v>
      </c>
      <c r="R8" s="14" t="s">
        <v>28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>
      <c r="A9" s="32">
        <v>3</v>
      </c>
      <c r="B9" s="21" t="s">
        <v>33</v>
      </c>
      <c r="C9" s="10">
        <v>2633574000122</v>
      </c>
      <c r="D9" s="14" t="s">
        <v>34</v>
      </c>
      <c r="E9" s="14" t="s">
        <v>35</v>
      </c>
      <c r="F9" s="22" t="s">
        <v>382</v>
      </c>
      <c r="G9" s="14" t="s">
        <v>25</v>
      </c>
      <c r="H9" s="15" t="s">
        <v>36</v>
      </c>
      <c r="I9" s="16">
        <v>2021</v>
      </c>
      <c r="J9" s="17">
        <v>44228</v>
      </c>
      <c r="K9" s="22" t="s">
        <v>27</v>
      </c>
      <c r="L9" s="59">
        <v>45138</v>
      </c>
      <c r="M9" s="16"/>
      <c r="N9" s="16"/>
      <c r="O9" s="19">
        <v>34987.19</v>
      </c>
      <c r="P9" s="19">
        <v>209923.14</v>
      </c>
      <c r="Q9" s="19">
        <v>0</v>
      </c>
      <c r="R9" s="14" t="s">
        <v>28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>
      <c r="A10" s="83">
        <v>4</v>
      </c>
      <c r="B10" s="21" t="s">
        <v>38</v>
      </c>
      <c r="C10" s="10">
        <v>10998292000157</v>
      </c>
      <c r="D10" s="12" t="s">
        <v>39</v>
      </c>
      <c r="E10" s="14" t="s">
        <v>40</v>
      </c>
      <c r="F10" s="13" t="s">
        <v>41</v>
      </c>
      <c r="G10" s="14" t="s">
        <v>42</v>
      </c>
      <c r="H10" s="15" t="s">
        <v>43</v>
      </c>
      <c r="I10" s="16">
        <v>2019</v>
      </c>
      <c r="J10" s="17">
        <v>43525</v>
      </c>
      <c r="K10" s="22" t="s">
        <v>55</v>
      </c>
      <c r="L10" s="59">
        <v>45350</v>
      </c>
      <c r="M10" s="16"/>
      <c r="N10" s="16"/>
      <c r="O10" s="19">
        <f t="shared" ref="O10:O13" si="1">P10/12</f>
        <v>30424</v>
      </c>
      <c r="P10" s="24">
        <v>365088</v>
      </c>
      <c r="Q10" s="19">
        <v>0</v>
      </c>
      <c r="R10" s="14" t="s">
        <v>28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>
      <c r="A11" s="32">
        <v>5</v>
      </c>
      <c r="B11" s="21" t="s">
        <v>44</v>
      </c>
      <c r="C11" s="10">
        <v>90347840000894</v>
      </c>
      <c r="D11" s="14" t="s">
        <v>45</v>
      </c>
      <c r="E11" s="14" t="s">
        <v>46</v>
      </c>
      <c r="F11" s="13" t="s">
        <v>47</v>
      </c>
      <c r="G11" s="14" t="s">
        <v>48</v>
      </c>
      <c r="H11" s="15" t="s">
        <v>49</v>
      </c>
      <c r="I11" s="16">
        <v>2022</v>
      </c>
      <c r="J11" s="17">
        <v>44608</v>
      </c>
      <c r="K11" s="22" t="s">
        <v>368</v>
      </c>
      <c r="L11" s="59">
        <v>45337</v>
      </c>
      <c r="M11" s="16"/>
      <c r="N11" s="16"/>
      <c r="O11" s="19">
        <f t="shared" si="1"/>
        <v>4268.0600000000004</v>
      </c>
      <c r="P11" s="24">
        <v>51216.72</v>
      </c>
      <c r="Q11" s="19">
        <v>0</v>
      </c>
      <c r="R11" s="14" t="s">
        <v>28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3.5" customHeight="1">
      <c r="A12" s="83">
        <v>6</v>
      </c>
      <c r="B12" s="21" t="s">
        <v>50</v>
      </c>
      <c r="C12" s="10">
        <v>405867000127</v>
      </c>
      <c r="D12" s="14" t="s">
        <v>51</v>
      </c>
      <c r="E12" s="14" t="s">
        <v>52</v>
      </c>
      <c r="F12" s="13" t="s">
        <v>53</v>
      </c>
      <c r="G12" s="14" t="s">
        <v>25</v>
      </c>
      <c r="H12" s="15" t="s">
        <v>54</v>
      </c>
      <c r="I12" s="16">
        <v>2020</v>
      </c>
      <c r="J12" s="17">
        <v>43922</v>
      </c>
      <c r="K12" s="93" t="s">
        <v>62</v>
      </c>
      <c r="L12" s="59">
        <v>45382</v>
      </c>
      <c r="M12" s="16"/>
      <c r="N12" s="16"/>
      <c r="O12" s="19">
        <f t="shared" si="1"/>
        <v>2975</v>
      </c>
      <c r="P12" s="24">
        <v>35700</v>
      </c>
      <c r="Q12" s="19">
        <v>0</v>
      </c>
      <c r="R12" s="14" t="s">
        <v>56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>
      <c r="A13" s="32">
        <v>7</v>
      </c>
      <c r="B13" s="84" t="s">
        <v>57</v>
      </c>
      <c r="C13" s="10">
        <v>14056350000184</v>
      </c>
      <c r="D13" s="25" t="s">
        <v>58</v>
      </c>
      <c r="E13" s="25" t="s">
        <v>59</v>
      </c>
      <c r="F13" s="13" t="s">
        <v>60</v>
      </c>
      <c r="G13" s="25" t="s">
        <v>25</v>
      </c>
      <c r="H13" s="26" t="s">
        <v>61</v>
      </c>
      <c r="I13" s="27">
        <v>2020</v>
      </c>
      <c r="J13" s="28">
        <v>43916</v>
      </c>
      <c r="K13" s="94" t="s">
        <v>559</v>
      </c>
      <c r="L13" s="59">
        <v>45376</v>
      </c>
      <c r="M13" s="27"/>
      <c r="N13" s="27"/>
      <c r="O13" s="29">
        <f t="shared" si="1"/>
        <v>130642.43</v>
      </c>
      <c r="P13" s="29">
        <v>1567709.16</v>
      </c>
      <c r="Q13" s="30">
        <v>0</v>
      </c>
      <c r="R13" s="14" t="s">
        <v>28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25" customHeight="1">
      <c r="A14" s="32">
        <v>8</v>
      </c>
      <c r="B14" s="9" t="s">
        <v>63</v>
      </c>
      <c r="C14" s="10">
        <v>5465222000101</v>
      </c>
      <c r="D14" s="11" t="s">
        <v>64</v>
      </c>
      <c r="E14" s="14" t="s">
        <v>65</v>
      </c>
      <c r="F14" s="13" t="s">
        <v>66</v>
      </c>
      <c r="G14" s="14" t="s">
        <v>42</v>
      </c>
      <c r="H14" s="15" t="s">
        <v>67</v>
      </c>
      <c r="I14" s="16">
        <v>2020</v>
      </c>
      <c r="J14" s="17">
        <v>43915</v>
      </c>
      <c r="K14" s="93" t="s">
        <v>55</v>
      </c>
      <c r="L14" s="59">
        <v>45375</v>
      </c>
      <c r="M14" s="16"/>
      <c r="N14" s="16"/>
      <c r="O14" s="19">
        <v>223158.12</v>
      </c>
      <c r="P14" s="24" t="s">
        <v>68</v>
      </c>
      <c r="Q14" s="19">
        <v>0</v>
      </c>
      <c r="R14" s="14" t="s">
        <v>28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28.5">
      <c r="A15" s="83">
        <v>9</v>
      </c>
      <c r="B15" s="9" t="s">
        <v>63</v>
      </c>
      <c r="C15" s="10">
        <v>5465222000101</v>
      </c>
      <c r="D15" s="14" t="s">
        <v>69</v>
      </c>
      <c r="E15" s="11" t="s">
        <v>70</v>
      </c>
      <c r="F15" s="13" t="s">
        <v>71</v>
      </c>
      <c r="G15" s="14" t="s">
        <v>42</v>
      </c>
      <c r="H15" s="15" t="s">
        <v>72</v>
      </c>
      <c r="I15" s="16">
        <v>2018</v>
      </c>
      <c r="J15" s="17">
        <v>43170</v>
      </c>
      <c r="K15" s="18" t="s">
        <v>55</v>
      </c>
      <c r="L15" s="59">
        <v>44995</v>
      </c>
      <c r="M15" s="16"/>
      <c r="N15" s="16"/>
      <c r="O15" s="19">
        <f t="shared" ref="O15:O34" si="2">P15/12</f>
        <v>24159.52</v>
      </c>
      <c r="P15" s="24">
        <v>289914.23999999999</v>
      </c>
      <c r="Q15" s="19">
        <v>0</v>
      </c>
      <c r="R15" s="58" t="s">
        <v>87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>
      <c r="A16" s="32">
        <v>10</v>
      </c>
      <c r="B16" s="21" t="s">
        <v>73</v>
      </c>
      <c r="C16" s="31">
        <v>10627870000149</v>
      </c>
      <c r="D16" s="14" t="s">
        <v>69</v>
      </c>
      <c r="E16" s="11" t="s">
        <v>74</v>
      </c>
      <c r="F16" s="13" t="s">
        <v>75</v>
      </c>
      <c r="G16" s="14" t="s">
        <v>42</v>
      </c>
      <c r="H16" s="15" t="s">
        <v>76</v>
      </c>
      <c r="I16" s="16">
        <v>2020</v>
      </c>
      <c r="J16" s="17">
        <v>43922</v>
      </c>
      <c r="K16" s="93" t="s">
        <v>27</v>
      </c>
      <c r="L16" s="59">
        <v>45382</v>
      </c>
      <c r="M16" s="86"/>
      <c r="N16" s="16"/>
      <c r="O16" s="19">
        <f t="shared" si="2"/>
        <v>11897.300000000001</v>
      </c>
      <c r="P16" s="24">
        <v>142767.6</v>
      </c>
      <c r="Q16" s="19">
        <v>0</v>
      </c>
      <c r="R16" s="14" t="s">
        <v>28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8.5">
      <c r="A17" s="83">
        <v>11</v>
      </c>
      <c r="B17" s="21" t="s">
        <v>77</v>
      </c>
      <c r="C17" s="31">
        <v>3325436000149</v>
      </c>
      <c r="D17" s="14" t="s">
        <v>69</v>
      </c>
      <c r="E17" s="11" t="s">
        <v>70</v>
      </c>
      <c r="F17" s="13" t="s">
        <v>78</v>
      </c>
      <c r="G17" s="14" t="s">
        <v>42</v>
      </c>
      <c r="H17" s="15" t="s">
        <v>79</v>
      </c>
      <c r="I17" s="16">
        <v>2018</v>
      </c>
      <c r="J17" s="17">
        <v>43170</v>
      </c>
      <c r="K17" s="18" t="s">
        <v>80</v>
      </c>
      <c r="L17" s="59">
        <v>44996</v>
      </c>
      <c r="M17" s="16"/>
      <c r="N17" s="16"/>
      <c r="O17" s="19">
        <f t="shared" si="2"/>
        <v>20755.259999999998</v>
      </c>
      <c r="P17" s="24">
        <v>249063.12</v>
      </c>
      <c r="Q17" s="19">
        <v>0</v>
      </c>
      <c r="R17" s="58" t="s">
        <v>87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4.25" customHeight="1">
      <c r="A18" s="32">
        <v>12</v>
      </c>
      <c r="B18" s="21" t="s">
        <v>81</v>
      </c>
      <c r="C18" s="31">
        <v>1568077000206</v>
      </c>
      <c r="D18" s="14" t="s">
        <v>82</v>
      </c>
      <c r="E18" s="11" t="s">
        <v>83</v>
      </c>
      <c r="F18" s="13" t="s">
        <v>84</v>
      </c>
      <c r="G18" s="14" t="s">
        <v>25</v>
      </c>
      <c r="H18" s="15" t="s">
        <v>85</v>
      </c>
      <c r="I18" s="16">
        <v>2021</v>
      </c>
      <c r="J18" s="17">
        <v>44270</v>
      </c>
      <c r="K18" s="22" t="s">
        <v>27</v>
      </c>
      <c r="L18" s="59">
        <v>45365</v>
      </c>
      <c r="M18" s="16"/>
      <c r="N18" s="16"/>
      <c r="O18" s="19">
        <f t="shared" si="2"/>
        <v>19162.5</v>
      </c>
      <c r="P18" s="24">
        <v>229950</v>
      </c>
      <c r="Q18" s="19">
        <v>0</v>
      </c>
      <c r="R18" s="14" t="s">
        <v>28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5.75" customHeight="1">
      <c r="A19" s="32">
        <v>13</v>
      </c>
      <c r="B19" s="9" t="s">
        <v>88</v>
      </c>
      <c r="C19" s="31">
        <v>7730838000180</v>
      </c>
      <c r="D19" s="11" t="s">
        <v>89</v>
      </c>
      <c r="E19" s="11" t="s">
        <v>90</v>
      </c>
      <c r="F19" s="13" t="s">
        <v>91</v>
      </c>
      <c r="G19" s="14" t="s">
        <v>25</v>
      </c>
      <c r="H19" s="34" t="s">
        <v>92</v>
      </c>
      <c r="I19" s="34">
        <v>2018</v>
      </c>
      <c r="J19" s="35">
        <v>43194</v>
      </c>
      <c r="K19" s="33" t="s">
        <v>55</v>
      </c>
      <c r="L19" s="59">
        <v>45019</v>
      </c>
      <c r="M19" s="41"/>
      <c r="N19" s="41"/>
      <c r="O19" s="19">
        <f t="shared" si="2"/>
        <v>6257.7</v>
      </c>
      <c r="P19" s="42">
        <v>75092.399999999994</v>
      </c>
      <c r="Q19" s="19">
        <v>0</v>
      </c>
      <c r="R19" s="38" t="s">
        <v>87</v>
      </c>
    </row>
    <row r="20" spans="1:33" ht="15.75" customHeight="1">
      <c r="A20" s="83">
        <v>14</v>
      </c>
      <c r="B20" s="9" t="s">
        <v>93</v>
      </c>
      <c r="C20" s="31">
        <v>6272575002860</v>
      </c>
      <c r="D20" s="11" t="s">
        <v>94</v>
      </c>
      <c r="E20" s="11" t="s">
        <v>95</v>
      </c>
      <c r="F20" s="13" t="s">
        <v>96</v>
      </c>
      <c r="G20" s="14" t="s">
        <v>25</v>
      </c>
      <c r="H20" s="34" t="s">
        <v>97</v>
      </c>
      <c r="I20" s="34">
        <v>2020</v>
      </c>
      <c r="J20" s="35">
        <v>43941</v>
      </c>
      <c r="K20" s="33" t="s">
        <v>55</v>
      </c>
      <c r="L20" s="59">
        <v>45218</v>
      </c>
      <c r="M20" s="41"/>
      <c r="N20" s="41"/>
      <c r="O20" s="19">
        <f t="shared" si="2"/>
        <v>344520</v>
      </c>
      <c r="P20" s="42">
        <v>4134240</v>
      </c>
      <c r="Q20" s="19">
        <v>0</v>
      </c>
      <c r="R20" s="11" t="s">
        <v>28</v>
      </c>
    </row>
    <row r="21" spans="1:33" ht="15.75" customHeight="1">
      <c r="A21" s="32">
        <v>15</v>
      </c>
      <c r="B21" s="9" t="s">
        <v>98</v>
      </c>
      <c r="C21" s="31">
        <v>11933822000141</v>
      </c>
      <c r="D21" s="11" t="s">
        <v>99</v>
      </c>
      <c r="E21" s="11" t="s">
        <v>100</v>
      </c>
      <c r="F21" s="13" t="s">
        <v>101</v>
      </c>
      <c r="G21" s="43" t="s">
        <v>102</v>
      </c>
      <c r="H21" s="34" t="s">
        <v>103</v>
      </c>
      <c r="I21" s="34">
        <v>2019</v>
      </c>
      <c r="J21" s="35">
        <v>43563</v>
      </c>
      <c r="K21" s="33" t="s">
        <v>55</v>
      </c>
      <c r="L21" s="59">
        <v>45389</v>
      </c>
      <c r="M21" s="41"/>
      <c r="N21" s="41"/>
      <c r="O21" s="19">
        <f t="shared" si="2"/>
        <v>25307.26</v>
      </c>
      <c r="P21" s="42">
        <v>303687.12</v>
      </c>
      <c r="Q21" s="19">
        <v>0</v>
      </c>
      <c r="R21" s="11" t="s">
        <v>28</v>
      </c>
    </row>
    <row r="22" spans="1:33" ht="15.75" customHeight="1">
      <c r="A22" s="83">
        <v>16</v>
      </c>
      <c r="B22" s="9" t="s">
        <v>104</v>
      </c>
      <c r="C22" s="31">
        <v>9231147000164</v>
      </c>
      <c r="D22" s="11" t="s">
        <v>105</v>
      </c>
      <c r="E22" s="11" t="s">
        <v>106</v>
      </c>
      <c r="F22" s="13" t="s">
        <v>107</v>
      </c>
      <c r="G22" s="43" t="s">
        <v>102</v>
      </c>
      <c r="H22" s="34" t="s">
        <v>108</v>
      </c>
      <c r="I22" s="34">
        <v>2019</v>
      </c>
      <c r="J22" s="35">
        <v>43563</v>
      </c>
      <c r="K22" s="33" t="s">
        <v>62</v>
      </c>
      <c r="L22" s="59">
        <v>45389</v>
      </c>
      <c r="M22" s="41"/>
      <c r="N22" s="41"/>
      <c r="O22" s="19">
        <f t="shared" si="2"/>
        <v>280953.93</v>
      </c>
      <c r="P22" s="42">
        <v>3371447.16</v>
      </c>
      <c r="Q22" s="19">
        <v>0</v>
      </c>
      <c r="R22" s="11" t="s">
        <v>28</v>
      </c>
    </row>
    <row r="23" spans="1:33" ht="15.75" customHeight="1">
      <c r="A23" s="32">
        <v>17</v>
      </c>
      <c r="B23" s="9" t="s">
        <v>109</v>
      </c>
      <c r="C23" s="31">
        <v>24392243000180</v>
      </c>
      <c r="D23" s="11" t="s">
        <v>105</v>
      </c>
      <c r="E23" s="11" t="s">
        <v>110</v>
      </c>
      <c r="F23" s="13" t="s">
        <v>111</v>
      </c>
      <c r="G23" s="43" t="s">
        <v>102</v>
      </c>
      <c r="H23" s="34" t="s">
        <v>112</v>
      </c>
      <c r="I23" s="34">
        <v>2019</v>
      </c>
      <c r="J23" s="35">
        <v>44294</v>
      </c>
      <c r="K23" s="33" t="s">
        <v>62</v>
      </c>
      <c r="L23" s="59">
        <v>45389</v>
      </c>
      <c r="M23" s="41"/>
      <c r="N23" s="41"/>
      <c r="O23" s="19">
        <f t="shared" si="2"/>
        <v>302908.72333333333</v>
      </c>
      <c r="P23" s="42">
        <v>3634904.68</v>
      </c>
      <c r="Q23" s="19">
        <v>0</v>
      </c>
      <c r="R23" s="11" t="s">
        <v>28</v>
      </c>
    </row>
    <row r="24" spans="1:33" ht="15.75" customHeight="1">
      <c r="A24" s="32">
        <v>18</v>
      </c>
      <c r="B24" s="9" t="s">
        <v>113</v>
      </c>
      <c r="C24" s="31">
        <v>13272584000104</v>
      </c>
      <c r="D24" s="11" t="s">
        <v>114</v>
      </c>
      <c r="E24" s="11" t="s">
        <v>115</v>
      </c>
      <c r="F24" s="13" t="s">
        <v>116</v>
      </c>
      <c r="G24" s="11" t="s">
        <v>48</v>
      </c>
      <c r="H24" s="34" t="s">
        <v>117</v>
      </c>
      <c r="I24" s="34">
        <v>2021</v>
      </c>
      <c r="J24" s="35">
        <v>43563</v>
      </c>
      <c r="K24" s="33" t="s">
        <v>27</v>
      </c>
      <c r="L24" s="59">
        <v>45389</v>
      </c>
      <c r="M24" s="34"/>
      <c r="N24" s="44"/>
      <c r="O24" s="19">
        <f t="shared" si="2"/>
        <v>35200</v>
      </c>
      <c r="P24" s="42">
        <v>422400</v>
      </c>
      <c r="Q24" s="19">
        <v>0</v>
      </c>
      <c r="R24" s="45" t="s">
        <v>28</v>
      </c>
    </row>
    <row r="25" spans="1:33" ht="15.75" customHeight="1">
      <c r="A25" s="83">
        <v>19</v>
      </c>
      <c r="B25" s="9" t="s">
        <v>118</v>
      </c>
      <c r="C25" s="31">
        <v>14951481000125</v>
      </c>
      <c r="D25" s="11" t="s">
        <v>119</v>
      </c>
      <c r="E25" s="11" t="s">
        <v>120</v>
      </c>
      <c r="F25" s="13" t="s">
        <v>121</v>
      </c>
      <c r="G25" s="11" t="s">
        <v>48</v>
      </c>
      <c r="H25" s="34" t="s">
        <v>122</v>
      </c>
      <c r="I25" s="40">
        <v>2017</v>
      </c>
      <c r="J25" s="35">
        <v>42873</v>
      </c>
      <c r="K25" s="34" t="s">
        <v>55</v>
      </c>
      <c r="L25" s="59">
        <v>45131</v>
      </c>
      <c r="M25" s="44"/>
      <c r="N25" s="44"/>
      <c r="O25" s="19">
        <f t="shared" si="2"/>
        <v>5000</v>
      </c>
      <c r="P25" s="42">
        <v>60000</v>
      </c>
      <c r="Q25" s="19">
        <v>0</v>
      </c>
      <c r="R25" s="46" t="s">
        <v>87</v>
      </c>
    </row>
    <row r="26" spans="1:33" ht="15.75" customHeight="1">
      <c r="A26" s="32">
        <v>20</v>
      </c>
      <c r="B26" s="9" t="s">
        <v>123</v>
      </c>
      <c r="C26" s="31">
        <v>24380578002041</v>
      </c>
      <c r="D26" s="11" t="s">
        <v>124</v>
      </c>
      <c r="E26" s="11" t="s">
        <v>125</v>
      </c>
      <c r="F26" s="13" t="s">
        <v>383</v>
      </c>
      <c r="G26" s="14" t="s">
        <v>25</v>
      </c>
      <c r="H26" s="34" t="s">
        <v>126</v>
      </c>
      <c r="I26" s="34">
        <v>2020</v>
      </c>
      <c r="J26" s="35">
        <v>43953</v>
      </c>
      <c r="K26" s="33" t="s">
        <v>62</v>
      </c>
      <c r="L26" s="59">
        <v>45291</v>
      </c>
      <c r="M26" s="44"/>
      <c r="N26" s="44"/>
      <c r="O26" s="19">
        <f t="shared" si="2"/>
        <v>41266.455000000002</v>
      </c>
      <c r="P26" s="42">
        <v>495197.46</v>
      </c>
      <c r="Q26" s="19">
        <v>0</v>
      </c>
      <c r="R26" s="11" t="s">
        <v>28</v>
      </c>
    </row>
    <row r="27" spans="1:33" ht="15.75" customHeight="1">
      <c r="A27" s="83">
        <v>21</v>
      </c>
      <c r="B27" s="9" t="s">
        <v>127</v>
      </c>
      <c r="C27" s="31">
        <v>2080089900134</v>
      </c>
      <c r="D27" s="11" t="s">
        <v>128</v>
      </c>
      <c r="E27" s="11" t="s">
        <v>129</v>
      </c>
      <c r="F27" s="13" t="s">
        <v>367</v>
      </c>
      <c r="G27" s="14" t="s">
        <v>25</v>
      </c>
      <c r="H27" s="34" t="s">
        <v>130</v>
      </c>
      <c r="I27" s="34">
        <v>2019</v>
      </c>
      <c r="J27" s="35">
        <v>43587</v>
      </c>
      <c r="K27" s="33" t="s">
        <v>131</v>
      </c>
      <c r="L27" s="59">
        <v>45047</v>
      </c>
      <c r="M27" s="47"/>
      <c r="N27" s="44"/>
      <c r="O27" s="19">
        <f t="shared" si="2"/>
        <v>386718.99</v>
      </c>
      <c r="P27" s="42">
        <v>4640627.88</v>
      </c>
      <c r="Q27" s="19">
        <v>0</v>
      </c>
      <c r="R27" s="11" t="s">
        <v>28</v>
      </c>
    </row>
    <row r="28" spans="1:33" ht="15.75" customHeight="1">
      <c r="A28" s="32">
        <v>22</v>
      </c>
      <c r="B28" s="9" t="s">
        <v>132</v>
      </c>
      <c r="C28" s="31">
        <v>24320865000101</v>
      </c>
      <c r="D28" s="11" t="s">
        <v>133</v>
      </c>
      <c r="E28" s="11" t="s">
        <v>134</v>
      </c>
      <c r="F28" s="13" t="s">
        <v>135</v>
      </c>
      <c r="G28" s="14" t="s">
        <v>25</v>
      </c>
      <c r="H28" s="34" t="s">
        <v>136</v>
      </c>
      <c r="I28" s="34">
        <v>2020</v>
      </c>
      <c r="J28" s="35">
        <v>43983</v>
      </c>
      <c r="K28" s="34" t="s">
        <v>368</v>
      </c>
      <c r="L28" s="59">
        <v>45077</v>
      </c>
      <c r="M28" s="44"/>
      <c r="N28" s="44"/>
      <c r="O28" s="19">
        <f t="shared" si="2"/>
        <v>46688.06</v>
      </c>
      <c r="P28" s="42">
        <v>560256.72</v>
      </c>
      <c r="Q28" s="19">
        <v>0</v>
      </c>
      <c r="R28" s="11" t="s">
        <v>28</v>
      </c>
    </row>
    <row r="29" spans="1:33" ht="15.75" customHeight="1">
      <c r="A29" s="32">
        <v>23</v>
      </c>
      <c r="B29" s="9" t="s">
        <v>137</v>
      </c>
      <c r="C29" s="31">
        <v>10921252000107</v>
      </c>
      <c r="D29" s="11" t="s">
        <v>138</v>
      </c>
      <c r="E29" s="11" t="s">
        <v>139</v>
      </c>
      <c r="F29" s="13" t="s">
        <v>369</v>
      </c>
      <c r="G29" s="11" t="s">
        <v>140</v>
      </c>
      <c r="H29" s="34" t="s">
        <v>141</v>
      </c>
      <c r="I29" s="34">
        <v>2021</v>
      </c>
      <c r="J29" s="35">
        <v>44328</v>
      </c>
      <c r="K29" s="48" t="s">
        <v>86</v>
      </c>
      <c r="L29" s="59">
        <v>45057</v>
      </c>
      <c r="M29" s="44"/>
      <c r="N29" s="44"/>
      <c r="O29" s="19">
        <f t="shared" si="2"/>
        <v>14866.5</v>
      </c>
      <c r="P29" s="42">
        <v>178398</v>
      </c>
      <c r="Q29" s="19">
        <v>0</v>
      </c>
      <c r="R29" s="11" t="s">
        <v>28</v>
      </c>
    </row>
    <row r="30" spans="1:33" ht="15.75" customHeight="1">
      <c r="A30" s="83">
        <v>24</v>
      </c>
      <c r="B30" s="9" t="s">
        <v>142</v>
      </c>
      <c r="C30" s="31">
        <v>7575887000118</v>
      </c>
      <c r="D30" s="11" t="s">
        <v>143</v>
      </c>
      <c r="E30" s="11" t="s">
        <v>144</v>
      </c>
      <c r="F30" s="13" t="s">
        <v>370</v>
      </c>
      <c r="G30" s="14" t="s">
        <v>25</v>
      </c>
      <c r="H30" s="34" t="s">
        <v>145</v>
      </c>
      <c r="I30" s="34">
        <v>2021</v>
      </c>
      <c r="J30" s="35">
        <v>44336</v>
      </c>
      <c r="K30" s="48" t="s">
        <v>86</v>
      </c>
      <c r="L30" s="59">
        <v>45065</v>
      </c>
      <c r="M30" s="44"/>
      <c r="N30" s="44"/>
      <c r="O30" s="19">
        <f t="shared" si="2"/>
        <v>6309</v>
      </c>
      <c r="P30" s="42">
        <v>75708</v>
      </c>
      <c r="Q30" s="19">
        <v>0</v>
      </c>
      <c r="R30" s="11" t="s">
        <v>28</v>
      </c>
    </row>
    <row r="31" spans="1:33" ht="15.75" customHeight="1">
      <c r="A31" s="32">
        <v>25</v>
      </c>
      <c r="B31" s="9" t="s">
        <v>146</v>
      </c>
      <c r="C31" s="31">
        <v>11735586000159</v>
      </c>
      <c r="D31" s="11" t="s">
        <v>147</v>
      </c>
      <c r="E31" s="11" t="s">
        <v>148</v>
      </c>
      <c r="F31" s="13" t="s">
        <v>371</v>
      </c>
      <c r="G31" s="11" t="s">
        <v>149</v>
      </c>
      <c r="H31" s="34" t="s">
        <v>150</v>
      </c>
      <c r="I31" s="34">
        <v>2021</v>
      </c>
      <c r="J31" s="35">
        <v>44322</v>
      </c>
      <c r="K31" s="48" t="s">
        <v>86</v>
      </c>
      <c r="L31" s="59">
        <v>45051</v>
      </c>
      <c r="M31" s="44"/>
      <c r="N31" s="44"/>
      <c r="O31" s="19">
        <f t="shared" si="2"/>
        <v>987.19999999999993</v>
      </c>
      <c r="P31" s="42">
        <v>11846.4</v>
      </c>
      <c r="Q31" s="19">
        <v>0</v>
      </c>
      <c r="R31" s="11" t="s">
        <v>28</v>
      </c>
    </row>
    <row r="32" spans="1:33" ht="15.75" customHeight="1">
      <c r="A32" s="83">
        <v>26</v>
      </c>
      <c r="B32" s="9" t="s">
        <v>151</v>
      </c>
      <c r="C32" s="31">
        <v>13343833000105</v>
      </c>
      <c r="D32" s="11" t="s">
        <v>152</v>
      </c>
      <c r="E32" s="14" t="s">
        <v>153</v>
      </c>
      <c r="F32" s="13" t="s">
        <v>154</v>
      </c>
      <c r="G32" s="11" t="s">
        <v>42</v>
      </c>
      <c r="H32" s="34" t="s">
        <v>155</v>
      </c>
      <c r="I32" s="34">
        <v>2019</v>
      </c>
      <c r="J32" s="35">
        <v>43634</v>
      </c>
      <c r="K32" s="33" t="s">
        <v>55</v>
      </c>
      <c r="L32" s="59">
        <v>45094</v>
      </c>
      <c r="M32" s="44"/>
      <c r="N32" s="44"/>
      <c r="O32" s="19">
        <f t="shared" si="2"/>
        <v>81328.150000000009</v>
      </c>
      <c r="P32" s="42">
        <v>975937.8</v>
      </c>
      <c r="Q32" s="19">
        <v>0</v>
      </c>
      <c r="R32" s="11" t="s">
        <v>28</v>
      </c>
    </row>
    <row r="33" spans="1:18" ht="15.75" customHeight="1">
      <c r="A33" s="32">
        <v>27</v>
      </c>
      <c r="B33" s="9" t="s">
        <v>156</v>
      </c>
      <c r="C33" s="31">
        <v>22149853000122</v>
      </c>
      <c r="D33" s="11" t="s">
        <v>157</v>
      </c>
      <c r="E33" s="14" t="s">
        <v>158</v>
      </c>
      <c r="F33" s="13" t="s">
        <v>159</v>
      </c>
      <c r="G33" s="14" t="s">
        <v>25</v>
      </c>
      <c r="H33" s="34" t="s">
        <v>160</v>
      </c>
      <c r="I33" s="34">
        <v>2021</v>
      </c>
      <c r="J33" s="35">
        <v>44351</v>
      </c>
      <c r="K33" s="33" t="s">
        <v>86</v>
      </c>
      <c r="L33" s="59">
        <v>45080</v>
      </c>
      <c r="M33" s="44"/>
      <c r="N33" s="44"/>
      <c r="O33" s="19">
        <f t="shared" si="2"/>
        <v>15500</v>
      </c>
      <c r="P33" s="42">
        <v>186000</v>
      </c>
      <c r="Q33" s="19">
        <v>0</v>
      </c>
      <c r="R33" s="11" t="s">
        <v>28</v>
      </c>
    </row>
    <row r="34" spans="1:18" ht="15.75" customHeight="1">
      <c r="A34" s="32">
        <v>28</v>
      </c>
      <c r="B34" s="9" t="s">
        <v>161</v>
      </c>
      <c r="C34" s="31">
        <v>10734681000175</v>
      </c>
      <c r="D34" s="11" t="s">
        <v>162</v>
      </c>
      <c r="E34" s="14" t="s">
        <v>163</v>
      </c>
      <c r="F34" s="13" t="s">
        <v>164</v>
      </c>
      <c r="G34" s="11" t="s">
        <v>48</v>
      </c>
      <c r="H34" s="34" t="s">
        <v>165</v>
      </c>
      <c r="I34" s="34">
        <v>2020</v>
      </c>
      <c r="J34" s="35">
        <v>44005</v>
      </c>
      <c r="K34" s="33" t="s">
        <v>37</v>
      </c>
      <c r="L34" s="59">
        <v>45099</v>
      </c>
      <c r="M34" s="44"/>
      <c r="N34" s="44"/>
      <c r="O34" s="19">
        <f t="shared" si="2"/>
        <v>3050</v>
      </c>
      <c r="P34" s="42">
        <v>36600</v>
      </c>
      <c r="Q34" s="19">
        <v>0</v>
      </c>
      <c r="R34" s="11" t="s">
        <v>28</v>
      </c>
    </row>
    <row r="35" spans="1:18" ht="15.75" customHeight="1">
      <c r="A35" s="83">
        <v>29</v>
      </c>
      <c r="B35" s="9" t="s">
        <v>166</v>
      </c>
      <c r="C35" s="31">
        <v>1252610000145</v>
      </c>
      <c r="D35" s="11" t="s">
        <v>167</v>
      </c>
      <c r="E35" s="14" t="s">
        <v>168</v>
      </c>
      <c r="F35" s="13" t="s">
        <v>169</v>
      </c>
      <c r="G35" s="14" t="s">
        <v>25</v>
      </c>
      <c r="H35" s="34" t="s">
        <v>170</v>
      </c>
      <c r="I35" s="34">
        <v>2018</v>
      </c>
      <c r="J35" s="35">
        <v>43306</v>
      </c>
      <c r="K35" s="33" t="s">
        <v>62</v>
      </c>
      <c r="L35" s="59">
        <v>44950</v>
      </c>
      <c r="M35" s="44"/>
      <c r="N35" s="44"/>
      <c r="O35" s="19">
        <v>5480</v>
      </c>
      <c r="P35" s="42">
        <v>32880</v>
      </c>
      <c r="Q35" s="19">
        <v>0</v>
      </c>
      <c r="R35" s="11" t="s">
        <v>28</v>
      </c>
    </row>
    <row r="36" spans="1:18" ht="15.75" customHeight="1">
      <c r="A36" s="32">
        <v>30</v>
      </c>
      <c r="B36" s="9" t="s">
        <v>171</v>
      </c>
      <c r="C36" s="31">
        <v>11836848000171</v>
      </c>
      <c r="D36" s="11" t="s">
        <v>172</v>
      </c>
      <c r="E36" s="14" t="s">
        <v>173</v>
      </c>
      <c r="F36" s="13" t="s">
        <v>174</v>
      </c>
      <c r="G36" s="14" t="s">
        <v>25</v>
      </c>
      <c r="H36" s="34" t="s">
        <v>175</v>
      </c>
      <c r="I36" s="34">
        <v>2020</v>
      </c>
      <c r="J36" s="35">
        <v>44044</v>
      </c>
      <c r="K36" s="33" t="s">
        <v>372</v>
      </c>
      <c r="L36" s="59">
        <v>45138</v>
      </c>
      <c r="M36" s="44"/>
      <c r="N36" s="44"/>
      <c r="O36" s="19">
        <f t="shared" ref="O36:O47" si="3">P36/12</f>
        <v>1100</v>
      </c>
      <c r="P36" s="42">
        <v>13200</v>
      </c>
      <c r="Q36" s="19">
        <v>0</v>
      </c>
      <c r="R36" s="11" t="s">
        <v>28</v>
      </c>
    </row>
    <row r="37" spans="1:18" ht="15.75" customHeight="1">
      <c r="A37" s="83">
        <v>31</v>
      </c>
      <c r="B37" s="9" t="s">
        <v>81</v>
      </c>
      <c r="C37" s="31">
        <v>1568077000206</v>
      </c>
      <c r="D37" s="11" t="s">
        <v>176</v>
      </c>
      <c r="E37" s="14" t="s">
        <v>177</v>
      </c>
      <c r="F37" s="13" t="s">
        <v>373</v>
      </c>
      <c r="G37" s="14" t="s">
        <v>25</v>
      </c>
      <c r="H37" s="34" t="s">
        <v>178</v>
      </c>
      <c r="I37" s="34">
        <v>2021</v>
      </c>
      <c r="J37" s="35">
        <v>44407</v>
      </c>
      <c r="K37" s="33" t="s">
        <v>86</v>
      </c>
      <c r="L37" s="59">
        <v>45136</v>
      </c>
      <c r="M37" s="9"/>
      <c r="N37" s="9"/>
      <c r="O37" s="19">
        <f t="shared" si="3"/>
        <v>95.7</v>
      </c>
      <c r="P37" s="42">
        <v>1148.4000000000001</v>
      </c>
      <c r="Q37" s="19">
        <v>0</v>
      </c>
      <c r="R37" s="11" t="s">
        <v>28</v>
      </c>
    </row>
    <row r="38" spans="1:18" ht="15.75" customHeight="1">
      <c r="A38" s="32">
        <v>32</v>
      </c>
      <c r="B38" s="9" t="s">
        <v>179</v>
      </c>
      <c r="C38" s="31">
        <v>1459413000100</v>
      </c>
      <c r="D38" s="11" t="s">
        <v>180</v>
      </c>
      <c r="E38" s="14" t="s">
        <v>177</v>
      </c>
      <c r="F38" s="13" t="s">
        <v>374</v>
      </c>
      <c r="G38" s="14" t="s">
        <v>25</v>
      </c>
      <c r="H38" s="34" t="s">
        <v>181</v>
      </c>
      <c r="I38" s="34">
        <v>2021</v>
      </c>
      <c r="J38" s="35">
        <v>44408</v>
      </c>
      <c r="K38" s="33" t="s">
        <v>86</v>
      </c>
      <c r="L38" s="59">
        <v>45137</v>
      </c>
      <c r="M38" s="9"/>
      <c r="N38" s="9"/>
      <c r="O38" s="19">
        <f t="shared" si="3"/>
        <v>49600</v>
      </c>
      <c r="P38" s="24">
        <v>595200</v>
      </c>
      <c r="Q38" s="19">
        <v>0</v>
      </c>
      <c r="R38" s="11" t="s">
        <v>28</v>
      </c>
    </row>
    <row r="39" spans="1:18" ht="15.75" customHeight="1">
      <c r="A39" s="32">
        <v>33</v>
      </c>
      <c r="B39" s="9" t="s">
        <v>182</v>
      </c>
      <c r="C39" s="31">
        <v>5764525000117</v>
      </c>
      <c r="D39" s="11" t="s">
        <v>183</v>
      </c>
      <c r="E39" s="14" t="s">
        <v>184</v>
      </c>
      <c r="F39" s="13" t="s">
        <v>185</v>
      </c>
      <c r="G39" s="14" t="s">
        <v>25</v>
      </c>
      <c r="H39" s="34" t="s">
        <v>186</v>
      </c>
      <c r="I39" s="34">
        <v>2017</v>
      </c>
      <c r="J39" s="35">
        <v>42949</v>
      </c>
      <c r="K39" s="48" t="s">
        <v>62</v>
      </c>
      <c r="L39" s="59">
        <v>44958</v>
      </c>
      <c r="M39" s="9"/>
      <c r="N39" s="44"/>
      <c r="O39" s="19">
        <f t="shared" si="3"/>
        <v>5489.9900000000007</v>
      </c>
      <c r="P39" s="42">
        <v>65879.88</v>
      </c>
      <c r="Q39" s="19">
        <v>0</v>
      </c>
      <c r="R39" s="11" t="s">
        <v>28</v>
      </c>
    </row>
    <row r="40" spans="1:18" ht="15.75" customHeight="1">
      <c r="A40" s="83">
        <v>34</v>
      </c>
      <c r="B40" s="50" t="s">
        <v>187</v>
      </c>
      <c r="C40" s="31">
        <v>27284516000161</v>
      </c>
      <c r="D40" s="11" t="s">
        <v>188</v>
      </c>
      <c r="E40" s="14" t="s">
        <v>189</v>
      </c>
      <c r="F40" s="13" t="s">
        <v>375</v>
      </c>
      <c r="G40" s="11" t="s">
        <v>42</v>
      </c>
      <c r="H40" s="34" t="s">
        <v>190</v>
      </c>
      <c r="I40" s="34">
        <v>2020</v>
      </c>
      <c r="J40" s="35">
        <v>44096</v>
      </c>
      <c r="K40" s="48" t="s">
        <v>191</v>
      </c>
      <c r="L40" s="59">
        <v>45190</v>
      </c>
      <c r="M40" s="9"/>
      <c r="N40" s="9"/>
      <c r="O40" s="19">
        <f t="shared" si="3"/>
        <v>5023.91</v>
      </c>
      <c r="P40" s="42">
        <v>60286.92</v>
      </c>
      <c r="Q40" s="19">
        <v>0</v>
      </c>
      <c r="R40" s="11" t="s">
        <v>28</v>
      </c>
    </row>
    <row r="41" spans="1:18" ht="15.75" customHeight="1">
      <c r="A41" s="32">
        <v>35</v>
      </c>
      <c r="B41" s="9" t="s">
        <v>192</v>
      </c>
      <c r="C41" s="31">
        <v>0</v>
      </c>
      <c r="D41" s="11" t="s">
        <v>193</v>
      </c>
      <c r="E41" s="14" t="s">
        <v>194</v>
      </c>
      <c r="F41" s="13" t="s">
        <v>376</v>
      </c>
      <c r="G41" s="14" t="s">
        <v>25</v>
      </c>
      <c r="H41" s="34" t="s">
        <v>195</v>
      </c>
      <c r="I41" s="40">
        <v>2019</v>
      </c>
      <c r="J41" s="39">
        <v>43739</v>
      </c>
      <c r="K41" s="48" t="s">
        <v>377</v>
      </c>
      <c r="L41" s="59">
        <v>45199</v>
      </c>
      <c r="M41" s="36"/>
      <c r="N41" s="36"/>
      <c r="O41" s="37">
        <f t="shared" si="3"/>
        <v>51558.4375</v>
      </c>
      <c r="P41" s="37">
        <v>618701.25</v>
      </c>
      <c r="Q41" s="19">
        <v>0</v>
      </c>
      <c r="R41" s="11" t="s">
        <v>28</v>
      </c>
    </row>
    <row r="42" spans="1:18" ht="15.75" customHeight="1">
      <c r="A42" s="83">
        <v>36</v>
      </c>
      <c r="B42" s="9" t="s">
        <v>196</v>
      </c>
      <c r="C42" s="31">
        <v>8652717000120</v>
      </c>
      <c r="D42" s="11" t="s">
        <v>197</v>
      </c>
      <c r="E42" s="14" t="s">
        <v>198</v>
      </c>
      <c r="F42" s="13" t="s">
        <v>378</v>
      </c>
      <c r="G42" s="14" t="s">
        <v>25</v>
      </c>
      <c r="H42" s="34" t="s">
        <v>199</v>
      </c>
      <c r="I42" s="40">
        <v>2019</v>
      </c>
      <c r="J42" s="39">
        <v>43717</v>
      </c>
      <c r="K42" s="48" t="s">
        <v>27</v>
      </c>
      <c r="L42" s="59">
        <v>45177</v>
      </c>
      <c r="M42" s="36"/>
      <c r="N42" s="36"/>
      <c r="O42" s="37">
        <f t="shared" si="3"/>
        <v>24258.960000000003</v>
      </c>
      <c r="P42" s="37">
        <v>291107.52</v>
      </c>
      <c r="Q42" s="19">
        <v>0</v>
      </c>
      <c r="R42" s="11" t="s">
        <v>28</v>
      </c>
    </row>
    <row r="43" spans="1:18" ht="15.75" customHeight="1">
      <c r="A43" s="32">
        <v>37</v>
      </c>
      <c r="B43" s="9" t="s">
        <v>200</v>
      </c>
      <c r="C43" s="31">
        <v>19667214000144</v>
      </c>
      <c r="D43" s="11" t="s">
        <v>201</v>
      </c>
      <c r="E43" s="14" t="s">
        <v>202</v>
      </c>
      <c r="F43" s="13" t="s">
        <v>203</v>
      </c>
      <c r="G43" s="14" t="s">
        <v>25</v>
      </c>
      <c r="H43" s="34" t="s">
        <v>204</v>
      </c>
      <c r="I43" s="40">
        <v>2022</v>
      </c>
      <c r="J43" s="39">
        <v>44887</v>
      </c>
      <c r="K43" s="48" t="s">
        <v>86</v>
      </c>
      <c r="L43" s="59">
        <v>45251</v>
      </c>
      <c r="M43" s="36"/>
      <c r="N43" s="36"/>
      <c r="O43" s="37">
        <f t="shared" si="3"/>
        <v>9083.25</v>
      </c>
      <c r="P43" s="37">
        <v>108999</v>
      </c>
      <c r="Q43" s="19">
        <v>0</v>
      </c>
      <c r="R43" s="45" t="s">
        <v>28</v>
      </c>
    </row>
    <row r="44" spans="1:18" ht="15.75" customHeight="1">
      <c r="A44" s="32">
        <v>38</v>
      </c>
      <c r="B44" s="9" t="s">
        <v>205</v>
      </c>
      <c r="C44" s="31" t="s">
        <v>206</v>
      </c>
      <c r="D44" s="11" t="s">
        <v>207</v>
      </c>
      <c r="E44" s="14" t="s">
        <v>208</v>
      </c>
      <c r="F44" s="13" t="s">
        <v>209</v>
      </c>
      <c r="G44" s="14" t="s">
        <v>25</v>
      </c>
      <c r="H44" s="34" t="s">
        <v>210</v>
      </c>
      <c r="I44" s="34">
        <v>2022</v>
      </c>
      <c r="J44" s="35">
        <v>44522</v>
      </c>
      <c r="K44" s="33" t="s">
        <v>368</v>
      </c>
      <c r="L44" s="59">
        <v>45251</v>
      </c>
      <c r="M44" s="41"/>
      <c r="N44" s="41"/>
      <c r="O44" s="42">
        <f t="shared" si="3"/>
        <v>6525</v>
      </c>
      <c r="P44" s="42">
        <v>78300</v>
      </c>
      <c r="Q44" s="19">
        <v>0</v>
      </c>
      <c r="R44" s="11" t="s">
        <v>28</v>
      </c>
    </row>
    <row r="45" spans="1:18" ht="15.75" customHeight="1">
      <c r="A45" s="83">
        <v>39</v>
      </c>
      <c r="B45" s="9" t="s">
        <v>211</v>
      </c>
      <c r="C45" s="31">
        <v>9436873000116</v>
      </c>
      <c r="D45" s="11" t="s">
        <v>212</v>
      </c>
      <c r="E45" s="14" t="s">
        <v>213</v>
      </c>
      <c r="F45" s="13" t="s">
        <v>384</v>
      </c>
      <c r="G45" s="14" t="s">
        <v>25</v>
      </c>
      <c r="H45" s="34" t="s">
        <v>214</v>
      </c>
      <c r="I45" s="40">
        <v>2021</v>
      </c>
      <c r="J45" s="51">
        <v>44183</v>
      </c>
      <c r="K45" s="70" t="s">
        <v>37</v>
      </c>
      <c r="L45" s="59">
        <v>45277</v>
      </c>
      <c r="M45" s="44"/>
      <c r="N45" s="44"/>
      <c r="O45" s="37">
        <f t="shared" si="3"/>
        <v>3960</v>
      </c>
      <c r="P45" s="37">
        <v>47520</v>
      </c>
      <c r="Q45" s="19">
        <v>0</v>
      </c>
      <c r="R45" s="45" t="s">
        <v>28</v>
      </c>
    </row>
    <row r="46" spans="1:18" ht="15.75" customHeight="1">
      <c r="A46" s="32">
        <v>40</v>
      </c>
      <c r="B46" s="9" t="s">
        <v>215</v>
      </c>
      <c r="C46" s="31">
        <v>5465222000101</v>
      </c>
      <c r="D46" s="11" t="s">
        <v>216</v>
      </c>
      <c r="E46" s="14" t="s">
        <v>217</v>
      </c>
      <c r="F46" s="13" t="s">
        <v>385</v>
      </c>
      <c r="G46" s="11" t="s">
        <v>218</v>
      </c>
      <c r="H46" s="34" t="s">
        <v>219</v>
      </c>
      <c r="I46" s="40">
        <v>2022</v>
      </c>
      <c r="J46" s="51">
        <v>44562</v>
      </c>
      <c r="K46" s="70" t="s">
        <v>86</v>
      </c>
      <c r="L46" s="59">
        <v>45291</v>
      </c>
      <c r="M46" s="44"/>
      <c r="N46" s="44"/>
      <c r="O46" s="37">
        <f t="shared" si="3"/>
        <v>31127.25</v>
      </c>
      <c r="P46" s="37">
        <v>373527</v>
      </c>
      <c r="Q46" s="19">
        <v>0</v>
      </c>
      <c r="R46" s="45" t="s">
        <v>28</v>
      </c>
    </row>
    <row r="47" spans="1:18" ht="15.75" customHeight="1">
      <c r="A47" s="83">
        <v>41</v>
      </c>
      <c r="B47" s="9" t="s">
        <v>220</v>
      </c>
      <c r="C47" s="31">
        <v>7581569000137</v>
      </c>
      <c r="D47" s="11" t="s">
        <v>221</v>
      </c>
      <c r="E47" s="14" t="s">
        <v>222</v>
      </c>
      <c r="F47" s="13" t="s">
        <v>386</v>
      </c>
      <c r="G47" s="14" t="s">
        <v>25</v>
      </c>
      <c r="H47" s="34" t="s">
        <v>223</v>
      </c>
      <c r="I47" s="40">
        <v>2022</v>
      </c>
      <c r="J47" s="39">
        <v>44558</v>
      </c>
      <c r="K47" s="48" t="s">
        <v>86</v>
      </c>
      <c r="L47" s="59">
        <v>45287</v>
      </c>
      <c r="M47" s="44"/>
      <c r="N47" s="44"/>
      <c r="O47" s="37">
        <f t="shared" si="3"/>
        <v>49999.890000000007</v>
      </c>
      <c r="P47" s="37">
        <v>599998.68000000005</v>
      </c>
      <c r="Q47" s="19">
        <v>0</v>
      </c>
      <c r="R47" s="45" t="s">
        <v>28</v>
      </c>
    </row>
    <row r="48" spans="1:18" ht="15" customHeight="1">
      <c r="A48" s="32">
        <v>42</v>
      </c>
      <c r="B48" s="50" t="s">
        <v>224</v>
      </c>
      <c r="C48" s="71">
        <v>10286009000164</v>
      </c>
      <c r="D48" s="50" t="s">
        <v>225</v>
      </c>
      <c r="E48" s="14" t="s">
        <v>226</v>
      </c>
      <c r="F48" s="13" t="s">
        <v>227</v>
      </c>
      <c r="G48" s="14" t="s">
        <v>25</v>
      </c>
      <c r="H48" s="34" t="s">
        <v>228</v>
      </c>
      <c r="I48" s="40">
        <v>2022</v>
      </c>
      <c r="J48" s="52">
        <v>44613</v>
      </c>
      <c r="K48" s="72" t="s">
        <v>86</v>
      </c>
      <c r="L48" s="59">
        <v>45342</v>
      </c>
      <c r="M48" s="44"/>
      <c r="N48" s="44"/>
      <c r="O48" s="19">
        <f t="shared" ref="O48:O49" si="4">P48/12</f>
        <v>650</v>
      </c>
      <c r="P48" s="19">
        <v>7800</v>
      </c>
      <c r="Q48" s="19">
        <v>0</v>
      </c>
      <c r="R48" s="45" t="s">
        <v>28</v>
      </c>
    </row>
    <row r="49" spans="1:18" ht="15" customHeight="1">
      <c r="A49" s="32">
        <v>43</v>
      </c>
      <c r="B49" s="50" t="s">
        <v>229</v>
      </c>
      <c r="C49" s="31">
        <v>12006372000104</v>
      </c>
      <c r="D49" s="54" t="s">
        <v>230</v>
      </c>
      <c r="E49" s="14" t="s">
        <v>231</v>
      </c>
      <c r="F49" s="13" t="s">
        <v>232</v>
      </c>
      <c r="G49" s="14" t="s">
        <v>25</v>
      </c>
      <c r="H49" s="34" t="s">
        <v>233</v>
      </c>
      <c r="I49" s="40">
        <v>2022</v>
      </c>
      <c r="J49" s="52">
        <v>44609</v>
      </c>
      <c r="K49" s="73" t="s">
        <v>86</v>
      </c>
      <c r="L49" s="59">
        <v>45338</v>
      </c>
      <c r="M49" s="53"/>
      <c r="N49" s="53"/>
      <c r="O49" s="19">
        <f t="shared" si="4"/>
        <v>4340</v>
      </c>
      <c r="P49" s="19">
        <v>52080</v>
      </c>
      <c r="Q49" s="19">
        <v>0</v>
      </c>
      <c r="R49" s="45" t="s">
        <v>28</v>
      </c>
    </row>
    <row r="50" spans="1:18" ht="15" customHeight="1">
      <c r="A50" s="83">
        <v>44</v>
      </c>
      <c r="B50" s="50" t="s">
        <v>234</v>
      </c>
      <c r="C50" s="31">
        <v>8329433000105</v>
      </c>
      <c r="D50" s="50" t="s">
        <v>235</v>
      </c>
      <c r="E50" s="14" t="s">
        <v>236</v>
      </c>
      <c r="F50" s="13" t="s">
        <v>237</v>
      </c>
      <c r="G50" s="14" t="s">
        <v>25</v>
      </c>
      <c r="H50" s="34" t="s">
        <v>238</v>
      </c>
      <c r="I50" s="40">
        <v>2022</v>
      </c>
      <c r="J50" s="52">
        <v>44616</v>
      </c>
      <c r="K50" s="73" t="s">
        <v>86</v>
      </c>
      <c r="L50" s="59">
        <v>45345</v>
      </c>
      <c r="M50" s="53"/>
      <c r="N50" s="53"/>
      <c r="O50" s="19">
        <v>1389.15</v>
      </c>
      <c r="P50" s="19">
        <v>16669.8</v>
      </c>
      <c r="Q50" s="19">
        <v>0</v>
      </c>
      <c r="R50" s="45" t="s">
        <v>28</v>
      </c>
    </row>
    <row r="51" spans="1:18" ht="15" customHeight="1">
      <c r="A51" s="32">
        <v>45</v>
      </c>
      <c r="B51" s="50" t="s">
        <v>239</v>
      </c>
      <c r="C51" s="31">
        <v>785860000188</v>
      </c>
      <c r="D51" s="50" t="s">
        <v>240</v>
      </c>
      <c r="E51" s="14" t="s">
        <v>241</v>
      </c>
      <c r="F51" s="13" t="s">
        <v>242</v>
      </c>
      <c r="G51" s="14" t="s">
        <v>243</v>
      </c>
      <c r="H51" s="34" t="s">
        <v>244</v>
      </c>
      <c r="I51" s="40">
        <v>2022</v>
      </c>
      <c r="J51" s="52">
        <v>44805</v>
      </c>
      <c r="K51" s="73" t="s">
        <v>387</v>
      </c>
      <c r="L51" s="59">
        <v>44983</v>
      </c>
      <c r="M51" s="53"/>
      <c r="N51" s="53"/>
      <c r="O51" s="19">
        <v>643406.46</v>
      </c>
      <c r="P51" s="19">
        <v>3860438.76</v>
      </c>
      <c r="Q51" s="19">
        <v>0</v>
      </c>
      <c r="R51" s="45" t="s">
        <v>28</v>
      </c>
    </row>
    <row r="52" spans="1:18" ht="15" customHeight="1">
      <c r="A52" s="83">
        <v>46</v>
      </c>
      <c r="B52" s="50" t="s">
        <v>245</v>
      </c>
      <c r="C52" s="31">
        <v>2975726000175</v>
      </c>
      <c r="D52" s="54" t="s">
        <v>246</v>
      </c>
      <c r="E52" s="14" t="s">
        <v>247</v>
      </c>
      <c r="F52" s="13" t="s">
        <v>248</v>
      </c>
      <c r="G52" s="14" t="s">
        <v>25</v>
      </c>
      <c r="H52" s="34" t="s">
        <v>249</v>
      </c>
      <c r="I52" s="40">
        <v>2019</v>
      </c>
      <c r="J52" s="52">
        <v>43552</v>
      </c>
      <c r="K52" s="73" t="s">
        <v>560</v>
      </c>
      <c r="L52" s="59">
        <v>45286</v>
      </c>
      <c r="M52" s="53"/>
      <c r="N52" s="53"/>
      <c r="O52" s="19">
        <v>105996.73</v>
      </c>
      <c r="P52" s="19">
        <v>635980.4</v>
      </c>
      <c r="Q52" s="19">
        <v>0</v>
      </c>
      <c r="R52" s="45" t="s">
        <v>28</v>
      </c>
    </row>
    <row r="53" spans="1:18" ht="15" customHeight="1">
      <c r="A53" s="32">
        <v>47</v>
      </c>
      <c r="B53" s="50" t="s">
        <v>250</v>
      </c>
      <c r="C53" s="31">
        <v>10406509000192</v>
      </c>
      <c r="D53" s="54" t="s">
        <v>251</v>
      </c>
      <c r="E53" s="14" t="s">
        <v>252</v>
      </c>
      <c r="F53" s="13" t="s">
        <v>253</v>
      </c>
      <c r="G53" s="14" t="s">
        <v>25</v>
      </c>
      <c r="H53" s="34" t="s">
        <v>254</v>
      </c>
      <c r="I53" s="40">
        <v>2022</v>
      </c>
      <c r="J53" s="52">
        <v>44673</v>
      </c>
      <c r="K53" s="73" t="s">
        <v>387</v>
      </c>
      <c r="L53" s="59">
        <v>45037</v>
      </c>
      <c r="M53" s="53"/>
      <c r="N53" s="53"/>
      <c r="O53" s="19">
        <v>24000</v>
      </c>
      <c r="P53" s="19">
        <v>288000</v>
      </c>
      <c r="Q53" s="19">
        <v>0</v>
      </c>
      <c r="R53" s="45" t="s">
        <v>28</v>
      </c>
    </row>
    <row r="54" spans="1:18" ht="15" customHeight="1">
      <c r="A54" s="32">
        <v>48</v>
      </c>
      <c r="B54" s="50" t="s">
        <v>255</v>
      </c>
      <c r="C54" s="31">
        <v>91879544000120</v>
      </c>
      <c r="D54" s="54" t="s">
        <v>256</v>
      </c>
      <c r="E54" s="14" t="s">
        <v>257</v>
      </c>
      <c r="F54" s="13" t="s">
        <v>258</v>
      </c>
      <c r="G54" s="14" t="s">
        <v>140</v>
      </c>
      <c r="H54" s="34" t="s">
        <v>259</v>
      </c>
      <c r="I54" s="40">
        <v>2022</v>
      </c>
      <c r="J54" s="52">
        <v>44713</v>
      </c>
      <c r="K54" s="73" t="s">
        <v>387</v>
      </c>
      <c r="L54" s="59">
        <v>45077</v>
      </c>
      <c r="M54" s="53"/>
      <c r="N54" s="53"/>
      <c r="O54" s="19">
        <v>84500</v>
      </c>
      <c r="P54" s="19">
        <v>1014000</v>
      </c>
      <c r="Q54" s="19">
        <v>0</v>
      </c>
      <c r="R54" s="45" t="s">
        <v>28</v>
      </c>
    </row>
    <row r="55" spans="1:18" ht="15" customHeight="1">
      <c r="A55" s="83">
        <v>49</v>
      </c>
      <c r="B55" s="50" t="s">
        <v>260</v>
      </c>
      <c r="C55" s="31">
        <v>8717223000186</v>
      </c>
      <c r="D55" s="54" t="s">
        <v>261</v>
      </c>
      <c r="E55" s="14" t="s">
        <v>262</v>
      </c>
      <c r="F55" s="13" t="s">
        <v>263</v>
      </c>
      <c r="G55" s="14" t="s">
        <v>25</v>
      </c>
      <c r="H55" s="34" t="s">
        <v>264</v>
      </c>
      <c r="I55" s="40">
        <v>2022</v>
      </c>
      <c r="J55" s="52">
        <v>44718</v>
      </c>
      <c r="K55" s="73" t="s">
        <v>387</v>
      </c>
      <c r="L55" s="59">
        <v>45083</v>
      </c>
      <c r="M55" s="53"/>
      <c r="N55" s="53"/>
      <c r="O55" s="19">
        <v>250628.44</v>
      </c>
      <c r="P55" s="19">
        <v>3007541.28</v>
      </c>
      <c r="Q55" s="19">
        <v>0</v>
      </c>
      <c r="R55" s="45" t="s">
        <v>28</v>
      </c>
    </row>
    <row r="56" spans="1:18" ht="15" customHeight="1">
      <c r="A56" s="32">
        <v>50</v>
      </c>
      <c r="B56" s="50" t="s">
        <v>265</v>
      </c>
      <c r="C56" s="31">
        <v>32494340000102</v>
      </c>
      <c r="D56" s="54" t="s">
        <v>266</v>
      </c>
      <c r="E56" s="14" t="s">
        <v>267</v>
      </c>
      <c r="F56" s="13" t="s">
        <v>268</v>
      </c>
      <c r="G56" s="14" t="s">
        <v>140</v>
      </c>
      <c r="H56" s="34" t="s">
        <v>269</v>
      </c>
      <c r="I56" s="40">
        <v>2022</v>
      </c>
      <c r="J56" s="52">
        <v>44722</v>
      </c>
      <c r="K56" s="73" t="s">
        <v>387</v>
      </c>
      <c r="L56" s="59">
        <v>45086</v>
      </c>
      <c r="M56" s="53"/>
      <c r="N56" s="53"/>
      <c r="O56" s="19">
        <v>6460</v>
      </c>
      <c r="P56" s="19">
        <v>77520</v>
      </c>
      <c r="Q56" s="19">
        <v>0</v>
      </c>
      <c r="R56" s="45" t="s">
        <v>28</v>
      </c>
    </row>
    <row r="57" spans="1:18" ht="15" customHeight="1">
      <c r="A57" s="83">
        <v>51</v>
      </c>
      <c r="B57" s="50" t="s">
        <v>270</v>
      </c>
      <c r="C57" s="31">
        <v>3009915000156</v>
      </c>
      <c r="D57" s="54" t="s">
        <v>271</v>
      </c>
      <c r="E57" s="14" t="s">
        <v>272</v>
      </c>
      <c r="F57" s="13" t="s">
        <v>273</v>
      </c>
      <c r="G57" s="14" t="s">
        <v>140</v>
      </c>
      <c r="H57" s="34" t="s">
        <v>274</v>
      </c>
      <c r="I57" s="40">
        <v>2022</v>
      </c>
      <c r="J57" s="52">
        <v>44757</v>
      </c>
      <c r="K57" s="73" t="s">
        <v>387</v>
      </c>
      <c r="L57" s="59">
        <v>45121</v>
      </c>
      <c r="M57" s="53"/>
      <c r="N57" s="53"/>
      <c r="O57" s="19">
        <v>9166</v>
      </c>
      <c r="P57" s="19">
        <v>109992</v>
      </c>
      <c r="Q57" s="19">
        <v>0</v>
      </c>
      <c r="R57" s="45" t="s">
        <v>28</v>
      </c>
    </row>
    <row r="58" spans="1:18" ht="15" customHeight="1">
      <c r="A58" s="32">
        <v>52</v>
      </c>
      <c r="B58" s="50" t="s">
        <v>275</v>
      </c>
      <c r="C58" s="31">
        <v>10645770000145</v>
      </c>
      <c r="D58" s="54" t="s">
        <v>276</v>
      </c>
      <c r="E58" s="14" t="s">
        <v>277</v>
      </c>
      <c r="F58" s="13" t="s">
        <v>278</v>
      </c>
      <c r="G58" s="14" t="s">
        <v>25</v>
      </c>
      <c r="H58" s="34" t="s">
        <v>279</v>
      </c>
      <c r="I58" s="40">
        <v>2022</v>
      </c>
      <c r="J58" s="52">
        <v>44805</v>
      </c>
      <c r="K58" s="73" t="s">
        <v>387</v>
      </c>
      <c r="L58" s="59">
        <v>45168</v>
      </c>
      <c r="M58" s="53"/>
      <c r="N58" s="53"/>
      <c r="O58" s="19">
        <v>1999</v>
      </c>
      <c r="P58" s="19">
        <v>23880</v>
      </c>
      <c r="Q58" s="19">
        <v>0</v>
      </c>
      <c r="R58" s="45" t="s">
        <v>28</v>
      </c>
    </row>
    <row r="59" spans="1:18" ht="15" customHeight="1">
      <c r="A59" s="32">
        <v>53</v>
      </c>
      <c r="B59" s="50" t="s">
        <v>280</v>
      </c>
      <c r="C59" s="31">
        <v>45362324000108</v>
      </c>
      <c r="D59" s="54" t="s">
        <v>281</v>
      </c>
      <c r="E59" s="14" t="s">
        <v>282</v>
      </c>
      <c r="F59" s="13" t="s">
        <v>283</v>
      </c>
      <c r="G59" s="14" t="s">
        <v>25</v>
      </c>
      <c r="H59" s="34" t="s">
        <v>284</v>
      </c>
      <c r="I59" s="40">
        <v>2022</v>
      </c>
      <c r="J59" s="52">
        <v>44455</v>
      </c>
      <c r="K59" s="73" t="s">
        <v>387</v>
      </c>
      <c r="L59" s="59">
        <v>46280</v>
      </c>
      <c r="M59" s="53"/>
      <c r="N59" s="53"/>
      <c r="O59" s="19">
        <v>1526.03</v>
      </c>
      <c r="P59" s="19">
        <v>18312.3</v>
      </c>
      <c r="Q59" s="19">
        <v>0</v>
      </c>
      <c r="R59" s="45" t="s">
        <v>28</v>
      </c>
    </row>
    <row r="60" spans="1:18" ht="15" customHeight="1">
      <c r="A60" s="83">
        <v>54</v>
      </c>
      <c r="B60" s="50" t="s">
        <v>285</v>
      </c>
      <c r="C60" s="31">
        <v>27595780000116</v>
      </c>
      <c r="D60" s="54" t="s">
        <v>286</v>
      </c>
      <c r="E60" s="14" t="s">
        <v>287</v>
      </c>
      <c r="F60" s="13" t="s">
        <v>288</v>
      </c>
      <c r="G60" s="14" t="s">
        <v>289</v>
      </c>
      <c r="H60" s="34" t="s">
        <v>290</v>
      </c>
      <c r="I60" s="40">
        <v>2022</v>
      </c>
      <c r="J60" s="52">
        <v>44820</v>
      </c>
      <c r="K60" s="73" t="s">
        <v>387</v>
      </c>
      <c r="L60" s="59">
        <v>45731</v>
      </c>
      <c r="M60" s="53"/>
      <c r="N60" s="53"/>
      <c r="O60" s="19">
        <v>4900</v>
      </c>
      <c r="P60" s="19">
        <v>84600</v>
      </c>
      <c r="Q60" s="19">
        <v>0</v>
      </c>
      <c r="R60" s="45" t="s">
        <v>28</v>
      </c>
    </row>
    <row r="61" spans="1:18" ht="15" customHeight="1">
      <c r="A61" s="32">
        <v>55</v>
      </c>
      <c r="B61" s="50" t="s">
        <v>291</v>
      </c>
      <c r="C61" s="31">
        <v>1449930000602</v>
      </c>
      <c r="D61" s="57" t="s">
        <v>292</v>
      </c>
      <c r="E61" s="14" t="s">
        <v>293</v>
      </c>
      <c r="F61" s="13" t="s">
        <v>294</v>
      </c>
      <c r="G61" s="58" t="s">
        <v>289</v>
      </c>
      <c r="H61" s="34" t="s">
        <v>295</v>
      </c>
      <c r="I61" s="48">
        <v>2022</v>
      </c>
      <c r="J61" s="59">
        <v>44706</v>
      </c>
      <c r="K61" s="73" t="s">
        <v>387</v>
      </c>
      <c r="L61" s="59">
        <v>45070</v>
      </c>
      <c r="M61" s="53"/>
      <c r="N61" s="53"/>
      <c r="O61" s="60">
        <v>485277.77</v>
      </c>
      <c r="P61" s="60">
        <v>5823333.3300000001</v>
      </c>
      <c r="Q61" s="19">
        <v>0</v>
      </c>
      <c r="R61" s="45" t="s">
        <v>28</v>
      </c>
    </row>
    <row r="62" spans="1:18" ht="15" customHeight="1">
      <c r="A62" s="83">
        <v>56</v>
      </c>
      <c r="B62" s="54" t="s">
        <v>379</v>
      </c>
      <c r="C62" s="31">
        <v>7371103000107</v>
      </c>
      <c r="D62" s="57" t="s">
        <v>296</v>
      </c>
      <c r="E62" s="14" t="s">
        <v>297</v>
      </c>
      <c r="F62" s="13" t="s">
        <v>388</v>
      </c>
      <c r="G62" s="58" t="s">
        <v>25</v>
      </c>
      <c r="H62" s="34" t="s">
        <v>389</v>
      </c>
      <c r="I62" s="48">
        <v>2022</v>
      </c>
      <c r="J62" s="59">
        <v>44908</v>
      </c>
      <c r="K62" s="73" t="s">
        <v>86</v>
      </c>
      <c r="L62" s="59">
        <v>45272</v>
      </c>
      <c r="M62" s="53"/>
      <c r="N62" s="53"/>
      <c r="O62" s="19"/>
      <c r="P62" s="19"/>
      <c r="Q62" s="19">
        <v>0</v>
      </c>
      <c r="R62" s="45" t="s">
        <v>28</v>
      </c>
    </row>
    <row r="63" spans="1:18" ht="15" customHeight="1">
      <c r="A63" s="32">
        <v>57</v>
      </c>
      <c r="B63" s="54" t="s">
        <v>390</v>
      </c>
      <c r="C63" s="31">
        <v>8958628000106</v>
      </c>
      <c r="D63" s="57" t="s">
        <v>298</v>
      </c>
      <c r="E63" s="14" t="s">
        <v>299</v>
      </c>
      <c r="F63" s="13" t="s">
        <v>391</v>
      </c>
      <c r="G63" s="58" t="s">
        <v>300</v>
      </c>
      <c r="H63" s="34" t="s">
        <v>392</v>
      </c>
      <c r="I63" s="48">
        <v>2022</v>
      </c>
      <c r="J63" s="59">
        <v>44853</v>
      </c>
      <c r="K63" s="73" t="s">
        <v>368</v>
      </c>
      <c r="L63" s="59">
        <v>45217</v>
      </c>
      <c r="M63" s="53"/>
      <c r="N63" s="53"/>
      <c r="O63" s="19"/>
      <c r="P63" s="60">
        <v>2057848.8</v>
      </c>
      <c r="Q63" s="19">
        <v>0</v>
      </c>
      <c r="R63" s="45" t="s">
        <v>28</v>
      </c>
    </row>
    <row r="64" spans="1:18" ht="15" customHeight="1">
      <c r="A64" s="32">
        <v>58</v>
      </c>
      <c r="B64" s="50" t="s">
        <v>306</v>
      </c>
      <c r="C64" s="31">
        <v>11563145000117</v>
      </c>
      <c r="D64" s="57" t="s">
        <v>307</v>
      </c>
      <c r="E64" s="14" t="s">
        <v>308</v>
      </c>
      <c r="F64" s="13" t="s">
        <v>309</v>
      </c>
      <c r="G64" s="58" t="s">
        <v>42</v>
      </c>
      <c r="H64" s="34" t="s">
        <v>406</v>
      </c>
      <c r="I64" s="48">
        <v>2023</v>
      </c>
      <c r="J64" s="59">
        <v>44999</v>
      </c>
      <c r="K64" s="73" t="s">
        <v>387</v>
      </c>
      <c r="L64" s="59">
        <v>45364</v>
      </c>
      <c r="M64" s="53"/>
      <c r="N64" s="53"/>
      <c r="O64" s="19"/>
      <c r="P64" s="60">
        <v>707376</v>
      </c>
      <c r="Q64" s="19">
        <v>0</v>
      </c>
      <c r="R64" s="45" t="s">
        <v>28</v>
      </c>
    </row>
    <row r="65" spans="1:32" ht="15" customHeight="1">
      <c r="A65" s="83">
        <v>59</v>
      </c>
      <c r="B65" s="50" t="s">
        <v>311</v>
      </c>
      <c r="C65" s="31">
        <v>1490595000173</v>
      </c>
      <c r="D65" s="57" t="s">
        <v>312</v>
      </c>
      <c r="E65" s="14" t="s">
        <v>313</v>
      </c>
      <c r="F65" s="13" t="s">
        <v>393</v>
      </c>
      <c r="G65" s="58" t="s">
        <v>25</v>
      </c>
      <c r="H65" s="34" t="s">
        <v>314</v>
      </c>
      <c r="I65" s="48">
        <v>2022</v>
      </c>
      <c r="J65" s="59">
        <v>44742</v>
      </c>
      <c r="K65" s="73" t="s">
        <v>86</v>
      </c>
      <c r="L65" s="59">
        <v>45106</v>
      </c>
      <c r="M65" s="53"/>
      <c r="N65" s="53"/>
      <c r="O65" s="19"/>
      <c r="P65" s="60">
        <v>517200</v>
      </c>
      <c r="Q65" s="19">
        <v>0</v>
      </c>
      <c r="R65" s="45" t="s">
        <v>28</v>
      </c>
      <c r="S65" s="74"/>
      <c r="T65" s="75"/>
      <c r="U65" s="66"/>
      <c r="V65" s="76"/>
      <c r="W65" s="77"/>
      <c r="X65" s="78"/>
      <c r="Y65" s="78"/>
      <c r="Z65" s="79"/>
      <c r="AA65" s="80"/>
      <c r="AB65" s="79"/>
      <c r="AC65" s="67"/>
      <c r="AD65" s="67"/>
      <c r="AE65" s="68"/>
      <c r="AF65" s="81"/>
    </row>
    <row r="66" spans="1:32" ht="15" customHeight="1">
      <c r="A66" s="32">
        <v>60</v>
      </c>
      <c r="B66" s="50" t="s">
        <v>315</v>
      </c>
      <c r="C66" s="31">
        <v>61485900001325</v>
      </c>
      <c r="D66" s="57" t="s">
        <v>312</v>
      </c>
      <c r="E66" s="14" t="s">
        <v>313</v>
      </c>
      <c r="F66" s="13" t="s">
        <v>394</v>
      </c>
      <c r="G66" s="58" t="s">
        <v>25</v>
      </c>
      <c r="H66" s="34" t="s">
        <v>316</v>
      </c>
      <c r="I66" s="48">
        <v>2022</v>
      </c>
      <c r="J66" s="59">
        <v>44767</v>
      </c>
      <c r="K66" s="73" t="s">
        <v>86</v>
      </c>
      <c r="L66" s="59">
        <v>45131</v>
      </c>
      <c r="M66" s="53"/>
      <c r="N66" s="53"/>
      <c r="O66" s="19"/>
      <c r="P66" s="60">
        <v>506887</v>
      </c>
      <c r="Q66" s="19">
        <v>0</v>
      </c>
      <c r="R66" s="45" t="s">
        <v>28</v>
      </c>
      <c r="S66" s="74"/>
      <c r="T66" s="75"/>
      <c r="U66" s="66"/>
      <c r="V66" s="76"/>
      <c r="W66" s="77"/>
      <c r="X66" s="78"/>
      <c r="Y66" s="78"/>
      <c r="Z66" s="79"/>
      <c r="AA66" s="80"/>
      <c r="AB66" s="79"/>
      <c r="AC66" s="67"/>
      <c r="AD66" s="67"/>
      <c r="AE66" s="68"/>
      <c r="AF66" s="81"/>
    </row>
    <row r="67" spans="1:32" ht="15" customHeight="1">
      <c r="A67" s="83">
        <v>61</v>
      </c>
      <c r="B67" s="50" t="s">
        <v>317</v>
      </c>
      <c r="C67" s="31">
        <v>2814280000288</v>
      </c>
      <c r="D67" s="57" t="s">
        <v>318</v>
      </c>
      <c r="E67" s="14" t="s">
        <v>319</v>
      </c>
      <c r="F67" s="13" t="s">
        <v>320</v>
      </c>
      <c r="G67" s="58" t="s">
        <v>25</v>
      </c>
      <c r="H67" s="34" t="s">
        <v>321</v>
      </c>
      <c r="I67" s="48">
        <v>2022</v>
      </c>
      <c r="J67" s="59">
        <v>44761</v>
      </c>
      <c r="K67" s="73" t="s">
        <v>368</v>
      </c>
      <c r="L67" s="59">
        <v>45125</v>
      </c>
      <c r="M67" s="53"/>
      <c r="N67" s="53"/>
      <c r="O67" s="19"/>
      <c r="P67" s="60">
        <v>483500</v>
      </c>
      <c r="Q67" s="19">
        <v>0</v>
      </c>
      <c r="R67" s="45" t="s">
        <v>28</v>
      </c>
      <c r="S67" s="74"/>
      <c r="T67" s="75"/>
      <c r="U67" s="66"/>
      <c r="V67" s="49"/>
      <c r="W67" s="77"/>
      <c r="X67" s="78"/>
      <c r="Y67" s="78"/>
      <c r="Z67" s="79"/>
      <c r="AA67" s="80"/>
      <c r="AB67" s="79"/>
      <c r="AC67" s="67"/>
      <c r="AD67" s="67"/>
      <c r="AE67" s="68"/>
      <c r="AF67" s="81"/>
    </row>
    <row r="68" spans="1:32" ht="15" customHeight="1">
      <c r="A68" s="32">
        <v>62</v>
      </c>
      <c r="B68" s="50" t="s">
        <v>311</v>
      </c>
      <c r="C68" s="31">
        <v>1490595000173</v>
      </c>
      <c r="D68" s="57" t="s">
        <v>322</v>
      </c>
      <c r="E68" s="14" t="s">
        <v>323</v>
      </c>
      <c r="F68" s="13" t="s">
        <v>395</v>
      </c>
      <c r="G68" s="58" t="s">
        <v>25</v>
      </c>
      <c r="H68" s="34" t="s">
        <v>324</v>
      </c>
      <c r="I68" s="48">
        <v>2022</v>
      </c>
      <c r="J68" s="59">
        <v>44767</v>
      </c>
      <c r="K68" s="73" t="s">
        <v>86</v>
      </c>
      <c r="L68" s="59">
        <v>45131</v>
      </c>
      <c r="M68" s="53"/>
      <c r="N68" s="53"/>
      <c r="O68" s="19"/>
      <c r="P68" s="60">
        <v>2108557</v>
      </c>
      <c r="Q68" s="19">
        <v>0</v>
      </c>
      <c r="R68" s="45" t="s">
        <v>28</v>
      </c>
      <c r="S68" s="74"/>
      <c r="T68" s="75"/>
      <c r="U68" s="66"/>
      <c r="V68" s="76"/>
      <c r="W68" s="77"/>
      <c r="X68" s="78"/>
      <c r="Y68" s="78"/>
      <c r="Z68" s="79"/>
      <c r="AA68" s="80"/>
      <c r="AB68" s="79"/>
      <c r="AC68" s="67"/>
      <c r="AD68" s="67"/>
      <c r="AE68" s="68"/>
      <c r="AF68" s="81"/>
    </row>
    <row r="69" spans="1:32" ht="15" customHeight="1">
      <c r="A69" s="32">
        <v>63</v>
      </c>
      <c r="B69" s="50" t="s">
        <v>325</v>
      </c>
      <c r="C69" s="31">
        <v>6069729000109</v>
      </c>
      <c r="D69" s="57" t="s">
        <v>322</v>
      </c>
      <c r="E69" s="14" t="s">
        <v>323</v>
      </c>
      <c r="F69" s="13" t="s">
        <v>396</v>
      </c>
      <c r="G69" s="58" t="s">
        <v>25</v>
      </c>
      <c r="H69" s="34" t="s">
        <v>326</v>
      </c>
      <c r="I69" s="48">
        <v>2022</v>
      </c>
      <c r="J69" s="59">
        <v>44769</v>
      </c>
      <c r="K69" s="73" t="s">
        <v>86</v>
      </c>
      <c r="L69" s="59">
        <v>45133</v>
      </c>
      <c r="M69" s="53"/>
      <c r="N69" s="53"/>
      <c r="O69" s="19"/>
      <c r="P69" s="60">
        <v>2762554</v>
      </c>
      <c r="Q69" s="19">
        <v>0</v>
      </c>
      <c r="R69" s="45" t="s">
        <v>28</v>
      </c>
      <c r="S69" s="74"/>
      <c r="T69" s="75"/>
      <c r="U69" s="66"/>
      <c r="V69" s="76"/>
      <c r="W69" s="77"/>
      <c r="X69" s="78"/>
      <c r="Y69" s="78"/>
      <c r="Z69" s="79"/>
      <c r="AA69" s="80"/>
      <c r="AB69" s="79"/>
      <c r="AC69" s="67"/>
      <c r="AD69" s="67"/>
      <c r="AE69" s="68"/>
      <c r="AF69" s="81"/>
    </row>
    <row r="70" spans="1:32" ht="15" customHeight="1">
      <c r="A70" s="83">
        <v>64</v>
      </c>
      <c r="B70" s="50" t="s">
        <v>315</v>
      </c>
      <c r="C70" s="31">
        <v>61485900001325</v>
      </c>
      <c r="D70" s="57" t="s">
        <v>322</v>
      </c>
      <c r="E70" s="14" t="s">
        <v>323</v>
      </c>
      <c r="F70" s="13" t="s">
        <v>397</v>
      </c>
      <c r="G70" s="58" t="s">
        <v>25</v>
      </c>
      <c r="H70" s="34" t="s">
        <v>327</v>
      </c>
      <c r="I70" s="48">
        <v>2022</v>
      </c>
      <c r="J70" s="59">
        <v>44833</v>
      </c>
      <c r="K70" s="73" t="s">
        <v>86</v>
      </c>
      <c r="L70" s="59">
        <v>45197</v>
      </c>
      <c r="M70" s="53"/>
      <c r="N70" s="53"/>
      <c r="O70" s="19"/>
      <c r="P70" s="60">
        <v>757977.59999999998</v>
      </c>
      <c r="Q70" s="19">
        <v>0</v>
      </c>
      <c r="R70" s="45" t="s">
        <v>28</v>
      </c>
      <c r="S70" s="74"/>
      <c r="T70" s="75"/>
      <c r="U70" s="66"/>
      <c r="V70" s="76"/>
      <c r="W70" s="77"/>
      <c r="X70" s="78"/>
      <c r="Y70" s="78"/>
      <c r="Z70" s="79"/>
      <c r="AA70" s="80"/>
      <c r="AB70" s="79"/>
      <c r="AC70" s="67"/>
      <c r="AD70" s="67"/>
      <c r="AE70" s="68"/>
      <c r="AF70" s="81"/>
    </row>
    <row r="71" spans="1:32" ht="15" customHeight="1">
      <c r="A71" s="32">
        <v>65</v>
      </c>
      <c r="B71" s="54" t="s">
        <v>398</v>
      </c>
      <c r="C71" s="31">
        <v>14784339000130</v>
      </c>
      <c r="D71" s="57" t="s">
        <v>305</v>
      </c>
      <c r="E71" s="14" t="s">
        <v>328</v>
      </c>
      <c r="F71" s="13" t="s">
        <v>399</v>
      </c>
      <c r="G71" s="58" t="s">
        <v>25</v>
      </c>
      <c r="H71" s="34" t="s">
        <v>329</v>
      </c>
      <c r="I71" s="48">
        <v>2022</v>
      </c>
      <c r="J71" s="59">
        <v>44771</v>
      </c>
      <c r="K71" s="73" t="s">
        <v>86</v>
      </c>
      <c r="L71" s="59">
        <v>45135</v>
      </c>
      <c r="M71" s="53"/>
      <c r="N71" s="53"/>
      <c r="O71" s="19"/>
      <c r="P71" s="60">
        <v>2459512.85</v>
      </c>
      <c r="Q71" s="19">
        <v>0</v>
      </c>
      <c r="R71" s="45" t="s">
        <v>28</v>
      </c>
      <c r="S71" s="74"/>
      <c r="T71" s="75"/>
      <c r="U71" s="66"/>
      <c r="V71" s="76"/>
      <c r="W71" s="77"/>
      <c r="X71" s="78"/>
      <c r="Y71" s="78"/>
      <c r="Z71" s="79"/>
      <c r="AA71" s="80"/>
      <c r="AB71" s="79"/>
      <c r="AC71" s="67"/>
      <c r="AD71" s="67"/>
      <c r="AE71" s="68"/>
      <c r="AF71" s="81"/>
    </row>
    <row r="72" spans="1:32" ht="15" customHeight="1">
      <c r="A72" s="83">
        <v>66</v>
      </c>
      <c r="B72" s="50" t="s">
        <v>325</v>
      </c>
      <c r="C72" s="31">
        <v>6069729000109</v>
      </c>
      <c r="D72" s="57" t="s">
        <v>322</v>
      </c>
      <c r="E72" s="14" t="s">
        <v>330</v>
      </c>
      <c r="F72" s="13" t="s">
        <v>331</v>
      </c>
      <c r="G72" s="58" t="s">
        <v>25</v>
      </c>
      <c r="H72" s="34" t="s">
        <v>332</v>
      </c>
      <c r="I72" s="48">
        <v>2022</v>
      </c>
      <c r="J72" s="59">
        <v>44791</v>
      </c>
      <c r="K72" s="73" t="s">
        <v>400</v>
      </c>
      <c r="L72" s="59">
        <v>45155</v>
      </c>
      <c r="M72" s="53"/>
      <c r="N72" s="53"/>
      <c r="O72" s="19"/>
      <c r="P72" s="60" t="s">
        <v>333</v>
      </c>
      <c r="Q72" s="19">
        <v>0</v>
      </c>
      <c r="R72" s="45" t="s">
        <v>28</v>
      </c>
      <c r="S72" s="74"/>
      <c r="T72" s="75"/>
      <c r="U72" s="66"/>
      <c r="V72" s="49"/>
      <c r="W72" s="77"/>
      <c r="X72" s="78"/>
      <c r="Y72" s="78"/>
      <c r="Z72" s="79"/>
      <c r="AA72" s="80"/>
      <c r="AB72" s="79"/>
      <c r="AC72" s="67"/>
      <c r="AD72" s="67"/>
      <c r="AE72" s="68"/>
      <c r="AF72" s="81"/>
    </row>
    <row r="73" spans="1:32" ht="15" customHeight="1">
      <c r="A73" s="32">
        <v>67</v>
      </c>
      <c r="B73" s="50" t="s">
        <v>301</v>
      </c>
      <c r="C73" s="31">
        <v>7160019000144</v>
      </c>
      <c r="D73" s="57" t="s">
        <v>334</v>
      </c>
      <c r="E73" s="14" t="s">
        <v>335</v>
      </c>
      <c r="F73" s="13" t="s">
        <v>336</v>
      </c>
      <c r="G73" s="58" t="s">
        <v>25</v>
      </c>
      <c r="H73" s="34" t="s">
        <v>337</v>
      </c>
      <c r="I73" s="48">
        <v>2022</v>
      </c>
      <c r="J73" s="59">
        <v>44792</v>
      </c>
      <c r="K73" s="73" t="s">
        <v>86</v>
      </c>
      <c r="L73" s="59">
        <v>45156</v>
      </c>
      <c r="M73" s="53"/>
      <c r="N73" s="53"/>
      <c r="O73" s="19"/>
      <c r="P73" s="60">
        <v>1019736</v>
      </c>
      <c r="Q73" s="19">
        <v>0</v>
      </c>
      <c r="R73" s="45" t="s">
        <v>28</v>
      </c>
      <c r="S73" s="74"/>
      <c r="T73" s="75"/>
      <c r="U73" s="66"/>
      <c r="V73" s="49"/>
      <c r="W73" s="77"/>
      <c r="X73" s="78"/>
      <c r="Y73" s="78"/>
      <c r="Z73" s="79"/>
      <c r="AA73" s="80"/>
      <c r="AB73" s="79"/>
      <c r="AC73" s="67"/>
      <c r="AD73" s="67"/>
      <c r="AE73" s="68"/>
      <c r="AF73" s="81"/>
    </row>
    <row r="74" spans="1:32" ht="15" customHeight="1">
      <c r="A74" s="32">
        <v>68</v>
      </c>
      <c r="B74" s="50" t="s">
        <v>338</v>
      </c>
      <c r="C74" s="31">
        <v>2357251000153</v>
      </c>
      <c r="D74" s="57" t="s">
        <v>339</v>
      </c>
      <c r="E74" s="14" t="s">
        <v>340</v>
      </c>
      <c r="F74" s="13" t="s">
        <v>341</v>
      </c>
      <c r="G74" s="58" t="s">
        <v>25</v>
      </c>
      <c r="H74" s="34" t="s">
        <v>342</v>
      </c>
      <c r="I74" s="48">
        <v>2022</v>
      </c>
      <c r="J74" s="59">
        <v>44790</v>
      </c>
      <c r="K74" s="73" t="s">
        <v>86</v>
      </c>
      <c r="L74" s="59">
        <v>45154</v>
      </c>
      <c r="M74" s="53"/>
      <c r="N74" s="53"/>
      <c r="O74" s="19"/>
      <c r="P74" s="60">
        <v>3109980</v>
      </c>
      <c r="Q74" s="19">
        <v>0</v>
      </c>
      <c r="R74" s="45" t="s">
        <v>28</v>
      </c>
      <c r="S74" s="74"/>
      <c r="T74" s="75"/>
      <c r="U74" s="66"/>
      <c r="V74" s="49"/>
      <c r="W74" s="77"/>
      <c r="X74" s="78"/>
      <c r="Y74" s="78"/>
      <c r="Z74" s="79"/>
      <c r="AA74" s="80"/>
      <c r="AB74" s="79"/>
      <c r="AC74" s="67"/>
      <c r="AD74" s="67"/>
      <c r="AE74" s="68"/>
      <c r="AF74" s="81"/>
    </row>
    <row r="75" spans="1:32" ht="15" customHeight="1">
      <c r="A75" s="83">
        <v>69</v>
      </c>
      <c r="B75" s="50" t="s">
        <v>343</v>
      </c>
      <c r="C75" s="31">
        <v>58426628000133</v>
      </c>
      <c r="D75" s="57" t="s">
        <v>339</v>
      </c>
      <c r="E75" s="14" t="s">
        <v>340</v>
      </c>
      <c r="F75" s="13" t="s">
        <v>344</v>
      </c>
      <c r="G75" s="58" t="s">
        <v>25</v>
      </c>
      <c r="H75" s="34" t="s">
        <v>345</v>
      </c>
      <c r="I75" s="48">
        <v>2022</v>
      </c>
      <c r="J75" s="59">
        <v>44799</v>
      </c>
      <c r="K75" s="73" t="s">
        <v>86</v>
      </c>
      <c r="L75" s="59">
        <v>45156</v>
      </c>
      <c r="M75" s="53"/>
      <c r="N75" s="53"/>
      <c r="O75" s="19"/>
      <c r="P75" s="60">
        <v>152700</v>
      </c>
      <c r="Q75" s="19">
        <v>0</v>
      </c>
      <c r="R75" s="45" t="s">
        <v>28</v>
      </c>
      <c r="S75" s="74"/>
      <c r="T75" s="75"/>
      <c r="U75" s="66"/>
      <c r="V75" s="49"/>
      <c r="W75" s="77"/>
      <c r="X75" s="78"/>
      <c r="Y75" s="78"/>
      <c r="Z75" s="79"/>
      <c r="AA75" s="80"/>
      <c r="AB75" s="79"/>
      <c r="AC75" s="67"/>
      <c r="AD75" s="67"/>
      <c r="AE75" s="68"/>
      <c r="AF75" s="81"/>
    </row>
    <row r="76" spans="1:32" ht="15" customHeight="1">
      <c r="A76" s="32">
        <v>70</v>
      </c>
      <c r="B76" s="54" t="s">
        <v>401</v>
      </c>
      <c r="C76" s="71">
        <v>4539279000137</v>
      </c>
      <c r="D76" s="57" t="s">
        <v>402</v>
      </c>
      <c r="E76" s="58" t="s">
        <v>403</v>
      </c>
      <c r="F76" s="13" t="s">
        <v>404</v>
      </c>
      <c r="G76" s="58" t="s">
        <v>25</v>
      </c>
      <c r="H76" s="34" t="s">
        <v>405</v>
      </c>
      <c r="I76" s="48">
        <v>2023</v>
      </c>
      <c r="J76" s="59">
        <v>44929</v>
      </c>
      <c r="K76" s="73" t="s">
        <v>387</v>
      </c>
      <c r="L76" s="59">
        <v>45293</v>
      </c>
      <c r="M76" s="53"/>
      <c r="N76" s="53"/>
      <c r="O76" s="19"/>
      <c r="P76" s="60"/>
      <c r="Q76" s="19">
        <v>0</v>
      </c>
      <c r="R76" s="45" t="s">
        <v>28</v>
      </c>
      <c r="S76" s="82"/>
      <c r="T76" s="75"/>
      <c r="U76" s="77"/>
      <c r="V76" s="76"/>
      <c r="W76" s="77"/>
      <c r="X76" s="78"/>
      <c r="Y76" s="78"/>
      <c r="Z76" s="79"/>
      <c r="AA76" s="80"/>
      <c r="AB76" s="79"/>
      <c r="AC76" s="67"/>
      <c r="AD76" s="67"/>
      <c r="AE76" s="68"/>
      <c r="AF76" s="81"/>
    </row>
    <row r="77" spans="1:32" ht="15" customHeight="1">
      <c r="A77" s="83">
        <v>71</v>
      </c>
      <c r="B77" s="9" t="s">
        <v>63</v>
      </c>
      <c r="C77" s="10">
        <v>5465222000101</v>
      </c>
      <c r="D77" s="38" t="s">
        <v>407</v>
      </c>
      <c r="E77" s="58" t="s">
        <v>408</v>
      </c>
      <c r="F77" s="13" t="s">
        <v>409</v>
      </c>
      <c r="G77" s="58" t="s">
        <v>289</v>
      </c>
      <c r="H77" s="34">
        <v>44927</v>
      </c>
      <c r="I77" s="48">
        <v>2023</v>
      </c>
      <c r="J77" s="59">
        <v>44958</v>
      </c>
      <c r="K77" s="73" t="s">
        <v>387</v>
      </c>
      <c r="L77" s="59">
        <v>45322</v>
      </c>
      <c r="M77" s="53"/>
      <c r="N77" s="53"/>
      <c r="O77" s="19"/>
      <c r="P77" s="60" t="s">
        <v>410</v>
      </c>
      <c r="Q77" s="19">
        <v>0</v>
      </c>
      <c r="R77" s="45" t="s">
        <v>28</v>
      </c>
    </row>
    <row r="78" spans="1:32" ht="15" customHeight="1">
      <c r="A78" s="32">
        <v>72</v>
      </c>
      <c r="B78" s="9" t="s">
        <v>411</v>
      </c>
      <c r="C78" s="71">
        <v>23680034000170</v>
      </c>
      <c r="D78" s="38" t="s">
        <v>412</v>
      </c>
      <c r="E78" s="58" t="s">
        <v>413</v>
      </c>
      <c r="F78" s="13" t="s">
        <v>414</v>
      </c>
      <c r="G78" s="58" t="s">
        <v>25</v>
      </c>
      <c r="H78" s="34">
        <v>45078</v>
      </c>
      <c r="I78" s="48">
        <v>2023</v>
      </c>
      <c r="J78" s="59">
        <v>44981</v>
      </c>
      <c r="K78" s="73" t="s">
        <v>387</v>
      </c>
      <c r="L78" s="59">
        <v>45345</v>
      </c>
      <c r="M78" s="53"/>
      <c r="N78" s="53"/>
      <c r="O78" s="19"/>
      <c r="P78" s="60"/>
      <c r="Q78" s="19">
        <v>0</v>
      </c>
      <c r="R78" s="45" t="s">
        <v>28</v>
      </c>
    </row>
    <row r="79" spans="1:32" ht="15" customHeight="1">
      <c r="A79" s="32">
        <v>73</v>
      </c>
      <c r="B79" s="9" t="s">
        <v>415</v>
      </c>
      <c r="C79" s="71">
        <v>14556855000108</v>
      </c>
      <c r="D79" s="57" t="s">
        <v>416</v>
      </c>
      <c r="E79" s="58" t="s">
        <v>417</v>
      </c>
      <c r="F79" s="13" t="s">
        <v>418</v>
      </c>
      <c r="G79" s="58" t="s">
        <v>25</v>
      </c>
      <c r="H79" s="34" t="s">
        <v>419</v>
      </c>
      <c r="I79" s="48">
        <v>2023</v>
      </c>
      <c r="J79" s="59">
        <v>44986</v>
      </c>
      <c r="K79" s="73" t="s">
        <v>387</v>
      </c>
      <c r="L79" s="59">
        <v>45350</v>
      </c>
      <c r="M79" s="53"/>
      <c r="N79" s="53"/>
      <c r="O79" s="60">
        <v>3200</v>
      </c>
      <c r="P79" s="60">
        <v>38400</v>
      </c>
      <c r="Q79" s="19">
        <v>0</v>
      </c>
      <c r="R79" s="45" t="s">
        <v>28</v>
      </c>
    </row>
    <row r="80" spans="1:32" ht="15" customHeight="1">
      <c r="A80" s="83">
        <v>74</v>
      </c>
      <c r="B80" s="9" t="s">
        <v>420</v>
      </c>
      <c r="C80" s="71">
        <v>5439635000456</v>
      </c>
      <c r="D80" s="61" t="s">
        <v>303</v>
      </c>
      <c r="E80" s="58" t="s">
        <v>421</v>
      </c>
      <c r="F80" s="13" t="s">
        <v>422</v>
      </c>
      <c r="G80" s="58" t="s">
        <v>25</v>
      </c>
      <c r="H80" s="34" t="s">
        <v>423</v>
      </c>
      <c r="I80" s="48">
        <v>2023</v>
      </c>
      <c r="J80" s="59">
        <v>45006</v>
      </c>
      <c r="K80" s="73" t="s">
        <v>387</v>
      </c>
      <c r="L80" s="59">
        <v>45371</v>
      </c>
      <c r="M80" s="53"/>
      <c r="N80" s="53"/>
      <c r="O80" s="88">
        <f t="shared" ref="O80:O81" si="5">N80/12</f>
        <v>0</v>
      </c>
      <c r="P80" s="60" t="s">
        <v>424</v>
      </c>
      <c r="Q80" s="19">
        <v>0</v>
      </c>
      <c r="R80" s="45" t="s">
        <v>28</v>
      </c>
    </row>
    <row r="81" spans="1:18" ht="15" customHeight="1">
      <c r="A81" s="32">
        <v>75</v>
      </c>
      <c r="B81" s="9" t="s">
        <v>425</v>
      </c>
      <c r="C81" s="71">
        <v>1571702000198</v>
      </c>
      <c r="D81" s="61" t="s">
        <v>303</v>
      </c>
      <c r="E81" s="58" t="s">
        <v>421</v>
      </c>
      <c r="F81" s="13" t="s">
        <v>426</v>
      </c>
      <c r="G81" s="58" t="s">
        <v>25</v>
      </c>
      <c r="H81" s="34" t="s">
        <v>427</v>
      </c>
      <c r="I81" s="48">
        <v>2023</v>
      </c>
      <c r="J81" s="59">
        <v>45006</v>
      </c>
      <c r="K81" s="73" t="s">
        <v>387</v>
      </c>
      <c r="L81" s="59">
        <v>45371</v>
      </c>
      <c r="M81" s="53"/>
      <c r="N81" s="53"/>
      <c r="O81" s="89">
        <f t="shared" si="5"/>
        <v>0</v>
      </c>
      <c r="P81" s="60" t="s">
        <v>428</v>
      </c>
      <c r="Q81" s="19">
        <v>0</v>
      </c>
      <c r="R81" s="45" t="s">
        <v>28</v>
      </c>
    </row>
    <row r="82" spans="1:18" ht="15" customHeight="1">
      <c r="A82" s="83">
        <v>76</v>
      </c>
      <c r="B82" s="9" t="s">
        <v>429</v>
      </c>
      <c r="C82" s="71">
        <v>62969589001593</v>
      </c>
      <c r="D82" s="61" t="s">
        <v>430</v>
      </c>
      <c r="E82" s="58" t="s">
        <v>431</v>
      </c>
      <c r="F82" s="13" t="s">
        <v>432</v>
      </c>
      <c r="G82" s="58" t="s">
        <v>25</v>
      </c>
      <c r="H82" s="34">
        <v>45139</v>
      </c>
      <c r="I82" s="48">
        <v>2023</v>
      </c>
      <c r="J82" s="59">
        <v>44992</v>
      </c>
      <c r="K82" s="73" t="s">
        <v>387</v>
      </c>
      <c r="L82" s="59">
        <v>45358</v>
      </c>
      <c r="M82" s="53"/>
      <c r="N82" s="53"/>
      <c r="O82" s="90"/>
      <c r="P82" s="60">
        <v>2256000</v>
      </c>
      <c r="Q82" s="19">
        <v>0</v>
      </c>
      <c r="R82" s="45" t="s">
        <v>28</v>
      </c>
    </row>
    <row r="83" spans="1:18" ht="15" customHeight="1">
      <c r="A83" s="32">
        <v>77</v>
      </c>
      <c r="B83" s="9" t="s">
        <v>433</v>
      </c>
      <c r="C83" s="71">
        <v>1513946000114</v>
      </c>
      <c r="D83" s="61" t="s">
        <v>434</v>
      </c>
      <c r="E83" s="58" t="s">
        <v>435</v>
      </c>
      <c r="F83" s="13" t="s">
        <v>436</v>
      </c>
      <c r="G83" s="58" t="s">
        <v>25</v>
      </c>
      <c r="H83" s="34">
        <v>45200</v>
      </c>
      <c r="I83" s="48">
        <v>2023</v>
      </c>
      <c r="J83" s="59">
        <v>44995</v>
      </c>
      <c r="K83" s="73" t="s">
        <v>387</v>
      </c>
      <c r="L83" s="59">
        <v>45360</v>
      </c>
      <c r="M83" s="53"/>
      <c r="N83" s="53"/>
      <c r="O83" s="90"/>
      <c r="P83" s="60" t="s">
        <v>437</v>
      </c>
      <c r="Q83" s="19">
        <v>0</v>
      </c>
      <c r="R83" s="45" t="s">
        <v>28</v>
      </c>
    </row>
    <row r="84" spans="1:18" ht="15" customHeight="1">
      <c r="A84" s="32">
        <v>78</v>
      </c>
      <c r="B84" s="9" t="s">
        <v>438</v>
      </c>
      <c r="C84" s="71">
        <v>28714672000131</v>
      </c>
      <c r="D84" s="61" t="s">
        <v>439</v>
      </c>
      <c r="E84" s="58" t="s">
        <v>440</v>
      </c>
      <c r="F84" s="13"/>
      <c r="G84" s="58" t="s">
        <v>25</v>
      </c>
      <c r="H84" s="34" t="s">
        <v>441</v>
      </c>
      <c r="I84" s="48">
        <v>2023</v>
      </c>
      <c r="J84" s="59">
        <v>45002</v>
      </c>
      <c r="K84" s="73" t="s">
        <v>387</v>
      </c>
      <c r="L84" s="59">
        <v>45367</v>
      </c>
      <c r="M84" s="53"/>
      <c r="N84" s="53"/>
      <c r="O84" s="90"/>
      <c r="P84" s="60" t="s">
        <v>442</v>
      </c>
      <c r="Q84" s="19">
        <v>0</v>
      </c>
      <c r="R84" s="45" t="s">
        <v>28</v>
      </c>
    </row>
    <row r="85" spans="1:18" ht="15" customHeight="1">
      <c r="A85" s="83">
        <v>79</v>
      </c>
      <c r="B85" s="9" t="s">
        <v>443</v>
      </c>
      <c r="C85" s="71">
        <v>10826802000109</v>
      </c>
      <c r="D85" s="61" t="s">
        <v>444</v>
      </c>
      <c r="E85" s="58" t="s">
        <v>445</v>
      </c>
      <c r="F85" s="13" t="s">
        <v>446</v>
      </c>
      <c r="G85" s="58" t="s">
        <v>25</v>
      </c>
      <c r="H85" s="34" t="s">
        <v>447</v>
      </c>
      <c r="I85" s="48">
        <v>2023</v>
      </c>
      <c r="J85" s="59">
        <v>44998</v>
      </c>
      <c r="K85" s="73" t="s">
        <v>387</v>
      </c>
      <c r="L85" s="59">
        <v>45363</v>
      </c>
      <c r="M85" s="53"/>
      <c r="N85" s="53"/>
      <c r="O85" s="90"/>
      <c r="P85" s="60">
        <v>12960</v>
      </c>
      <c r="Q85" s="19">
        <v>0</v>
      </c>
      <c r="R85" s="45" t="s">
        <v>28</v>
      </c>
    </row>
    <row r="86" spans="1:18" ht="15" customHeight="1">
      <c r="A86" s="32">
        <v>80</v>
      </c>
      <c r="B86" s="9" t="s">
        <v>448</v>
      </c>
      <c r="C86" s="71">
        <v>19299794000164</v>
      </c>
      <c r="D86" s="61" t="s">
        <v>444</v>
      </c>
      <c r="E86" s="58" t="s">
        <v>445</v>
      </c>
      <c r="F86" s="13" t="s">
        <v>449</v>
      </c>
      <c r="G86" s="58" t="s">
        <v>25</v>
      </c>
      <c r="H86" s="34" t="s">
        <v>450</v>
      </c>
      <c r="I86" s="48">
        <v>2023</v>
      </c>
      <c r="J86" s="59">
        <v>44994</v>
      </c>
      <c r="K86" s="73" t="s">
        <v>387</v>
      </c>
      <c r="L86" s="59">
        <v>45359</v>
      </c>
      <c r="M86" s="53"/>
      <c r="N86" s="53"/>
      <c r="O86" s="89">
        <v>4708.95</v>
      </c>
      <c r="P86" s="60">
        <v>56507.4</v>
      </c>
      <c r="Q86" s="19">
        <v>0</v>
      </c>
      <c r="R86" s="45" t="s">
        <v>28</v>
      </c>
    </row>
    <row r="87" spans="1:18" ht="15" customHeight="1">
      <c r="A87" s="83">
        <v>81</v>
      </c>
      <c r="B87" s="9" t="s">
        <v>451</v>
      </c>
      <c r="C87" s="71">
        <v>19827868000198</v>
      </c>
      <c r="D87" s="61" t="s">
        <v>444</v>
      </c>
      <c r="E87" s="58" t="s">
        <v>445</v>
      </c>
      <c r="F87" s="13" t="s">
        <v>452</v>
      </c>
      <c r="G87" s="58" t="s">
        <v>25</v>
      </c>
      <c r="H87" s="34" t="s">
        <v>453</v>
      </c>
      <c r="I87" s="48">
        <v>2023</v>
      </c>
      <c r="J87" s="59">
        <v>45002</v>
      </c>
      <c r="K87" s="73" t="s">
        <v>387</v>
      </c>
      <c r="L87" s="59">
        <v>45367</v>
      </c>
      <c r="M87" s="53"/>
      <c r="N87" s="53"/>
      <c r="O87" s="90"/>
      <c r="P87" s="60">
        <v>3648</v>
      </c>
      <c r="Q87" s="19">
        <v>0</v>
      </c>
      <c r="R87" s="45" t="s">
        <v>28</v>
      </c>
    </row>
    <row r="88" spans="1:18" ht="15" customHeight="1">
      <c r="A88" s="32">
        <v>82</v>
      </c>
      <c r="B88" s="9" t="s">
        <v>454</v>
      </c>
      <c r="C88" s="71">
        <v>26045471000100</v>
      </c>
      <c r="D88" s="61" t="s">
        <v>444</v>
      </c>
      <c r="E88" s="58" t="s">
        <v>445</v>
      </c>
      <c r="F88" s="13" t="s">
        <v>455</v>
      </c>
      <c r="G88" s="58" t="s">
        <v>25</v>
      </c>
      <c r="H88" s="34" t="s">
        <v>456</v>
      </c>
      <c r="I88" s="48">
        <v>2023</v>
      </c>
      <c r="J88" s="59">
        <v>45006</v>
      </c>
      <c r="K88" s="73" t="s">
        <v>387</v>
      </c>
      <c r="L88" s="59">
        <v>45371</v>
      </c>
      <c r="M88" s="53"/>
      <c r="N88" s="53"/>
      <c r="O88" s="90"/>
      <c r="P88" s="60">
        <v>379428</v>
      </c>
      <c r="Q88" s="19">
        <v>0</v>
      </c>
      <c r="R88" s="45" t="s">
        <v>28</v>
      </c>
    </row>
    <row r="89" spans="1:18" ht="15" customHeight="1">
      <c r="A89" s="32">
        <v>83</v>
      </c>
      <c r="B89" s="9" t="s">
        <v>457</v>
      </c>
      <c r="C89" s="71">
        <v>16868674000142</v>
      </c>
      <c r="D89" s="61" t="s">
        <v>444</v>
      </c>
      <c r="E89" s="58" t="s">
        <v>445</v>
      </c>
      <c r="F89" s="13" t="s">
        <v>458</v>
      </c>
      <c r="G89" s="58" t="s">
        <v>25</v>
      </c>
      <c r="H89" s="34" t="s">
        <v>459</v>
      </c>
      <c r="I89" s="48">
        <v>2023</v>
      </c>
      <c r="J89" s="59">
        <v>44998</v>
      </c>
      <c r="K89" s="73" t="s">
        <v>387</v>
      </c>
      <c r="L89" s="59">
        <v>45363</v>
      </c>
      <c r="M89" s="53"/>
      <c r="N89" s="53"/>
      <c r="O89" s="90"/>
      <c r="P89" s="60">
        <v>111663.6</v>
      </c>
      <c r="Q89" s="19">
        <v>0</v>
      </c>
      <c r="R89" s="45" t="s">
        <v>28</v>
      </c>
    </row>
    <row r="90" spans="1:18" ht="15" customHeight="1">
      <c r="A90" s="83">
        <v>84</v>
      </c>
      <c r="B90" s="9" t="s">
        <v>460</v>
      </c>
      <c r="C90" s="71">
        <v>41467016000196</v>
      </c>
      <c r="D90" s="61" t="s">
        <v>444</v>
      </c>
      <c r="E90" s="58" t="s">
        <v>445</v>
      </c>
      <c r="F90" s="13" t="s">
        <v>461</v>
      </c>
      <c r="G90" s="58" t="s">
        <v>25</v>
      </c>
      <c r="H90" s="34" t="s">
        <v>462</v>
      </c>
      <c r="I90" s="48">
        <v>2023</v>
      </c>
      <c r="J90" s="59">
        <v>44995</v>
      </c>
      <c r="K90" s="73" t="s">
        <v>387</v>
      </c>
      <c r="L90" s="59">
        <v>45360</v>
      </c>
      <c r="M90" s="53"/>
      <c r="N90" s="53"/>
      <c r="O90" s="90"/>
      <c r="P90" s="60">
        <v>127173.6</v>
      </c>
      <c r="Q90" s="19">
        <v>0</v>
      </c>
      <c r="R90" s="45" t="s">
        <v>28</v>
      </c>
    </row>
    <row r="91" spans="1:18" ht="15" customHeight="1">
      <c r="A91" s="32">
        <v>85</v>
      </c>
      <c r="B91" s="9" t="s">
        <v>463</v>
      </c>
      <c r="C91" s="71">
        <v>44734671000151</v>
      </c>
      <c r="D91" s="61" t="s">
        <v>302</v>
      </c>
      <c r="E91" s="58" t="s">
        <v>464</v>
      </c>
      <c r="F91" s="13" t="s">
        <v>465</v>
      </c>
      <c r="G91" s="58" t="s">
        <v>25</v>
      </c>
      <c r="H91" s="34" t="s">
        <v>466</v>
      </c>
      <c r="I91" s="48">
        <v>2023</v>
      </c>
      <c r="J91" s="59">
        <v>44994</v>
      </c>
      <c r="K91" s="73" t="s">
        <v>387</v>
      </c>
      <c r="L91" s="59">
        <v>45359</v>
      </c>
      <c r="M91" s="56"/>
      <c r="N91" s="56"/>
      <c r="O91" s="89">
        <v>1285</v>
      </c>
      <c r="P91" s="60">
        <v>15420</v>
      </c>
      <c r="Q91" s="19">
        <v>0</v>
      </c>
      <c r="R91" s="45" t="s">
        <v>28</v>
      </c>
    </row>
    <row r="92" spans="1:18" ht="15" customHeight="1">
      <c r="A92" s="83">
        <v>86</v>
      </c>
      <c r="B92" s="9" t="s">
        <v>467</v>
      </c>
      <c r="C92" s="71">
        <v>8958628000106</v>
      </c>
      <c r="D92" s="61" t="s">
        <v>302</v>
      </c>
      <c r="E92" s="58" t="s">
        <v>464</v>
      </c>
      <c r="F92" s="13" t="s">
        <v>468</v>
      </c>
      <c r="G92" s="58" t="s">
        <v>25</v>
      </c>
      <c r="H92" s="34" t="s">
        <v>469</v>
      </c>
      <c r="I92" s="48">
        <v>2023</v>
      </c>
      <c r="J92" s="59">
        <v>44994</v>
      </c>
      <c r="K92" s="73" t="s">
        <v>387</v>
      </c>
      <c r="L92" s="59">
        <v>45359</v>
      </c>
      <c r="M92" s="56"/>
      <c r="N92" s="56"/>
      <c r="O92" s="89">
        <v>225</v>
      </c>
      <c r="P92" s="60">
        <v>2700</v>
      </c>
      <c r="Q92" s="19">
        <v>0</v>
      </c>
      <c r="R92" s="45" t="s">
        <v>28</v>
      </c>
    </row>
    <row r="93" spans="1:18" ht="15" customHeight="1">
      <c r="A93" s="32">
        <v>87</v>
      </c>
      <c r="B93" s="9" t="s">
        <v>470</v>
      </c>
      <c r="C93" s="71">
        <v>1571702000864</v>
      </c>
      <c r="D93" s="61" t="s">
        <v>302</v>
      </c>
      <c r="E93" s="58" t="s">
        <v>464</v>
      </c>
      <c r="F93" s="13" t="s">
        <v>471</v>
      </c>
      <c r="G93" s="58" t="s">
        <v>25</v>
      </c>
      <c r="H93" s="34" t="s">
        <v>472</v>
      </c>
      <c r="I93" s="48">
        <v>2023</v>
      </c>
      <c r="J93" s="59">
        <v>44995</v>
      </c>
      <c r="K93" s="73" t="s">
        <v>387</v>
      </c>
      <c r="L93" s="59">
        <v>45360</v>
      </c>
      <c r="M93" s="56"/>
      <c r="N93" s="56"/>
      <c r="O93" s="89">
        <v>4080</v>
      </c>
      <c r="P93" s="60">
        <v>48960</v>
      </c>
      <c r="Q93" s="19">
        <v>0</v>
      </c>
      <c r="R93" s="45" t="s">
        <v>28</v>
      </c>
    </row>
    <row r="94" spans="1:18" ht="15" customHeight="1">
      <c r="A94" s="32">
        <v>88</v>
      </c>
      <c r="B94" s="9" t="s">
        <v>473</v>
      </c>
      <c r="C94" s="71">
        <v>35334424000177</v>
      </c>
      <c r="D94" s="61" t="s">
        <v>474</v>
      </c>
      <c r="E94" s="58" t="s">
        <v>475</v>
      </c>
      <c r="F94" s="13" t="s">
        <v>476</v>
      </c>
      <c r="G94" s="58" t="s">
        <v>25</v>
      </c>
      <c r="H94" s="34">
        <v>44986</v>
      </c>
      <c r="I94" s="48">
        <v>2023</v>
      </c>
      <c r="J94" s="59">
        <v>45002</v>
      </c>
      <c r="K94" s="73" t="s">
        <v>387</v>
      </c>
      <c r="L94" s="59">
        <v>45367</v>
      </c>
      <c r="M94" s="56"/>
      <c r="N94" s="56"/>
      <c r="O94" s="89">
        <f t="shared" ref="O94:O110" si="6">N94/12</f>
        <v>0</v>
      </c>
      <c r="P94" s="60" t="s">
        <v>477</v>
      </c>
      <c r="Q94" s="19">
        <v>0</v>
      </c>
      <c r="R94" s="45" t="s">
        <v>28</v>
      </c>
    </row>
    <row r="95" spans="1:18" ht="15" customHeight="1">
      <c r="A95" s="83">
        <v>89</v>
      </c>
      <c r="B95" s="9" t="s">
        <v>478</v>
      </c>
      <c r="C95" s="71">
        <v>17017519000185</v>
      </c>
      <c r="D95" s="61" t="s">
        <v>474</v>
      </c>
      <c r="E95" s="58" t="s">
        <v>475</v>
      </c>
      <c r="F95" s="13" t="s">
        <v>479</v>
      </c>
      <c r="G95" s="58" t="s">
        <v>25</v>
      </c>
      <c r="H95" s="34">
        <v>45017</v>
      </c>
      <c r="I95" s="48">
        <v>2023</v>
      </c>
      <c r="J95" s="59">
        <v>45002</v>
      </c>
      <c r="K95" s="73" t="s">
        <v>387</v>
      </c>
      <c r="L95" s="59">
        <v>45367</v>
      </c>
      <c r="M95" s="56"/>
      <c r="N95" s="56"/>
      <c r="O95" s="89">
        <f t="shared" si="6"/>
        <v>0</v>
      </c>
      <c r="P95" s="60" t="s">
        <v>480</v>
      </c>
      <c r="Q95" s="19">
        <v>0</v>
      </c>
      <c r="R95" s="45" t="s">
        <v>28</v>
      </c>
    </row>
    <row r="96" spans="1:18" ht="15" customHeight="1">
      <c r="A96" s="32">
        <v>90</v>
      </c>
      <c r="B96" s="9" t="s">
        <v>481</v>
      </c>
      <c r="C96" s="71">
        <v>7484373000124</v>
      </c>
      <c r="D96" s="61" t="s">
        <v>303</v>
      </c>
      <c r="E96" s="58" t="s">
        <v>421</v>
      </c>
      <c r="F96" s="13" t="s">
        <v>482</v>
      </c>
      <c r="G96" s="58" t="s">
        <v>25</v>
      </c>
      <c r="H96" s="34" t="s">
        <v>483</v>
      </c>
      <c r="I96" s="48">
        <v>2023</v>
      </c>
      <c r="J96" s="59">
        <v>44995</v>
      </c>
      <c r="K96" s="73" t="s">
        <v>387</v>
      </c>
      <c r="L96" s="59">
        <v>45360</v>
      </c>
      <c r="M96" s="56"/>
      <c r="N96" s="56"/>
      <c r="O96" s="89">
        <f t="shared" si="6"/>
        <v>0</v>
      </c>
      <c r="P96" s="60" t="s">
        <v>484</v>
      </c>
      <c r="Q96" s="19">
        <v>0</v>
      </c>
      <c r="R96" s="45" t="s">
        <v>28</v>
      </c>
    </row>
    <row r="97" spans="1:18" ht="15" customHeight="1">
      <c r="A97" s="83">
        <v>91</v>
      </c>
      <c r="B97" s="9" t="s">
        <v>485</v>
      </c>
      <c r="C97" s="71">
        <v>44734671000151</v>
      </c>
      <c r="D97" s="61" t="s">
        <v>303</v>
      </c>
      <c r="E97" s="58" t="s">
        <v>421</v>
      </c>
      <c r="F97" s="13" t="s">
        <v>486</v>
      </c>
      <c r="G97" s="58" t="s">
        <v>25</v>
      </c>
      <c r="H97" s="34" t="s">
        <v>487</v>
      </c>
      <c r="I97" s="48">
        <v>2023</v>
      </c>
      <c r="J97" s="59">
        <v>44998</v>
      </c>
      <c r="K97" s="73" t="s">
        <v>387</v>
      </c>
      <c r="L97" s="59">
        <v>45363</v>
      </c>
      <c r="M97" s="56"/>
      <c r="N97" s="56"/>
      <c r="O97" s="89">
        <f t="shared" si="6"/>
        <v>0</v>
      </c>
      <c r="P97" s="60" t="s">
        <v>488</v>
      </c>
      <c r="Q97" s="19">
        <v>0</v>
      </c>
      <c r="R97" s="45" t="s">
        <v>28</v>
      </c>
    </row>
    <row r="98" spans="1:18" ht="15" customHeight="1">
      <c r="A98" s="32">
        <v>92</v>
      </c>
      <c r="B98" s="9" t="s">
        <v>489</v>
      </c>
      <c r="C98" s="71">
        <v>28911309000152</v>
      </c>
      <c r="D98" s="61" t="s">
        <v>303</v>
      </c>
      <c r="E98" s="58" t="s">
        <v>421</v>
      </c>
      <c r="F98" s="13" t="s">
        <v>490</v>
      </c>
      <c r="G98" s="58" t="s">
        <v>25</v>
      </c>
      <c r="H98" s="34" t="s">
        <v>491</v>
      </c>
      <c r="I98" s="48">
        <v>2023</v>
      </c>
      <c r="J98" s="59">
        <v>44998</v>
      </c>
      <c r="K98" s="73" t="s">
        <v>387</v>
      </c>
      <c r="L98" s="59">
        <v>45363</v>
      </c>
      <c r="M98" s="56"/>
      <c r="N98" s="56"/>
      <c r="O98" s="89">
        <f t="shared" si="6"/>
        <v>0</v>
      </c>
      <c r="P98" s="60" t="s">
        <v>492</v>
      </c>
      <c r="Q98" s="19">
        <v>0</v>
      </c>
      <c r="R98" s="45" t="s">
        <v>28</v>
      </c>
    </row>
    <row r="99" spans="1:18" ht="15" customHeight="1">
      <c r="A99" s="32">
        <v>93</v>
      </c>
      <c r="B99" s="9" t="s">
        <v>493</v>
      </c>
      <c r="C99" s="71">
        <v>9128920000164</v>
      </c>
      <c r="D99" s="61" t="s">
        <v>474</v>
      </c>
      <c r="E99" s="58" t="s">
        <v>475</v>
      </c>
      <c r="F99" s="13" t="s">
        <v>494</v>
      </c>
      <c r="G99" s="58" t="s">
        <v>25</v>
      </c>
      <c r="H99" s="34">
        <v>45047</v>
      </c>
      <c r="I99" s="48">
        <v>2023</v>
      </c>
      <c r="J99" s="59">
        <v>45005</v>
      </c>
      <c r="K99" s="73" t="s">
        <v>387</v>
      </c>
      <c r="L99" s="59">
        <v>45370</v>
      </c>
      <c r="M99" s="56"/>
      <c r="N99" s="56"/>
      <c r="O99" s="89">
        <f t="shared" si="6"/>
        <v>0</v>
      </c>
      <c r="P99" s="60" t="s">
        <v>495</v>
      </c>
      <c r="Q99" s="19">
        <v>0</v>
      </c>
      <c r="R99" s="45" t="s">
        <v>28</v>
      </c>
    </row>
    <row r="100" spans="1:18" ht="15" customHeight="1">
      <c r="A100" s="83">
        <v>94</v>
      </c>
      <c r="B100" s="9" t="s">
        <v>496</v>
      </c>
      <c r="C100" s="71">
        <v>381704300052</v>
      </c>
      <c r="D100" s="61" t="s">
        <v>303</v>
      </c>
      <c r="E100" s="58" t="s">
        <v>497</v>
      </c>
      <c r="F100" s="13" t="s">
        <v>498</v>
      </c>
      <c r="G100" s="58" t="s">
        <v>25</v>
      </c>
      <c r="H100" s="34" t="s">
        <v>499</v>
      </c>
      <c r="I100" s="48">
        <v>2023</v>
      </c>
      <c r="J100" s="59">
        <v>45001</v>
      </c>
      <c r="K100" s="73" t="s">
        <v>387</v>
      </c>
      <c r="L100" s="59">
        <v>45366</v>
      </c>
      <c r="M100" s="56"/>
      <c r="N100" s="56"/>
      <c r="O100" s="89">
        <f t="shared" si="6"/>
        <v>0</v>
      </c>
      <c r="P100" s="60">
        <v>15570</v>
      </c>
      <c r="Q100" s="19">
        <v>0</v>
      </c>
      <c r="R100" s="45" t="s">
        <v>28</v>
      </c>
    </row>
    <row r="101" spans="1:18" ht="15" customHeight="1">
      <c r="A101" s="32">
        <v>95</v>
      </c>
      <c r="B101" s="9" t="s">
        <v>500</v>
      </c>
      <c r="C101" s="71">
        <v>7484373000124</v>
      </c>
      <c r="D101" s="61" t="s">
        <v>303</v>
      </c>
      <c r="E101" s="58" t="s">
        <v>497</v>
      </c>
      <c r="F101" s="13" t="s">
        <v>501</v>
      </c>
      <c r="G101" s="58" t="s">
        <v>25</v>
      </c>
      <c r="H101" s="34" t="s">
        <v>502</v>
      </c>
      <c r="I101" s="48">
        <v>2023</v>
      </c>
      <c r="J101" s="59">
        <v>44995</v>
      </c>
      <c r="K101" s="73" t="s">
        <v>387</v>
      </c>
      <c r="L101" s="59">
        <v>45360</v>
      </c>
      <c r="M101" s="56"/>
      <c r="N101" s="56"/>
      <c r="O101" s="89">
        <f t="shared" si="6"/>
        <v>0</v>
      </c>
      <c r="P101" s="60">
        <v>247123.8</v>
      </c>
      <c r="Q101" s="19">
        <v>0</v>
      </c>
      <c r="R101" s="45" t="s">
        <v>28</v>
      </c>
    </row>
    <row r="102" spans="1:18" ht="15" customHeight="1">
      <c r="A102" s="83">
        <v>96</v>
      </c>
      <c r="B102" s="9" t="s">
        <v>503</v>
      </c>
      <c r="C102" s="71">
        <v>9007162000126</v>
      </c>
      <c r="D102" s="61" t="s">
        <v>303</v>
      </c>
      <c r="E102" s="58" t="s">
        <v>497</v>
      </c>
      <c r="F102" s="13" t="s">
        <v>504</v>
      </c>
      <c r="G102" s="58" t="s">
        <v>25</v>
      </c>
      <c r="H102" s="34" t="s">
        <v>505</v>
      </c>
      <c r="I102" s="48">
        <v>2023</v>
      </c>
      <c r="J102" s="59">
        <v>44995</v>
      </c>
      <c r="K102" s="73" t="s">
        <v>387</v>
      </c>
      <c r="L102" s="59">
        <v>45360</v>
      </c>
      <c r="M102" s="56"/>
      <c r="N102" s="56"/>
      <c r="O102" s="89">
        <f t="shared" si="6"/>
        <v>0</v>
      </c>
      <c r="P102" s="60">
        <v>113520</v>
      </c>
      <c r="Q102" s="19">
        <v>0</v>
      </c>
      <c r="R102" s="45" t="s">
        <v>28</v>
      </c>
    </row>
    <row r="103" spans="1:18" ht="15" customHeight="1">
      <c r="A103" s="32">
        <v>97</v>
      </c>
      <c r="B103" s="9" t="s">
        <v>506</v>
      </c>
      <c r="C103" s="71">
        <v>115636145000117</v>
      </c>
      <c r="D103" s="61" t="s">
        <v>303</v>
      </c>
      <c r="E103" s="58" t="s">
        <v>497</v>
      </c>
      <c r="F103" s="13" t="s">
        <v>507</v>
      </c>
      <c r="G103" s="58" t="s">
        <v>25</v>
      </c>
      <c r="H103" s="34" t="s">
        <v>406</v>
      </c>
      <c r="I103" s="48">
        <v>2023</v>
      </c>
      <c r="J103" s="59">
        <v>44999</v>
      </c>
      <c r="K103" s="73" t="s">
        <v>387</v>
      </c>
      <c r="L103" s="59">
        <v>45364</v>
      </c>
      <c r="M103" s="56"/>
      <c r="N103" s="56"/>
      <c r="O103" s="89">
        <f t="shared" si="6"/>
        <v>0</v>
      </c>
      <c r="P103" s="60">
        <v>1238436</v>
      </c>
      <c r="Q103" s="19">
        <v>0</v>
      </c>
      <c r="R103" s="45" t="s">
        <v>28</v>
      </c>
    </row>
    <row r="104" spans="1:18" ht="15" customHeight="1">
      <c r="A104" s="32">
        <v>98</v>
      </c>
      <c r="B104" s="9" t="s">
        <v>508</v>
      </c>
      <c r="C104" s="71">
        <v>8674752000140</v>
      </c>
      <c r="D104" s="61" t="s">
        <v>303</v>
      </c>
      <c r="E104" s="58" t="s">
        <v>497</v>
      </c>
      <c r="F104" s="13" t="s">
        <v>509</v>
      </c>
      <c r="G104" s="58" t="s">
        <v>25</v>
      </c>
      <c r="H104" s="34" t="s">
        <v>510</v>
      </c>
      <c r="I104" s="48">
        <v>2023</v>
      </c>
      <c r="J104" s="59">
        <v>44999</v>
      </c>
      <c r="K104" s="73" t="s">
        <v>387</v>
      </c>
      <c r="L104" s="59">
        <v>45364</v>
      </c>
      <c r="M104" s="56"/>
      <c r="N104" s="56"/>
      <c r="O104" s="89">
        <f t="shared" si="6"/>
        <v>0</v>
      </c>
      <c r="P104" s="60">
        <v>27381.599999999999</v>
      </c>
      <c r="Q104" s="19">
        <v>0</v>
      </c>
      <c r="R104" s="45" t="s">
        <v>28</v>
      </c>
    </row>
    <row r="105" spans="1:18" ht="15" customHeight="1">
      <c r="A105" s="83">
        <v>99</v>
      </c>
      <c r="B105" s="9" t="s">
        <v>511</v>
      </c>
      <c r="C105" s="71">
        <v>11367967000122</v>
      </c>
      <c r="D105" s="61" t="s">
        <v>303</v>
      </c>
      <c r="E105" s="58" t="s">
        <v>497</v>
      </c>
      <c r="F105" s="13" t="s">
        <v>512</v>
      </c>
      <c r="G105" s="58" t="s">
        <v>25</v>
      </c>
      <c r="H105" s="34" t="s">
        <v>513</v>
      </c>
      <c r="I105" s="48">
        <v>2023</v>
      </c>
      <c r="J105" s="59">
        <v>44995</v>
      </c>
      <c r="K105" s="73" t="s">
        <v>387</v>
      </c>
      <c r="L105" s="59">
        <v>45360</v>
      </c>
      <c r="M105" s="56"/>
      <c r="N105" s="56"/>
      <c r="O105" s="89">
        <f t="shared" si="6"/>
        <v>0</v>
      </c>
      <c r="P105" s="60">
        <v>59538</v>
      </c>
      <c r="Q105" s="19">
        <v>0</v>
      </c>
      <c r="R105" s="45" t="s">
        <v>28</v>
      </c>
    </row>
    <row r="106" spans="1:18" ht="15" customHeight="1">
      <c r="A106" s="32">
        <v>100</v>
      </c>
      <c r="B106" s="9" t="s">
        <v>514</v>
      </c>
      <c r="C106" s="71">
        <v>4307650001298</v>
      </c>
      <c r="D106" s="61" t="s">
        <v>303</v>
      </c>
      <c r="E106" s="58" t="s">
        <v>497</v>
      </c>
      <c r="F106" s="13" t="s">
        <v>515</v>
      </c>
      <c r="G106" s="58" t="s">
        <v>25</v>
      </c>
      <c r="H106" s="34" t="s">
        <v>516</v>
      </c>
      <c r="I106" s="48">
        <v>2023</v>
      </c>
      <c r="J106" s="59">
        <v>44999</v>
      </c>
      <c r="K106" s="73" t="s">
        <v>387</v>
      </c>
      <c r="L106" s="59">
        <v>45364</v>
      </c>
      <c r="M106" s="56"/>
      <c r="N106" s="56"/>
      <c r="O106" s="89">
        <f t="shared" si="6"/>
        <v>0</v>
      </c>
      <c r="P106" s="60">
        <v>139104</v>
      </c>
      <c r="Q106" s="19">
        <v>0</v>
      </c>
      <c r="R106" s="45" t="s">
        <v>28</v>
      </c>
    </row>
    <row r="107" spans="1:18" ht="15" customHeight="1">
      <c r="A107" s="83">
        <v>101</v>
      </c>
      <c r="B107" s="9" t="s">
        <v>517</v>
      </c>
      <c r="C107" s="71">
        <v>9944371000368</v>
      </c>
      <c r="D107" s="61" t="s">
        <v>303</v>
      </c>
      <c r="E107" s="58" t="s">
        <v>497</v>
      </c>
      <c r="F107" s="13" t="s">
        <v>518</v>
      </c>
      <c r="G107" s="58" t="s">
        <v>25</v>
      </c>
      <c r="H107" s="34" t="s">
        <v>519</v>
      </c>
      <c r="I107" s="48">
        <v>2023</v>
      </c>
      <c r="J107" s="59">
        <v>45001</v>
      </c>
      <c r="K107" s="73" t="s">
        <v>387</v>
      </c>
      <c r="L107" s="59">
        <v>45366</v>
      </c>
      <c r="M107" s="56"/>
      <c r="N107" s="56"/>
      <c r="O107" s="89">
        <f t="shared" si="6"/>
        <v>0</v>
      </c>
      <c r="P107" s="60">
        <v>49776</v>
      </c>
      <c r="Q107" s="19">
        <v>0</v>
      </c>
      <c r="R107" s="45" t="s">
        <v>28</v>
      </c>
    </row>
    <row r="108" spans="1:18" ht="15" customHeight="1">
      <c r="A108" s="32">
        <v>102</v>
      </c>
      <c r="B108" s="9" t="s">
        <v>520</v>
      </c>
      <c r="C108" s="71">
        <v>245050009000112</v>
      </c>
      <c r="D108" s="61" t="s">
        <v>521</v>
      </c>
      <c r="E108" s="58" t="s">
        <v>522</v>
      </c>
      <c r="F108" s="13" t="s">
        <v>523</v>
      </c>
      <c r="G108" s="58" t="s">
        <v>25</v>
      </c>
      <c r="H108" s="34" t="s">
        <v>524</v>
      </c>
      <c r="I108" s="48">
        <v>2023</v>
      </c>
      <c r="J108" s="59">
        <v>44999</v>
      </c>
      <c r="K108" s="73" t="s">
        <v>387</v>
      </c>
      <c r="L108" s="59">
        <v>45364</v>
      </c>
      <c r="M108" s="56"/>
      <c r="N108" s="56"/>
      <c r="O108" s="89">
        <f t="shared" si="6"/>
        <v>0</v>
      </c>
      <c r="P108" s="60">
        <v>10200</v>
      </c>
      <c r="Q108" s="19">
        <v>0</v>
      </c>
      <c r="R108" s="45" t="s">
        <v>28</v>
      </c>
    </row>
    <row r="109" spans="1:18" ht="15" customHeight="1">
      <c r="A109" s="32">
        <v>103</v>
      </c>
      <c r="B109" s="9" t="s">
        <v>525</v>
      </c>
      <c r="C109" s="71">
        <v>5295083000107</v>
      </c>
      <c r="D109" s="61" t="s">
        <v>526</v>
      </c>
      <c r="E109" s="58" t="s">
        <v>527</v>
      </c>
      <c r="F109" s="13" t="s">
        <v>528</v>
      </c>
      <c r="G109" s="58" t="s">
        <v>25</v>
      </c>
      <c r="H109" s="34" t="s">
        <v>529</v>
      </c>
      <c r="I109" s="48">
        <v>2023</v>
      </c>
      <c r="J109" s="59">
        <v>45002</v>
      </c>
      <c r="K109" s="73" t="s">
        <v>387</v>
      </c>
      <c r="L109" s="59">
        <v>45367</v>
      </c>
      <c r="M109" s="56"/>
      <c r="N109" s="56"/>
      <c r="O109" s="91">
        <f t="shared" si="6"/>
        <v>0</v>
      </c>
      <c r="P109" s="60">
        <v>412176</v>
      </c>
      <c r="Q109" s="19">
        <v>0</v>
      </c>
      <c r="R109" s="45" t="s">
        <v>28</v>
      </c>
    </row>
    <row r="110" spans="1:18" ht="15" customHeight="1">
      <c r="A110" s="83">
        <v>104</v>
      </c>
      <c r="B110" s="9" t="s">
        <v>530</v>
      </c>
      <c r="C110" s="71">
        <v>24436602000154</v>
      </c>
      <c r="D110" s="61" t="s">
        <v>526</v>
      </c>
      <c r="E110" s="58" t="s">
        <v>527</v>
      </c>
      <c r="F110" s="13" t="s">
        <v>531</v>
      </c>
      <c r="G110" s="58" t="s">
        <v>25</v>
      </c>
      <c r="H110" s="34" t="s">
        <v>532</v>
      </c>
      <c r="I110" s="48">
        <v>2023</v>
      </c>
      <c r="J110" s="59">
        <v>45009</v>
      </c>
      <c r="K110" s="73" t="s">
        <v>387</v>
      </c>
      <c r="L110" s="59">
        <v>45374</v>
      </c>
      <c r="M110" s="56"/>
      <c r="N110" s="56"/>
      <c r="O110" s="89">
        <f t="shared" si="6"/>
        <v>0</v>
      </c>
      <c r="P110" s="60">
        <v>56706</v>
      </c>
      <c r="Q110" s="19">
        <v>0</v>
      </c>
      <c r="R110" s="45" t="s">
        <v>28</v>
      </c>
    </row>
    <row r="111" spans="1:18" ht="15" customHeight="1">
      <c r="A111" s="32">
        <v>105</v>
      </c>
      <c r="B111" s="9" t="s">
        <v>533</v>
      </c>
      <c r="C111" s="71">
        <v>29997219000199</v>
      </c>
      <c r="D111" s="61" t="s">
        <v>534</v>
      </c>
      <c r="E111" s="58" t="s">
        <v>535</v>
      </c>
      <c r="F111" s="13" t="s">
        <v>536</v>
      </c>
      <c r="G111" s="58" t="s">
        <v>25</v>
      </c>
      <c r="H111" s="34" t="s">
        <v>537</v>
      </c>
      <c r="I111" s="48">
        <v>2023</v>
      </c>
      <c r="J111" s="59">
        <v>45015</v>
      </c>
      <c r="K111" s="73" t="s">
        <v>387</v>
      </c>
      <c r="L111" s="59">
        <v>45380</v>
      </c>
      <c r="M111" s="56"/>
      <c r="N111" s="56"/>
      <c r="O111" s="92"/>
      <c r="P111" s="60">
        <v>41000</v>
      </c>
      <c r="Q111" s="19">
        <v>0</v>
      </c>
      <c r="R111" s="45" t="s">
        <v>28</v>
      </c>
    </row>
    <row r="112" spans="1:18" ht="15" customHeight="1">
      <c r="A112" s="83">
        <v>106</v>
      </c>
      <c r="B112" s="9" t="s">
        <v>538</v>
      </c>
      <c r="C112" s="71">
        <v>22315538000128</v>
      </c>
      <c r="D112" s="61" t="s">
        <v>539</v>
      </c>
      <c r="E112" s="58" t="s">
        <v>540</v>
      </c>
      <c r="F112" s="13" t="s">
        <v>541</v>
      </c>
      <c r="G112" s="58" t="s">
        <v>25</v>
      </c>
      <c r="H112" s="34">
        <v>45108</v>
      </c>
      <c r="I112" s="48">
        <v>2023</v>
      </c>
      <c r="J112" s="59">
        <v>45002</v>
      </c>
      <c r="K112" s="73" t="s">
        <v>387</v>
      </c>
      <c r="L112" s="59">
        <v>45367</v>
      </c>
      <c r="M112" s="56"/>
      <c r="N112" s="56"/>
      <c r="O112" s="89">
        <v>6150</v>
      </c>
      <c r="P112" s="60">
        <v>73800</v>
      </c>
      <c r="Q112" s="19">
        <v>0</v>
      </c>
      <c r="R112" s="45" t="s">
        <v>28</v>
      </c>
    </row>
    <row r="113" spans="1:18" ht="15" customHeight="1">
      <c r="A113" s="32">
        <v>107</v>
      </c>
      <c r="B113" s="9" t="s">
        <v>542</v>
      </c>
      <c r="C113" s="71">
        <v>1590728000264</v>
      </c>
      <c r="D113" s="38" t="s">
        <v>543</v>
      </c>
      <c r="E113" s="58" t="s">
        <v>544</v>
      </c>
      <c r="F113" s="13" t="s">
        <v>545</v>
      </c>
      <c r="G113" s="58" t="s">
        <v>25</v>
      </c>
      <c r="H113" s="34" t="s">
        <v>546</v>
      </c>
      <c r="I113" s="48">
        <v>2023</v>
      </c>
      <c r="J113" s="59"/>
      <c r="K113" s="73" t="s">
        <v>387</v>
      </c>
      <c r="L113" s="59"/>
      <c r="M113" s="56"/>
      <c r="N113" s="56"/>
      <c r="O113" s="56"/>
      <c r="P113" s="60"/>
      <c r="Q113" s="19">
        <v>0</v>
      </c>
      <c r="R113" s="45" t="s">
        <v>28</v>
      </c>
    </row>
    <row r="114" spans="1:18" ht="15" customHeight="1">
      <c r="A114" s="32">
        <v>108</v>
      </c>
      <c r="B114" s="9" t="s">
        <v>547</v>
      </c>
      <c r="C114" s="71">
        <v>29997219000199</v>
      </c>
      <c r="D114" s="38" t="s">
        <v>548</v>
      </c>
      <c r="E114" s="58" t="s">
        <v>549</v>
      </c>
      <c r="F114" s="13" t="s">
        <v>550</v>
      </c>
      <c r="G114" s="58" t="s">
        <v>25</v>
      </c>
      <c r="H114" s="34" t="s">
        <v>551</v>
      </c>
      <c r="I114" s="48">
        <v>2023</v>
      </c>
      <c r="J114" s="59">
        <v>45016</v>
      </c>
      <c r="K114" s="73" t="s">
        <v>387</v>
      </c>
      <c r="L114" s="59">
        <v>45381</v>
      </c>
      <c r="M114" s="56"/>
      <c r="N114" s="56"/>
      <c r="O114" s="56"/>
      <c r="P114" s="60">
        <v>9588</v>
      </c>
      <c r="Q114" s="19">
        <v>0</v>
      </c>
      <c r="R114" s="45" t="s">
        <v>28</v>
      </c>
    </row>
    <row r="115" spans="1:18" ht="15" customHeight="1">
      <c r="A115" s="83">
        <v>109</v>
      </c>
      <c r="B115" s="9" t="s">
        <v>552</v>
      </c>
      <c r="C115" s="71">
        <v>13430441000175</v>
      </c>
      <c r="D115" s="38" t="s">
        <v>548</v>
      </c>
      <c r="E115" s="58" t="s">
        <v>549</v>
      </c>
      <c r="F115" s="13" t="s">
        <v>553</v>
      </c>
      <c r="G115" s="58" t="s">
        <v>25</v>
      </c>
      <c r="H115" s="34" t="s">
        <v>554</v>
      </c>
      <c r="I115" s="48">
        <v>2023</v>
      </c>
      <c r="J115" s="59">
        <v>45016</v>
      </c>
      <c r="K115" s="73" t="s">
        <v>387</v>
      </c>
      <c r="L115" s="59">
        <v>45381</v>
      </c>
      <c r="M115" s="56"/>
      <c r="N115" s="56"/>
      <c r="O115" s="56"/>
      <c r="P115" s="60">
        <v>195533.3</v>
      </c>
      <c r="Q115" s="19">
        <v>0</v>
      </c>
      <c r="R115" s="45" t="s">
        <v>28</v>
      </c>
    </row>
    <row r="116" spans="1:18" ht="15" customHeight="1">
      <c r="A116" s="32">
        <v>110</v>
      </c>
      <c r="B116" s="9" t="s">
        <v>555</v>
      </c>
      <c r="C116" s="71">
        <v>5328910000111</v>
      </c>
      <c r="D116" s="38" t="s">
        <v>543</v>
      </c>
      <c r="E116" s="58" t="s">
        <v>544</v>
      </c>
      <c r="F116" s="13" t="s">
        <v>556</v>
      </c>
      <c r="G116" s="58" t="s">
        <v>25</v>
      </c>
      <c r="H116" s="34" t="s">
        <v>557</v>
      </c>
      <c r="I116" s="48">
        <v>2023</v>
      </c>
      <c r="J116" s="59">
        <v>45016</v>
      </c>
      <c r="K116" s="73" t="s">
        <v>387</v>
      </c>
      <c r="L116" s="59">
        <v>45381</v>
      </c>
      <c r="M116" s="56"/>
      <c r="N116" s="56"/>
      <c r="O116" s="56"/>
      <c r="P116" s="60">
        <v>197580</v>
      </c>
      <c r="Q116" s="19">
        <v>0</v>
      </c>
      <c r="R116" s="45" t="s">
        <v>28</v>
      </c>
    </row>
    <row r="117" spans="1:18" ht="15" customHeight="1">
      <c r="A117" s="83">
        <v>111</v>
      </c>
      <c r="B117" s="9" t="s">
        <v>561</v>
      </c>
      <c r="C117" s="71">
        <v>32494340000102</v>
      </c>
      <c r="D117" s="38" t="s">
        <v>562</v>
      </c>
      <c r="E117" s="58" t="s">
        <v>563</v>
      </c>
      <c r="F117" s="13" t="s">
        <v>536</v>
      </c>
      <c r="G117" s="58" t="s">
        <v>25</v>
      </c>
      <c r="H117" s="34" t="s">
        <v>564</v>
      </c>
      <c r="I117" s="48">
        <v>2023</v>
      </c>
      <c r="J117" s="59">
        <v>45026</v>
      </c>
      <c r="K117" s="73" t="s">
        <v>387</v>
      </c>
      <c r="L117" s="59">
        <v>45391</v>
      </c>
      <c r="M117" s="56"/>
      <c r="N117" s="56"/>
      <c r="O117" s="96">
        <v>39329.93</v>
      </c>
      <c r="P117" s="60">
        <v>471959.2</v>
      </c>
      <c r="Q117" s="19">
        <v>0</v>
      </c>
      <c r="R117" s="45" t="s">
        <v>28</v>
      </c>
    </row>
    <row r="118" spans="1:18" ht="15" customHeight="1">
      <c r="A118" s="32">
        <v>112</v>
      </c>
      <c r="B118" s="9" t="s">
        <v>565</v>
      </c>
      <c r="C118" s="71">
        <v>5416754000140</v>
      </c>
      <c r="D118" s="38" t="s">
        <v>566</v>
      </c>
      <c r="E118" s="58" t="s">
        <v>567</v>
      </c>
      <c r="F118" s="13" t="s">
        <v>568</v>
      </c>
      <c r="G118" s="58" t="s">
        <v>25</v>
      </c>
      <c r="H118" s="34" t="s">
        <v>569</v>
      </c>
      <c r="I118" s="48">
        <v>2023</v>
      </c>
      <c r="J118" s="59">
        <v>45034</v>
      </c>
      <c r="K118" s="73" t="s">
        <v>387</v>
      </c>
      <c r="L118" s="59">
        <v>45399</v>
      </c>
      <c r="M118" s="56"/>
      <c r="N118" s="56"/>
      <c r="O118" s="98">
        <v>290.83</v>
      </c>
      <c r="P118" s="60">
        <v>3490</v>
      </c>
      <c r="Q118" s="19">
        <v>0</v>
      </c>
      <c r="R118" s="45" t="s">
        <v>28</v>
      </c>
    </row>
    <row r="119" spans="1:18" ht="15" customHeight="1">
      <c r="A119" s="83">
        <v>113</v>
      </c>
      <c r="B119" s="9" t="s">
        <v>570</v>
      </c>
      <c r="C119" s="71">
        <v>4238951000154</v>
      </c>
      <c r="D119" s="38" t="s">
        <v>566</v>
      </c>
      <c r="E119" s="58" t="s">
        <v>567</v>
      </c>
      <c r="F119" s="13" t="s">
        <v>571</v>
      </c>
      <c r="G119" s="58" t="s">
        <v>25</v>
      </c>
      <c r="H119" s="34" t="s">
        <v>572</v>
      </c>
      <c r="I119" s="48">
        <v>2023</v>
      </c>
      <c r="J119" s="59">
        <v>45035</v>
      </c>
      <c r="K119" s="73" t="s">
        <v>387</v>
      </c>
      <c r="L119" s="59">
        <v>45400</v>
      </c>
      <c r="M119" s="56"/>
      <c r="N119" s="56"/>
      <c r="O119" s="98">
        <v>639.03</v>
      </c>
      <c r="P119" s="60">
        <v>7668.3</v>
      </c>
      <c r="Q119" s="19">
        <v>0</v>
      </c>
      <c r="R119" s="45" t="s">
        <v>28</v>
      </c>
    </row>
    <row r="120" spans="1:18" ht="15" customHeight="1">
      <c r="A120" s="32">
        <v>114</v>
      </c>
      <c r="B120" s="9" t="s">
        <v>573</v>
      </c>
      <c r="C120" s="71">
        <v>24505009000112</v>
      </c>
      <c r="D120" s="38" t="s">
        <v>566</v>
      </c>
      <c r="E120" s="58" t="s">
        <v>567</v>
      </c>
      <c r="F120" s="13" t="s">
        <v>574</v>
      </c>
      <c r="G120" s="58" t="s">
        <v>25</v>
      </c>
      <c r="H120" s="34" t="s">
        <v>575</v>
      </c>
      <c r="I120" s="48">
        <v>2023</v>
      </c>
      <c r="J120" s="59">
        <v>45034</v>
      </c>
      <c r="K120" s="73" t="s">
        <v>387</v>
      </c>
      <c r="L120" s="59">
        <v>45399</v>
      </c>
      <c r="M120" s="56"/>
      <c r="N120" s="56"/>
      <c r="O120" s="98">
        <v>327.5</v>
      </c>
      <c r="P120" s="60">
        <v>4470</v>
      </c>
      <c r="Q120" s="19">
        <v>0</v>
      </c>
      <c r="R120" s="45" t="s">
        <v>28</v>
      </c>
    </row>
    <row r="121" spans="1:18" ht="15" customHeight="1">
      <c r="A121" s="83">
        <v>115</v>
      </c>
      <c r="B121" s="9" t="s">
        <v>576</v>
      </c>
      <c r="C121" s="71">
        <v>6300403000132</v>
      </c>
      <c r="D121" s="38" t="s">
        <v>548</v>
      </c>
      <c r="E121" s="58" t="s">
        <v>577</v>
      </c>
      <c r="F121" s="13" t="s">
        <v>578</v>
      </c>
      <c r="G121" s="58" t="s">
        <v>25</v>
      </c>
      <c r="H121" s="34" t="s">
        <v>579</v>
      </c>
      <c r="I121" s="48">
        <v>2023</v>
      </c>
      <c r="J121" s="59">
        <v>45020</v>
      </c>
      <c r="K121" s="73" t="s">
        <v>387</v>
      </c>
      <c r="L121" s="59">
        <v>45385</v>
      </c>
      <c r="M121" s="56"/>
      <c r="N121" s="56"/>
      <c r="O121" s="98">
        <v>5114.46</v>
      </c>
      <c r="P121" s="60">
        <v>61373.5</v>
      </c>
      <c r="Q121" s="19">
        <v>0</v>
      </c>
      <c r="R121" s="45" t="s">
        <v>28</v>
      </c>
    </row>
    <row r="122" spans="1:18" ht="15" customHeight="1">
      <c r="A122" s="32">
        <v>116</v>
      </c>
      <c r="B122" s="9" t="s">
        <v>580</v>
      </c>
      <c r="C122" s="71">
        <v>10779833000156</v>
      </c>
      <c r="D122" s="38" t="s">
        <v>548</v>
      </c>
      <c r="E122" s="58" t="s">
        <v>577</v>
      </c>
      <c r="F122" s="13" t="s">
        <v>550</v>
      </c>
      <c r="G122" s="58" t="s">
        <v>25</v>
      </c>
      <c r="H122" s="34" t="s">
        <v>581</v>
      </c>
      <c r="I122" s="48">
        <v>2023</v>
      </c>
      <c r="J122" s="59">
        <v>45020</v>
      </c>
      <c r="K122" s="73" t="s">
        <v>387</v>
      </c>
      <c r="L122" s="59">
        <v>45385</v>
      </c>
      <c r="M122" s="56"/>
      <c r="N122" s="56"/>
      <c r="O122" s="100">
        <v>736.17</v>
      </c>
      <c r="P122" s="60">
        <v>8834</v>
      </c>
      <c r="Q122" s="19">
        <v>0</v>
      </c>
      <c r="R122" s="45" t="s">
        <v>28</v>
      </c>
    </row>
    <row r="123" spans="1:18" ht="15" customHeight="1">
      <c r="A123" s="83">
        <v>117</v>
      </c>
      <c r="B123" s="9" t="s">
        <v>582</v>
      </c>
      <c r="C123" s="71">
        <v>30450803000109</v>
      </c>
      <c r="D123" s="38" t="s">
        <v>583</v>
      </c>
      <c r="E123" s="58" t="s">
        <v>584</v>
      </c>
      <c r="F123" s="13" t="s">
        <v>585</v>
      </c>
      <c r="G123" s="58" t="s">
        <v>25</v>
      </c>
      <c r="H123" s="34" t="s">
        <v>586</v>
      </c>
      <c r="I123" s="48">
        <v>2023</v>
      </c>
      <c r="J123" s="59">
        <v>45034</v>
      </c>
      <c r="K123" s="73" t="s">
        <v>387</v>
      </c>
      <c r="L123" s="59">
        <v>45399</v>
      </c>
      <c r="M123" s="56"/>
      <c r="N123" s="56"/>
      <c r="O123" s="100">
        <v>6066.67</v>
      </c>
      <c r="P123" s="60">
        <v>72800</v>
      </c>
      <c r="Q123" s="19">
        <v>0</v>
      </c>
      <c r="R123" s="45" t="s">
        <v>28</v>
      </c>
    </row>
    <row r="124" spans="1:18" ht="15" customHeight="1">
      <c r="A124" s="32">
        <v>118</v>
      </c>
      <c r="B124" s="9" t="s">
        <v>587</v>
      </c>
      <c r="C124" s="71">
        <v>32191212000190</v>
      </c>
      <c r="D124" s="38" t="s">
        <v>588</v>
      </c>
      <c r="E124" s="58" t="s">
        <v>589</v>
      </c>
      <c r="F124" s="13" t="s">
        <v>590</v>
      </c>
      <c r="G124" s="101"/>
      <c r="H124" s="34" t="s">
        <v>591</v>
      </c>
      <c r="I124" s="48">
        <v>2023</v>
      </c>
      <c r="J124" s="59">
        <v>45019</v>
      </c>
      <c r="K124" s="73" t="s">
        <v>387</v>
      </c>
      <c r="L124" s="59">
        <v>45384</v>
      </c>
      <c r="M124" s="56"/>
      <c r="N124" s="56"/>
      <c r="O124" s="100">
        <v>6008.33</v>
      </c>
      <c r="P124" s="60">
        <v>72100</v>
      </c>
      <c r="Q124" s="19">
        <v>0</v>
      </c>
      <c r="R124" s="45" t="s">
        <v>28</v>
      </c>
    </row>
    <row r="125" spans="1:18" ht="15" customHeight="1">
      <c r="A125" s="83">
        <v>119</v>
      </c>
      <c r="B125" s="9" t="s">
        <v>592</v>
      </c>
      <c r="C125" s="71">
        <v>8675394000190</v>
      </c>
      <c r="D125" s="38" t="s">
        <v>593</v>
      </c>
      <c r="E125" s="58" t="s">
        <v>594</v>
      </c>
      <c r="F125" s="13" t="s">
        <v>595</v>
      </c>
      <c r="G125" s="58" t="s">
        <v>25</v>
      </c>
      <c r="H125" s="34" t="s">
        <v>596</v>
      </c>
      <c r="I125" s="48">
        <v>2023</v>
      </c>
      <c r="J125" s="59">
        <v>45030</v>
      </c>
      <c r="K125" s="73" t="s">
        <v>387</v>
      </c>
      <c r="L125" s="59">
        <v>45395</v>
      </c>
      <c r="M125" s="56"/>
      <c r="N125" s="56"/>
      <c r="O125" s="98">
        <v>2306.67</v>
      </c>
      <c r="P125" s="60">
        <v>27680</v>
      </c>
      <c r="Q125" s="19">
        <v>0</v>
      </c>
      <c r="R125" s="45" t="s">
        <v>28</v>
      </c>
    </row>
    <row r="126" spans="1:18" ht="15" customHeight="1">
      <c r="A126" s="32">
        <v>120</v>
      </c>
      <c r="B126" s="9" t="s">
        <v>597</v>
      </c>
      <c r="C126" s="71">
        <v>7199135000177</v>
      </c>
      <c r="D126" s="38" t="s">
        <v>598</v>
      </c>
      <c r="E126" s="58" t="s">
        <v>599</v>
      </c>
      <c r="F126" s="13" t="s">
        <v>600</v>
      </c>
      <c r="G126" s="58" t="s">
        <v>25</v>
      </c>
      <c r="H126" s="34" t="s">
        <v>601</v>
      </c>
      <c r="I126" s="48">
        <v>2023</v>
      </c>
      <c r="J126" s="59">
        <v>45033</v>
      </c>
      <c r="K126" s="73" t="s">
        <v>387</v>
      </c>
      <c r="L126" s="59">
        <v>45398</v>
      </c>
      <c r="M126" s="56"/>
      <c r="N126" s="56"/>
      <c r="O126" s="98">
        <v>8760</v>
      </c>
      <c r="P126" s="60">
        <v>105120</v>
      </c>
      <c r="Q126" s="19">
        <v>0</v>
      </c>
      <c r="R126" s="45" t="s">
        <v>28</v>
      </c>
    </row>
    <row r="127" spans="1:18" ht="15" customHeight="1">
      <c r="A127" s="83">
        <v>121</v>
      </c>
      <c r="B127" s="9" t="s">
        <v>602</v>
      </c>
      <c r="C127" s="71">
        <v>10782385000140</v>
      </c>
      <c r="D127" s="38" t="s">
        <v>603</v>
      </c>
      <c r="E127" s="58" t="s">
        <v>599</v>
      </c>
      <c r="F127" s="13" t="s">
        <v>604</v>
      </c>
      <c r="G127" s="101"/>
      <c r="H127" s="34" t="s">
        <v>605</v>
      </c>
      <c r="I127" s="48">
        <v>2023</v>
      </c>
      <c r="J127" s="59">
        <v>45034</v>
      </c>
      <c r="K127" s="73" t="s">
        <v>387</v>
      </c>
      <c r="L127" s="59">
        <v>45399</v>
      </c>
      <c r="M127" s="56"/>
      <c r="N127" s="56"/>
      <c r="O127" s="102"/>
      <c r="P127" s="60">
        <v>66856</v>
      </c>
      <c r="Q127" s="19">
        <v>0</v>
      </c>
      <c r="R127" s="45" t="s">
        <v>28</v>
      </c>
    </row>
    <row r="128" spans="1:18" ht="15" customHeight="1">
      <c r="A128" s="32">
        <v>122</v>
      </c>
      <c r="B128" s="9" t="s">
        <v>606</v>
      </c>
      <c r="C128" s="71">
        <v>31908034000102</v>
      </c>
      <c r="D128" s="38" t="s">
        <v>598</v>
      </c>
      <c r="E128" s="58" t="s">
        <v>599</v>
      </c>
      <c r="F128" s="13" t="s">
        <v>607</v>
      </c>
      <c r="G128" s="58" t="s">
        <v>25</v>
      </c>
      <c r="H128" s="34" t="s">
        <v>608</v>
      </c>
      <c r="I128" s="48">
        <v>2023</v>
      </c>
      <c r="J128" s="59">
        <v>45033</v>
      </c>
      <c r="K128" s="73" t="s">
        <v>387</v>
      </c>
      <c r="L128" s="59">
        <v>45398</v>
      </c>
      <c r="M128" s="56"/>
      <c r="N128" s="56"/>
      <c r="O128" s="98">
        <v>2131.33</v>
      </c>
      <c r="P128" s="60">
        <v>25576</v>
      </c>
      <c r="Q128" s="19">
        <v>0</v>
      </c>
      <c r="R128" s="45" t="s">
        <v>28</v>
      </c>
    </row>
    <row r="129" spans="1:18" ht="15" customHeight="1">
      <c r="A129" s="83">
        <v>123</v>
      </c>
      <c r="B129" s="9" t="s">
        <v>609</v>
      </c>
      <c r="C129" s="71">
        <v>37844417000140</v>
      </c>
      <c r="D129" s="38" t="s">
        <v>566</v>
      </c>
      <c r="E129" s="58" t="s">
        <v>594</v>
      </c>
      <c r="F129" s="13" t="s">
        <v>610</v>
      </c>
      <c r="G129" s="58" t="s">
        <v>25</v>
      </c>
      <c r="H129" s="34" t="s">
        <v>611</v>
      </c>
      <c r="I129" s="48">
        <v>2023</v>
      </c>
      <c r="J129" s="59">
        <v>45033</v>
      </c>
      <c r="K129" s="73" t="s">
        <v>387</v>
      </c>
      <c r="L129" s="59">
        <v>45398</v>
      </c>
      <c r="M129" s="56"/>
      <c r="N129" s="56"/>
      <c r="O129" s="98">
        <v>19396</v>
      </c>
      <c r="P129" s="60">
        <v>232752</v>
      </c>
      <c r="Q129" s="19">
        <v>0</v>
      </c>
      <c r="R129" s="45" t="s">
        <v>28</v>
      </c>
    </row>
    <row r="130" spans="1:18" ht="15" customHeight="1">
      <c r="A130" s="32">
        <v>124</v>
      </c>
      <c r="B130" s="9" t="s">
        <v>612</v>
      </c>
      <c r="C130" s="71">
        <v>6628333000146</v>
      </c>
      <c r="D130" s="38" t="s">
        <v>613</v>
      </c>
      <c r="E130" s="58" t="s">
        <v>614</v>
      </c>
      <c r="F130" s="13" t="s">
        <v>615</v>
      </c>
      <c r="G130" s="58" t="s">
        <v>25</v>
      </c>
      <c r="H130" s="34" t="s">
        <v>616</v>
      </c>
      <c r="I130" s="48">
        <v>2023</v>
      </c>
      <c r="J130" s="59">
        <v>45041</v>
      </c>
      <c r="K130" s="73" t="s">
        <v>387</v>
      </c>
      <c r="L130" s="59">
        <v>45406</v>
      </c>
      <c r="M130" s="56"/>
      <c r="N130" s="56"/>
      <c r="O130" s="98">
        <v>1750</v>
      </c>
      <c r="P130" s="60">
        <v>21000</v>
      </c>
      <c r="Q130" s="19">
        <v>0</v>
      </c>
      <c r="R130" s="45" t="s">
        <v>28</v>
      </c>
    </row>
    <row r="131" spans="1:18" ht="15" customHeight="1">
      <c r="A131" s="83">
        <v>125</v>
      </c>
      <c r="B131" s="9" t="s">
        <v>617</v>
      </c>
      <c r="C131" s="71">
        <v>40829708000174</v>
      </c>
      <c r="D131" s="38" t="s">
        <v>603</v>
      </c>
      <c r="E131" s="58" t="s">
        <v>599</v>
      </c>
      <c r="F131" s="13" t="s">
        <v>618</v>
      </c>
      <c r="G131" s="58" t="s">
        <v>25</v>
      </c>
      <c r="H131" s="34" t="s">
        <v>619</v>
      </c>
      <c r="I131" s="48">
        <v>2023</v>
      </c>
      <c r="J131" s="59">
        <v>45044</v>
      </c>
      <c r="K131" s="73" t="s">
        <v>387</v>
      </c>
      <c r="L131" s="59">
        <v>45409</v>
      </c>
      <c r="M131" s="56"/>
      <c r="N131" s="56"/>
      <c r="O131" s="98">
        <v>2159.6999999999998</v>
      </c>
      <c r="P131" s="60">
        <v>25916.400000000001</v>
      </c>
      <c r="Q131" s="19">
        <v>0</v>
      </c>
      <c r="R131" s="45" t="s">
        <v>28</v>
      </c>
    </row>
    <row r="132" spans="1:18" ht="15" customHeight="1">
      <c r="A132" s="32">
        <v>126</v>
      </c>
      <c r="B132" s="9" t="s">
        <v>304</v>
      </c>
      <c r="C132" s="71">
        <v>877820100126</v>
      </c>
      <c r="D132" s="38" t="s">
        <v>621</v>
      </c>
      <c r="E132" s="58" t="s">
        <v>622</v>
      </c>
      <c r="F132" s="13" t="s">
        <v>623</v>
      </c>
      <c r="G132" s="58" t="s">
        <v>25</v>
      </c>
      <c r="H132" s="34" t="s">
        <v>624</v>
      </c>
      <c r="I132" s="48">
        <v>2023</v>
      </c>
      <c r="J132" s="59">
        <v>45061</v>
      </c>
      <c r="K132" s="73" t="s">
        <v>387</v>
      </c>
      <c r="L132" s="59">
        <v>45426</v>
      </c>
      <c r="M132" s="56"/>
      <c r="N132" s="56"/>
      <c r="O132" s="103">
        <v>20421</v>
      </c>
      <c r="P132" s="60" t="s">
        <v>625</v>
      </c>
      <c r="Q132" s="19">
        <v>0</v>
      </c>
      <c r="R132" s="45" t="s">
        <v>28</v>
      </c>
    </row>
    <row r="133" spans="1:18" ht="15" customHeight="1">
      <c r="A133" s="83">
        <v>127</v>
      </c>
      <c r="B133" s="9" t="s">
        <v>291</v>
      </c>
      <c r="C133" s="71"/>
      <c r="D133" s="38" t="s">
        <v>626</v>
      </c>
      <c r="E133" s="58" t="s">
        <v>627</v>
      </c>
      <c r="F133" s="13" t="s">
        <v>509</v>
      </c>
      <c r="G133" s="58" t="s">
        <v>289</v>
      </c>
      <c r="H133" s="34" t="s">
        <v>628</v>
      </c>
      <c r="I133" s="48">
        <v>2023</v>
      </c>
      <c r="J133" s="59">
        <v>44706</v>
      </c>
      <c r="K133" s="73" t="s">
        <v>387</v>
      </c>
      <c r="L133" s="59">
        <v>45436</v>
      </c>
      <c r="M133" s="56"/>
      <c r="N133" s="56"/>
      <c r="O133" s="104">
        <v>485277.78</v>
      </c>
      <c r="P133" s="60">
        <v>5823333.3300000001</v>
      </c>
      <c r="Q133" s="19">
        <v>0</v>
      </c>
      <c r="R133" s="45" t="s">
        <v>28</v>
      </c>
    </row>
    <row r="134" spans="1:18" ht="15" customHeight="1">
      <c r="A134" s="32">
        <v>128</v>
      </c>
      <c r="B134" s="9" t="s">
        <v>629</v>
      </c>
      <c r="C134" s="71">
        <v>5132582000183</v>
      </c>
      <c r="D134" s="38" t="s">
        <v>630</v>
      </c>
      <c r="E134" s="58" t="s">
        <v>631</v>
      </c>
      <c r="F134" s="13" t="s">
        <v>632</v>
      </c>
      <c r="G134" s="58" t="s">
        <v>25</v>
      </c>
      <c r="H134" s="34" t="s">
        <v>633</v>
      </c>
      <c r="I134" s="48">
        <v>2023</v>
      </c>
      <c r="J134" s="59">
        <v>45063</v>
      </c>
      <c r="K134" s="73" t="s">
        <v>387</v>
      </c>
      <c r="L134" s="59">
        <v>45428</v>
      </c>
      <c r="M134" s="56"/>
      <c r="N134" s="56"/>
      <c r="O134" s="104">
        <v>5804.17</v>
      </c>
      <c r="P134" s="60">
        <v>69650</v>
      </c>
      <c r="Q134" s="19">
        <v>0</v>
      </c>
      <c r="R134" s="45" t="s">
        <v>28</v>
      </c>
    </row>
    <row r="135" spans="1:18" ht="15" customHeight="1">
      <c r="A135" s="83">
        <v>129</v>
      </c>
      <c r="B135" s="9" t="s">
        <v>634</v>
      </c>
      <c r="C135" s="71">
        <v>70124374000195</v>
      </c>
      <c r="D135" s="38" t="s">
        <v>630</v>
      </c>
      <c r="E135" s="58" t="s">
        <v>631</v>
      </c>
      <c r="F135" s="13" t="s">
        <v>635</v>
      </c>
      <c r="G135" s="58" t="s">
        <v>25</v>
      </c>
      <c r="H135" s="34" t="s">
        <v>636</v>
      </c>
      <c r="I135" s="48">
        <v>2023</v>
      </c>
      <c r="J135" s="59">
        <v>45058</v>
      </c>
      <c r="K135" s="73" t="s">
        <v>387</v>
      </c>
      <c r="L135" s="59">
        <v>45423</v>
      </c>
      <c r="M135" s="56"/>
      <c r="N135" s="56"/>
      <c r="O135" s="104">
        <v>3747.5</v>
      </c>
      <c r="P135" s="60">
        <v>44970</v>
      </c>
      <c r="Q135" s="19">
        <v>0</v>
      </c>
      <c r="R135" s="45" t="s">
        <v>28</v>
      </c>
    </row>
    <row r="136" spans="1:18" ht="15" customHeight="1">
      <c r="A136" s="32">
        <v>130</v>
      </c>
      <c r="B136" s="9" t="s">
        <v>637</v>
      </c>
      <c r="C136" s="71">
        <v>17039110000160</v>
      </c>
      <c r="D136" s="38" t="s">
        <v>630</v>
      </c>
      <c r="E136" s="58" t="s">
        <v>631</v>
      </c>
      <c r="F136" s="13" t="s">
        <v>638</v>
      </c>
      <c r="G136" s="58" t="s">
        <v>25</v>
      </c>
      <c r="H136" s="34" t="s">
        <v>639</v>
      </c>
      <c r="I136" s="48">
        <v>2023</v>
      </c>
      <c r="J136" s="59">
        <v>45062</v>
      </c>
      <c r="K136" s="73" t="s">
        <v>387</v>
      </c>
      <c r="L136" s="59">
        <v>45427</v>
      </c>
      <c r="M136" s="56"/>
      <c r="N136" s="56"/>
      <c r="O136" s="104">
        <v>5400</v>
      </c>
      <c r="P136" s="60">
        <v>64800</v>
      </c>
      <c r="Q136" s="19">
        <v>0</v>
      </c>
      <c r="R136" s="45" t="s">
        <v>28</v>
      </c>
    </row>
    <row r="137" spans="1:18" ht="15" customHeight="1">
      <c r="A137" s="83">
        <v>131</v>
      </c>
      <c r="B137" s="9" t="s">
        <v>640</v>
      </c>
      <c r="C137" s="71">
        <v>10779833000156</v>
      </c>
      <c r="D137" s="38" t="s">
        <v>641</v>
      </c>
      <c r="E137" s="58" t="s">
        <v>642</v>
      </c>
      <c r="F137" s="13" t="s">
        <v>643</v>
      </c>
      <c r="G137" s="58" t="s">
        <v>25</v>
      </c>
      <c r="H137" s="34" t="s">
        <v>644</v>
      </c>
      <c r="I137" s="48">
        <v>2023</v>
      </c>
      <c r="J137" s="59">
        <v>45057</v>
      </c>
      <c r="K137" s="73" t="s">
        <v>387</v>
      </c>
      <c r="L137" s="59">
        <v>45422</v>
      </c>
      <c r="M137" s="56"/>
      <c r="N137" s="56"/>
      <c r="O137" s="104">
        <v>2250</v>
      </c>
      <c r="P137" s="60">
        <v>27000</v>
      </c>
      <c r="Q137" s="19">
        <v>0</v>
      </c>
      <c r="R137" s="45" t="s">
        <v>28</v>
      </c>
    </row>
    <row r="138" spans="1:18" ht="15" customHeight="1">
      <c r="A138" s="32">
        <v>132</v>
      </c>
      <c r="B138" s="9" t="s">
        <v>645</v>
      </c>
      <c r="C138" s="71">
        <v>24174062000188</v>
      </c>
      <c r="D138" s="38" t="s">
        <v>646</v>
      </c>
      <c r="E138" s="58" t="s">
        <v>647</v>
      </c>
      <c r="F138" s="13" t="s">
        <v>648</v>
      </c>
      <c r="G138" s="58" t="s">
        <v>289</v>
      </c>
      <c r="H138" s="34" t="s">
        <v>649</v>
      </c>
      <c r="I138" s="48">
        <v>2023</v>
      </c>
      <c r="J138" s="59">
        <v>45058</v>
      </c>
      <c r="K138" s="73" t="s">
        <v>387</v>
      </c>
      <c r="L138" s="59">
        <v>45423</v>
      </c>
      <c r="M138" s="56"/>
      <c r="N138" s="56"/>
      <c r="O138" s="104">
        <v>5662</v>
      </c>
      <c r="P138" s="60">
        <v>11324</v>
      </c>
      <c r="Q138" s="19">
        <v>0</v>
      </c>
      <c r="R138" s="45" t="s">
        <v>28</v>
      </c>
    </row>
    <row r="139" spans="1:18" ht="15" customHeight="1">
      <c r="A139" s="83">
        <v>133</v>
      </c>
      <c r="B139" s="9" t="s">
        <v>650</v>
      </c>
      <c r="C139" s="71">
        <v>24658170000126</v>
      </c>
      <c r="D139" s="38" t="s">
        <v>651</v>
      </c>
      <c r="E139" s="58" t="s">
        <v>647</v>
      </c>
      <c r="F139" s="13" t="s">
        <v>652</v>
      </c>
      <c r="G139" s="58" t="s">
        <v>289</v>
      </c>
      <c r="H139" s="34" t="s">
        <v>653</v>
      </c>
      <c r="I139" s="48">
        <v>2023</v>
      </c>
      <c r="J139" s="59">
        <v>45061</v>
      </c>
      <c r="K139" s="73" t="s">
        <v>387</v>
      </c>
      <c r="L139" s="59">
        <v>45426</v>
      </c>
      <c r="M139" s="56"/>
      <c r="N139" s="56"/>
      <c r="O139" s="104">
        <v>3877.5</v>
      </c>
      <c r="P139" s="60">
        <v>7755</v>
      </c>
      <c r="Q139" s="19">
        <v>0</v>
      </c>
      <c r="R139" s="45" t="s">
        <v>28</v>
      </c>
    </row>
    <row r="140" spans="1:18" ht="15" customHeight="1">
      <c r="A140" s="32">
        <v>134</v>
      </c>
      <c r="B140" s="9" t="s">
        <v>654</v>
      </c>
      <c r="C140" s="71">
        <v>810146000100</v>
      </c>
      <c r="D140" s="38" t="s">
        <v>655</v>
      </c>
      <c r="E140" s="58" t="s">
        <v>656</v>
      </c>
      <c r="F140" s="13" t="s">
        <v>657</v>
      </c>
      <c r="G140" s="58" t="s">
        <v>25</v>
      </c>
      <c r="H140" s="34" t="s">
        <v>658</v>
      </c>
      <c r="I140" s="48">
        <v>2023</v>
      </c>
      <c r="J140" s="59">
        <v>45051</v>
      </c>
      <c r="K140" s="73" t="s">
        <v>387</v>
      </c>
      <c r="L140" s="59">
        <v>45416</v>
      </c>
      <c r="M140" s="56"/>
      <c r="N140" s="56"/>
      <c r="O140" s="104">
        <v>7076</v>
      </c>
      <c r="P140" s="60">
        <v>84912</v>
      </c>
      <c r="Q140" s="19">
        <v>0</v>
      </c>
      <c r="R140" s="45" t="s">
        <v>28</v>
      </c>
    </row>
    <row r="141" spans="1:18" ht="15" customHeight="1">
      <c r="A141" s="83">
        <v>135</v>
      </c>
      <c r="B141" s="9" t="s">
        <v>443</v>
      </c>
      <c r="C141" s="71">
        <v>10862804000109</v>
      </c>
      <c r="D141" s="38" t="s">
        <v>655</v>
      </c>
      <c r="E141" s="58" t="s">
        <v>656</v>
      </c>
      <c r="F141" s="13" t="s">
        <v>659</v>
      </c>
      <c r="G141" s="58" t="s">
        <v>25</v>
      </c>
      <c r="H141" s="34" t="s">
        <v>660</v>
      </c>
      <c r="I141" s="48">
        <v>2023</v>
      </c>
      <c r="J141" s="59">
        <v>45062</v>
      </c>
      <c r="K141" s="73" t="s">
        <v>387</v>
      </c>
      <c r="L141" s="59">
        <v>45427</v>
      </c>
      <c r="M141" s="56"/>
      <c r="N141" s="56"/>
      <c r="O141" s="104">
        <v>18204.650000000001</v>
      </c>
      <c r="P141" s="60">
        <v>218455.8</v>
      </c>
      <c r="Q141" s="19">
        <v>0</v>
      </c>
      <c r="R141" s="45" t="s">
        <v>28</v>
      </c>
    </row>
    <row r="142" spans="1:18" ht="15" customHeight="1">
      <c r="A142" s="32">
        <v>136</v>
      </c>
      <c r="B142" s="9" t="s">
        <v>661</v>
      </c>
      <c r="C142" s="71">
        <v>20470692000149</v>
      </c>
      <c r="D142" s="38" t="s">
        <v>655</v>
      </c>
      <c r="E142" s="58" t="s">
        <v>656</v>
      </c>
      <c r="F142" s="13" t="s">
        <v>662</v>
      </c>
      <c r="G142" s="58" t="s">
        <v>25</v>
      </c>
      <c r="H142" s="34" t="s">
        <v>663</v>
      </c>
      <c r="I142" s="48">
        <v>2023</v>
      </c>
      <c r="J142" s="59">
        <v>45051</v>
      </c>
      <c r="K142" s="73" t="s">
        <v>387</v>
      </c>
      <c r="L142" s="59">
        <v>45416</v>
      </c>
      <c r="M142" s="56"/>
      <c r="N142" s="56"/>
      <c r="O142" s="104">
        <v>1448</v>
      </c>
      <c r="P142" s="60">
        <v>17376</v>
      </c>
      <c r="Q142" s="19">
        <v>0</v>
      </c>
      <c r="R142" s="45" t="s">
        <v>28</v>
      </c>
    </row>
    <row r="143" spans="1:18" ht="15" customHeight="1">
      <c r="A143" s="83">
        <v>137</v>
      </c>
      <c r="B143" s="9" t="s">
        <v>664</v>
      </c>
      <c r="C143" s="71">
        <v>30554667000105</v>
      </c>
      <c r="D143" s="38" t="s">
        <v>655</v>
      </c>
      <c r="E143" s="58" t="s">
        <v>656</v>
      </c>
      <c r="F143" s="13" t="s">
        <v>665</v>
      </c>
      <c r="G143" s="58" t="s">
        <v>25</v>
      </c>
      <c r="H143" s="34" t="s">
        <v>666</v>
      </c>
      <c r="I143" s="48">
        <v>2023</v>
      </c>
      <c r="J143" s="59">
        <v>45057</v>
      </c>
      <c r="K143" s="73" t="s">
        <v>387</v>
      </c>
      <c r="L143" s="59">
        <v>45422</v>
      </c>
      <c r="M143" s="56"/>
      <c r="N143" s="56"/>
      <c r="O143" s="104">
        <v>8089.98</v>
      </c>
      <c r="P143" s="60">
        <v>97079.7</v>
      </c>
      <c r="Q143" s="19">
        <v>0</v>
      </c>
      <c r="R143" s="45" t="s">
        <v>28</v>
      </c>
    </row>
    <row r="144" spans="1:18" ht="15" customHeight="1">
      <c r="A144" s="32">
        <v>138</v>
      </c>
      <c r="B144" s="9" t="s">
        <v>667</v>
      </c>
      <c r="C144" s="71">
        <v>29808880000155</v>
      </c>
      <c r="D144" s="38" t="s">
        <v>655</v>
      </c>
      <c r="E144" s="58" t="s">
        <v>656</v>
      </c>
      <c r="F144" s="13" t="s">
        <v>668</v>
      </c>
      <c r="G144" s="58" t="s">
        <v>25</v>
      </c>
      <c r="H144" s="34" t="s">
        <v>669</v>
      </c>
      <c r="I144" s="48">
        <v>2023</v>
      </c>
      <c r="J144" s="59">
        <v>45054</v>
      </c>
      <c r="K144" s="73" t="s">
        <v>387</v>
      </c>
      <c r="L144" s="59">
        <v>45419</v>
      </c>
      <c r="M144" s="56"/>
      <c r="N144" s="56"/>
      <c r="O144" s="104">
        <v>527.85</v>
      </c>
      <c r="P144" s="60">
        <v>6334.2</v>
      </c>
      <c r="Q144" s="19">
        <v>0</v>
      </c>
      <c r="R144" s="45" t="s">
        <v>28</v>
      </c>
    </row>
    <row r="145" spans="1:18" ht="15" customHeight="1">
      <c r="A145" s="83">
        <v>139</v>
      </c>
      <c r="B145" s="9" t="s">
        <v>670</v>
      </c>
      <c r="C145" s="71">
        <v>3078115000197</v>
      </c>
      <c r="D145" s="38" t="s">
        <v>655</v>
      </c>
      <c r="E145" s="58" t="s">
        <v>656</v>
      </c>
      <c r="F145" s="13" t="s">
        <v>671</v>
      </c>
      <c r="G145" s="58" t="s">
        <v>25</v>
      </c>
      <c r="H145" s="34" t="s">
        <v>672</v>
      </c>
      <c r="I145" s="48">
        <v>2023</v>
      </c>
      <c r="J145" s="59">
        <v>45054</v>
      </c>
      <c r="K145" s="73" t="s">
        <v>387</v>
      </c>
      <c r="L145" s="59">
        <v>45419</v>
      </c>
      <c r="M145" s="56"/>
      <c r="N145" s="56"/>
      <c r="O145" s="104">
        <v>4963.95</v>
      </c>
      <c r="P145" s="60">
        <v>59567.4</v>
      </c>
      <c r="Q145" s="19">
        <v>0</v>
      </c>
      <c r="R145" s="45" t="s">
        <v>28</v>
      </c>
    </row>
    <row r="146" spans="1:18" ht="15" customHeight="1">
      <c r="A146" s="32">
        <v>140</v>
      </c>
      <c r="B146" s="9" t="s">
        <v>673</v>
      </c>
      <c r="C146" s="71">
        <v>2151940000107</v>
      </c>
      <c r="D146" s="38" t="s">
        <v>674</v>
      </c>
      <c r="E146" s="58" t="s">
        <v>675</v>
      </c>
      <c r="F146" s="13" t="s">
        <v>676</v>
      </c>
      <c r="G146" s="58" t="s">
        <v>25</v>
      </c>
      <c r="H146" s="34" t="s">
        <v>677</v>
      </c>
      <c r="I146" s="48">
        <v>2023</v>
      </c>
      <c r="J146" s="59">
        <v>45068</v>
      </c>
      <c r="K146" s="73" t="s">
        <v>387</v>
      </c>
      <c r="L146" s="59">
        <v>45433</v>
      </c>
      <c r="M146" s="56"/>
      <c r="N146" s="56"/>
      <c r="O146" s="104">
        <v>450.58</v>
      </c>
      <c r="P146" s="60">
        <v>5407</v>
      </c>
      <c r="Q146" s="19">
        <v>0</v>
      </c>
      <c r="R146" s="45" t="s">
        <v>28</v>
      </c>
    </row>
    <row r="147" spans="1:18" ht="15" customHeight="1">
      <c r="A147" s="83">
        <v>141</v>
      </c>
      <c r="B147" s="9" t="s">
        <v>678</v>
      </c>
      <c r="C147" s="71">
        <v>10826802000109</v>
      </c>
      <c r="D147" s="38" t="s">
        <v>674</v>
      </c>
      <c r="E147" s="58" t="s">
        <v>675</v>
      </c>
      <c r="F147" s="13" t="s">
        <v>679</v>
      </c>
      <c r="G147" s="58" t="s">
        <v>25</v>
      </c>
      <c r="H147" s="34" t="s">
        <v>680</v>
      </c>
      <c r="I147" s="48">
        <v>2023</v>
      </c>
      <c r="J147" s="59">
        <v>45068</v>
      </c>
      <c r="K147" s="73" t="s">
        <v>387</v>
      </c>
      <c r="L147" s="59">
        <v>45433</v>
      </c>
      <c r="M147" s="56"/>
      <c r="N147" s="56"/>
      <c r="O147" s="104">
        <v>1610.42</v>
      </c>
      <c r="P147" s="60">
        <v>19325</v>
      </c>
      <c r="Q147" s="19">
        <v>0</v>
      </c>
      <c r="R147" s="45" t="s">
        <v>28</v>
      </c>
    </row>
    <row r="148" spans="1:18" ht="15" customHeight="1">
      <c r="A148" s="32">
        <v>142</v>
      </c>
      <c r="B148" s="9" t="s">
        <v>681</v>
      </c>
      <c r="C148" s="71">
        <v>24708262000173</v>
      </c>
      <c r="D148" s="38" t="s">
        <v>674</v>
      </c>
      <c r="E148" s="58" t="s">
        <v>675</v>
      </c>
      <c r="F148" s="13" t="s">
        <v>682</v>
      </c>
      <c r="G148" s="58" t="s">
        <v>25</v>
      </c>
      <c r="H148" s="34" t="s">
        <v>683</v>
      </c>
      <c r="I148" s="48">
        <v>2023</v>
      </c>
      <c r="J148" s="59">
        <v>45068</v>
      </c>
      <c r="K148" s="73" t="s">
        <v>387</v>
      </c>
      <c r="L148" s="59">
        <v>45433</v>
      </c>
      <c r="M148" s="56"/>
      <c r="N148" s="56"/>
      <c r="O148" s="104">
        <v>694.83</v>
      </c>
      <c r="P148" s="60">
        <v>8338</v>
      </c>
      <c r="Q148" s="19">
        <v>0</v>
      </c>
      <c r="R148" s="45" t="s">
        <v>28</v>
      </c>
    </row>
    <row r="149" spans="1:18" ht="15" customHeight="1">
      <c r="A149" s="83">
        <v>143</v>
      </c>
      <c r="B149" s="9" t="s">
        <v>684</v>
      </c>
      <c r="C149" s="71">
        <v>26045471000100</v>
      </c>
      <c r="D149" s="38" t="s">
        <v>674</v>
      </c>
      <c r="E149" s="58" t="s">
        <v>675</v>
      </c>
      <c r="F149" s="13" t="s">
        <v>685</v>
      </c>
      <c r="G149" s="58" t="s">
        <v>25</v>
      </c>
      <c r="H149" s="34" t="s">
        <v>686</v>
      </c>
      <c r="I149" s="48">
        <v>2023</v>
      </c>
      <c r="J149" s="59">
        <v>45075</v>
      </c>
      <c r="K149" s="73" t="s">
        <v>387</v>
      </c>
      <c r="L149" s="59">
        <v>45440</v>
      </c>
      <c r="M149" s="56"/>
      <c r="N149" s="56"/>
      <c r="O149" s="104">
        <v>6816</v>
      </c>
      <c r="P149" s="60">
        <v>81792</v>
      </c>
      <c r="Q149" s="19">
        <v>0</v>
      </c>
      <c r="R149" s="45" t="s">
        <v>28</v>
      </c>
    </row>
    <row r="150" spans="1:18" ht="15" customHeight="1">
      <c r="A150" s="32">
        <v>144</v>
      </c>
      <c r="B150" s="9" t="s">
        <v>687</v>
      </c>
      <c r="C150" s="71">
        <v>32680020000147</v>
      </c>
      <c r="D150" s="38" t="s">
        <v>674</v>
      </c>
      <c r="E150" s="58" t="s">
        <v>675</v>
      </c>
      <c r="F150" s="13" t="s">
        <v>688</v>
      </c>
      <c r="G150" s="58" t="s">
        <v>25</v>
      </c>
      <c r="H150" s="34" t="s">
        <v>689</v>
      </c>
      <c r="I150" s="48">
        <v>2023</v>
      </c>
      <c r="J150" s="59">
        <v>45075</v>
      </c>
      <c r="K150" s="73" t="s">
        <v>387</v>
      </c>
      <c r="L150" s="59">
        <v>45440</v>
      </c>
      <c r="M150" s="56"/>
      <c r="N150" s="56"/>
      <c r="O150" s="104">
        <v>9565.01</v>
      </c>
      <c r="P150" s="60">
        <v>114780.11</v>
      </c>
      <c r="Q150" s="19">
        <v>0</v>
      </c>
      <c r="R150" s="45" t="s">
        <v>28</v>
      </c>
    </row>
    <row r="151" spans="1:18" ht="15" customHeight="1">
      <c r="A151" s="83">
        <v>145</v>
      </c>
      <c r="B151" s="9" t="s">
        <v>690</v>
      </c>
      <c r="C151" s="71">
        <v>48926352000107</v>
      </c>
      <c r="D151" s="38" t="s">
        <v>674</v>
      </c>
      <c r="E151" s="58" t="s">
        <v>675</v>
      </c>
      <c r="F151" s="13" t="s">
        <v>691</v>
      </c>
      <c r="G151" s="58" t="s">
        <v>25</v>
      </c>
      <c r="H151" s="34" t="s">
        <v>692</v>
      </c>
      <c r="I151" s="48">
        <v>2023</v>
      </c>
      <c r="J151" s="59">
        <v>45068</v>
      </c>
      <c r="K151" s="73" t="s">
        <v>387</v>
      </c>
      <c r="L151" s="59">
        <v>45433</v>
      </c>
      <c r="M151" s="56"/>
      <c r="N151" s="56"/>
      <c r="O151" s="104">
        <v>75.17</v>
      </c>
      <c r="P151" s="60">
        <v>902</v>
      </c>
      <c r="Q151" s="19">
        <v>0</v>
      </c>
      <c r="R151" s="45" t="s">
        <v>28</v>
      </c>
    </row>
    <row r="152" spans="1:18" ht="15" customHeight="1">
      <c r="A152" s="32">
        <v>146</v>
      </c>
      <c r="B152" s="9" t="s">
        <v>530</v>
      </c>
      <c r="C152" s="71">
        <v>24436602000154</v>
      </c>
      <c r="D152" s="38" t="s">
        <v>693</v>
      </c>
      <c r="E152" s="58" t="s">
        <v>694</v>
      </c>
      <c r="F152" s="13" t="s">
        <v>695</v>
      </c>
      <c r="G152" s="58" t="s">
        <v>25</v>
      </c>
      <c r="H152" s="34" t="s">
        <v>696</v>
      </c>
      <c r="I152" s="48">
        <v>2023</v>
      </c>
      <c r="J152" s="59">
        <v>45055</v>
      </c>
      <c r="K152" s="73" t="s">
        <v>387</v>
      </c>
      <c r="L152" s="59">
        <v>45420</v>
      </c>
      <c r="M152" s="56"/>
      <c r="N152" s="56"/>
      <c r="O152" s="104">
        <v>650</v>
      </c>
      <c r="P152" s="60">
        <v>7800</v>
      </c>
      <c r="Q152" s="19">
        <v>0</v>
      </c>
      <c r="R152" s="45" t="s">
        <v>28</v>
      </c>
    </row>
    <row r="153" spans="1:18" ht="15" customHeight="1">
      <c r="A153" s="83">
        <v>147</v>
      </c>
      <c r="B153" s="9" t="s">
        <v>697</v>
      </c>
      <c r="C153" s="71">
        <v>13441051000281</v>
      </c>
      <c r="D153" s="38" t="s">
        <v>693</v>
      </c>
      <c r="E153" s="58" t="s">
        <v>694</v>
      </c>
      <c r="F153" s="13" t="s">
        <v>698</v>
      </c>
      <c r="G153" s="58" t="s">
        <v>25</v>
      </c>
      <c r="H153" s="34" t="s">
        <v>699</v>
      </c>
      <c r="I153" s="48">
        <v>2023</v>
      </c>
      <c r="J153" s="59">
        <v>45064</v>
      </c>
      <c r="K153" s="73" t="s">
        <v>387</v>
      </c>
      <c r="L153" s="59">
        <v>45429</v>
      </c>
      <c r="M153" s="56"/>
      <c r="N153" s="56"/>
      <c r="O153" s="104">
        <v>6586.3</v>
      </c>
      <c r="P153" s="60">
        <v>79035.600000000006</v>
      </c>
      <c r="Q153" s="19">
        <v>0</v>
      </c>
      <c r="R153" s="45" t="s">
        <v>28</v>
      </c>
    </row>
    <row r="154" spans="1:18" ht="15" customHeight="1">
      <c r="A154" s="32">
        <v>148</v>
      </c>
      <c r="B154" s="9" t="s">
        <v>700</v>
      </c>
      <c r="C154" s="71">
        <v>7778725000154</v>
      </c>
      <c r="D154" s="38" t="s">
        <v>693</v>
      </c>
      <c r="E154" s="58" t="s">
        <v>694</v>
      </c>
      <c r="F154" s="13" t="s">
        <v>701</v>
      </c>
      <c r="G154" s="58" t="s">
        <v>25</v>
      </c>
      <c r="H154" s="34" t="s">
        <v>702</v>
      </c>
      <c r="I154" s="48">
        <v>2023</v>
      </c>
      <c r="J154" s="59" t="s">
        <v>703</v>
      </c>
      <c r="K154" s="73" t="s">
        <v>387</v>
      </c>
      <c r="L154" s="59">
        <v>45420</v>
      </c>
      <c r="M154" s="56"/>
      <c r="N154" s="56"/>
      <c r="O154" s="104">
        <v>2781.47</v>
      </c>
      <c r="P154" s="60">
        <v>33377.599999999999</v>
      </c>
      <c r="Q154" s="19">
        <v>0</v>
      </c>
      <c r="R154" s="45" t="s">
        <v>28</v>
      </c>
    </row>
    <row r="155" spans="1:18" ht="15" customHeight="1">
      <c r="A155" s="83">
        <v>149</v>
      </c>
      <c r="B155" s="9" t="s">
        <v>443</v>
      </c>
      <c r="C155" s="71">
        <v>10826802000109</v>
      </c>
      <c r="D155" s="38" t="s">
        <v>704</v>
      </c>
      <c r="E155" s="58" t="s">
        <v>705</v>
      </c>
      <c r="F155" s="13" t="s">
        <v>706</v>
      </c>
      <c r="G155" s="58" t="s">
        <v>25</v>
      </c>
      <c r="H155" s="34" t="s">
        <v>707</v>
      </c>
      <c r="I155" s="48">
        <v>2023</v>
      </c>
      <c r="J155" s="59">
        <v>45068</v>
      </c>
      <c r="K155" s="73" t="s">
        <v>387</v>
      </c>
      <c r="L155" s="59">
        <v>45433</v>
      </c>
      <c r="M155" s="56"/>
      <c r="N155" s="56"/>
      <c r="O155" s="105">
        <v>30003.69</v>
      </c>
      <c r="P155" s="60">
        <v>360044.32</v>
      </c>
      <c r="Q155" s="19">
        <v>0</v>
      </c>
      <c r="R155" s="45" t="s">
        <v>28</v>
      </c>
    </row>
    <row r="156" spans="1:18" ht="15" customHeight="1">
      <c r="A156" s="32">
        <v>150</v>
      </c>
      <c r="B156" s="9" t="s">
        <v>708</v>
      </c>
      <c r="C156" s="71">
        <v>19299794000164</v>
      </c>
      <c r="D156" s="38" t="s">
        <v>704</v>
      </c>
      <c r="E156" s="58" t="s">
        <v>705</v>
      </c>
      <c r="F156" s="13" t="s">
        <v>709</v>
      </c>
      <c r="G156" s="58" t="s">
        <v>25</v>
      </c>
      <c r="H156" s="34" t="s">
        <v>710</v>
      </c>
      <c r="I156" s="48">
        <v>2023</v>
      </c>
      <c r="J156" s="59">
        <v>45068</v>
      </c>
      <c r="K156" s="73" t="s">
        <v>387</v>
      </c>
      <c r="L156" s="59">
        <v>45433</v>
      </c>
      <c r="M156" s="56"/>
      <c r="N156" s="56"/>
      <c r="O156" s="105">
        <v>1999</v>
      </c>
      <c r="P156" s="60">
        <v>23988</v>
      </c>
      <c r="Q156" s="19">
        <v>0</v>
      </c>
      <c r="R156" s="45" t="s">
        <v>28</v>
      </c>
    </row>
    <row r="157" spans="1:18" ht="15" customHeight="1">
      <c r="A157" s="32">
        <v>151</v>
      </c>
      <c r="B157" s="9" t="s">
        <v>711</v>
      </c>
      <c r="C157" s="71">
        <v>20470692000149</v>
      </c>
      <c r="D157" s="38" t="s">
        <v>704</v>
      </c>
      <c r="E157" s="58" t="s">
        <v>705</v>
      </c>
      <c r="F157" s="13" t="s">
        <v>712</v>
      </c>
      <c r="G157" s="58" t="s">
        <v>25</v>
      </c>
      <c r="H157" s="34" t="s">
        <v>713</v>
      </c>
      <c r="I157" s="48">
        <v>2023</v>
      </c>
      <c r="J157" s="59">
        <v>45068</v>
      </c>
      <c r="K157" s="73" t="s">
        <v>387</v>
      </c>
      <c r="L157" s="59">
        <v>45433</v>
      </c>
      <c r="M157" s="56"/>
      <c r="N157" s="56"/>
      <c r="O157" s="105">
        <v>6381.29</v>
      </c>
      <c r="P157" s="60">
        <v>76575.5</v>
      </c>
      <c r="Q157" s="19">
        <v>0</v>
      </c>
      <c r="R157" s="45" t="s">
        <v>28</v>
      </c>
    </row>
    <row r="158" spans="1:18" ht="15" customHeight="1">
      <c r="A158" s="83">
        <v>152</v>
      </c>
      <c r="B158" s="9" t="s">
        <v>714</v>
      </c>
      <c r="C158" s="71">
        <v>24708262000173</v>
      </c>
      <c r="D158" s="38" t="s">
        <v>704</v>
      </c>
      <c r="E158" s="58" t="s">
        <v>705</v>
      </c>
      <c r="F158" s="13" t="s">
        <v>715</v>
      </c>
      <c r="G158" s="58" t="s">
        <v>25</v>
      </c>
      <c r="H158" s="34" t="s">
        <v>716</v>
      </c>
      <c r="I158" s="48">
        <v>2023</v>
      </c>
      <c r="J158" s="59">
        <v>45068</v>
      </c>
      <c r="K158" s="73" t="s">
        <v>387</v>
      </c>
      <c r="L158" s="59">
        <v>45433</v>
      </c>
      <c r="M158" s="56"/>
      <c r="N158" s="56"/>
      <c r="O158" s="106">
        <v>1610.18</v>
      </c>
      <c r="P158" s="60">
        <v>19322.150000000001</v>
      </c>
      <c r="Q158" s="19">
        <v>0</v>
      </c>
      <c r="R158" s="45" t="s">
        <v>28</v>
      </c>
    </row>
    <row r="159" spans="1:18" ht="15" customHeight="1">
      <c r="A159" s="32">
        <v>153</v>
      </c>
      <c r="B159" s="9" t="s">
        <v>717</v>
      </c>
      <c r="C159" s="71">
        <v>39908042000160</v>
      </c>
      <c r="D159" s="38" t="s">
        <v>704</v>
      </c>
      <c r="E159" s="58" t="s">
        <v>705</v>
      </c>
      <c r="F159" s="13" t="s">
        <v>718</v>
      </c>
      <c r="G159" s="58" t="s">
        <v>25</v>
      </c>
      <c r="H159" s="34" t="s">
        <v>719</v>
      </c>
      <c r="I159" s="48">
        <v>2023</v>
      </c>
      <c r="J159" s="59">
        <v>45077</v>
      </c>
      <c r="K159" s="73" t="s">
        <v>387</v>
      </c>
      <c r="L159" s="59">
        <v>45442</v>
      </c>
      <c r="M159" s="56"/>
      <c r="N159" s="56"/>
      <c r="O159" s="104">
        <v>5411.7</v>
      </c>
      <c r="P159" s="60">
        <v>64940.35</v>
      </c>
      <c r="Q159" s="19">
        <v>0</v>
      </c>
      <c r="R159" s="45" t="s">
        <v>28</v>
      </c>
    </row>
    <row r="160" spans="1:18" ht="15" customHeight="1">
      <c r="A160" s="32">
        <v>154</v>
      </c>
      <c r="B160" s="9" t="s">
        <v>460</v>
      </c>
      <c r="C160" s="71">
        <v>41467016000196</v>
      </c>
      <c r="D160" s="38" t="s">
        <v>704</v>
      </c>
      <c r="E160" s="58" t="s">
        <v>705</v>
      </c>
      <c r="F160" s="13" t="s">
        <v>720</v>
      </c>
      <c r="G160" s="58" t="s">
        <v>25</v>
      </c>
      <c r="H160" s="34" t="s">
        <v>721</v>
      </c>
      <c r="I160" s="48">
        <v>2023</v>
      </c>
      <c r="J160" s="59">
        <v>45068</v>
      </c>
      <c r="K160" s="73" t="s">
        <v>387</v>
      </c>
      <c r="L160" s="59">
        <v>45433</v>
      </c>
      <c r="M160" s="56"/>
      <c r="N160" s="56"/>
      <c r="O160" s="104">
        <v>667.5</v>
      </c>
      <c r="P160" s="60">
        <v>8010</v>
      </c>
      <c r="Q160" s="19">
        <v>0</v>
      </c>
      <c r="R160" s="45" t="s">
        <v>28</v>
      </c>
    </row>
    <row r="161" spans="1:18" ht="15" customHeight="1">
      <c r="A161" s="83">
        <v>155</v>
      </c>
      <c r="B161" s="9" t="s">
        <v>722</v>
      </c>
      <c r="C161" s="71">
        <v>37849956000172</v>
      </c>
      <c r="D161" s="38" t="s">
        <v>704</v>
      </c>
      <c r="E161" s="58" t="s">
        <v>705</v>
      </c>
      <c r="F161" s="13" t="s">
        <v>723</v>
      </c>
      <c r="G161" s="58" t="s">
        <v>25</v>
      </c>
      <c r="H161" s="34" t="s">
        <v>724</v>
      </c>
      <c r="I161" s="48">
        <v>2023</v>
      </c>
      <c r="J161" s="59">
        <v>45068</v>
      </c>
      <c r="K161" s="73" t="s">
        <v>387</v>
      </c>
      <c r="L161" s="59">
        <v>45433</v>
      </c>
      <c r="M161" s="56"/>
      <c r="N161" s="56"/>
      <c r="O161" s="104">
        <v>832.08</v>
      </c>
      <c r="P161" s="60">
        <v>9985</v>
      </c>
      <c r="Q161" s="19">
        <v>0</v>
      </c>
      <c r="R161" s="45" t="s">
        <v>28</v>
      </c>
    </row>
    <row r="162" spans="1:18" ht="15" customHeight="1">
      <c r="A162" s="32">
        <v>156</v>
      </c>
      <c r="B162" s="9" t="s">
        <v>725</v>
      </c>
      <c r="C162" s="71">
        <v>11407854000103</v>
      </c>
      <c r="D162" s="38" t="s">
        <v>726</v>
      </c>
      <c r="E162" s="58" t="s">
        <v>727</v>
      </c>
      <c r="F162" s="13" t="s">
        <v>728</v>
      </c>
      <c r="G162" s="58" t="s">
        <v>25</v>
      </c>
      <c r="H162" s="34" t="s">
        <v>729</v>
      </c>
      <c r="I162" s="48">
        <v>2023</v>
      </c>
      <c r="J162" s="59">
        <v>45055</v>
      </c>
      <c r="K162" s="73" t="s">
        <v>387</v>
      </c>
      <c r="L162" s="59">
        <v>45420</v>
      </c>
      <c r="M162" s="56"/>
      <c r="N162" s="56"/>
      <c r="O162" s="104">
        <v>571.66999999999996</v>
      </c>
      <c r="P162" s="60">
        <v>6860</v>
      </c>
      <c r="Q162" s="19">
        <v>0</v>
      </c>
      <c r="R162" s="45" t="s">
        <v>28</v>
      </c>
    </row>
    <row r="163" spans="1:18" ht="15" customHeight="1">
      <c r="A163" s="32">
        <v>157</v>
      </c>
      <c r="B163" s="9" t="s">
        <v>730</v>
      </c>
      <c r="C163" s="71">
        <v>34192524000143</v>
      </c>
      <c r="D163" s="38" t="s">
        <v>655</v>
      </c>
      <c r="E163" s="58" t="s">
        <v>656</v>
      </c>
      <c r="F163" s="13" t="s">
        <v>731</v>
      </c>
      <c r="G163" s="58" t="s">
        <v>25</v>
      </c>
      <c r="H163" s="34" t="s">
        <v>732</v>
      </c>
      <c r="I163" s="48">
        <v>2023</v>
      </c>
      <c r="J163" s="59">
        <v>45054</v>
      </c>
      <c r="K163" s="73" t="s">
        <v>387</v>
      </c>
      <c r="L163" s="59">
        <v>45419</v>
      </c>
      <c r="M163" s="56"/>
      <c r="N163" s="56"/>
      <c r="O163" s="104">
        <v>2848.4</v>
      </c>
      <c r="P163" s="60">
        <v>34180.800000000003</v>
      </c>
      <c r="Q163" s="19">
        <v>0</v>
      </c>
      <c r="R163" s="45" t="s">
        <v>28</v>
      </c>
    </row>
    <row r="164" spans="1:18" ht="15" customHeight="1">
      <c r="A164" s="83">
        <v>158</v>
      </c>
      <c r="B164" s="9" t="s">
        <v>733</v>
      </c>
      <c r="C164" s="71">
        <v>7199135000177</v>
      </c>
      <c r="D164" s="38" t="s">
        <v>734</v>
      </c>
      <c r="E164" s="58" t="s">
        <v>735</v>
      </c>
      <c r="F164" s="13" t="s">
        <v>736</v>
      </c>
      <c r="G164" s="58" t="s">
        <v>25</v>
      </c>
      <c r="H164" s="34" t="s">
        <v>737</v>
      </c>
      <c r="I164" s="48">
        <v>2023</v>
      </c>
      <c r="J164" s="59">
        <v>45051</v>
      </c>
      <c r="K164" s="73" t="s">
        <v>387</v>
      </c>
      <c r="L164" s="59">
        <v>45416</v>
      </c>
      <c r="M164" s="56"/>
      <c r="N164" s="56"/>
      <c r="O164" s="104">
        <v>95456.54</v>
      </c>
      <c r="P164" s="60">
        <v>1145478.5</v>
      </c>
      <c r="Q164" s="19">
        <v>0</v>
      </c>
      <c r="R164" s="45" t="s">
        <v>28</v>
      </c>
    </row>
    <row r="165" spans="1:18" ht="15" customHeight="1">
      <c r="A165" s="32">
        <v>159</v>
      </c>
      <c r="B165" s="9" t="s">
        <v>738</v>
      </c>
      <c r="C165" s="71">
        <v>24565039000114</v>
      </c>
      <c r="D165" s="38" t="s">
        <v>734</v>
      </c>
      <c r="E165" s="58" t="s">
        <v>735</v>
      </c>
      <c r="F165" s="13" t="s">
        <v>739</v>
      </c>
      <c r="G165" s="58" t="s">
        <v>25</v>
      </c>
      <c r="H165" s="34" t="s">
        <v>740</v>
      </c>
      <c r="I165" s="48">
        <v>2023</v>
      </c>
      <c r="J165" s="59">
        <v>45054</v>
      </c>
      <c r="K165" s="73" t="s">
        <v>387</v>
      </c>
      <c r="L165" s="59">
        <v>45419</v>
      </c>
      <c r="M165" s="56"/>
      <c r="N165" s="56"/>
      <c r="O165" s="104">
        <v>2166.67</v>
      </c>
      <c r="P165" s="60">
        <v>26000</v>
      </c>
      <c r="Q165" s="19">
        <v>0</v>
      </c>
      <c r="R165" s="45" t="s">
        <v>28</v>
      </c>
    </row>
    <row r="166" spans="1:18" ht="15" customHeight="1">
      <c r="A166" s="32">
        <v>160</v>
      </c>
      <c r="B166" s="9" t="s">
        <v>741</v>
      </c>
      <c r="C166" s="71">
        <v>10779833000156</v>
      </c>
      <c r="D166" s="38" t="s">
        <v>603</v>
      </c>
      <c r="E166" s="58" t="s">
        <v>742</v>
      </c>
      <c r="F166" s="13" t="s">
        <v>743</v>
      </c>
      <c r="G166" s="58" t="s">
        <v>25</v>
      </c>
      <c r="H166" s="34" t="s">
        <v>744</v>
      </c>
      <c r="I166" s="48">
        <v>2023</v>
      </c>
      <c r="J166" s="59">
        <v>45057</v>
      </c>
      <c r="K166" s="73" t="s">
        <v>387</v>
      </c>
      <c r="L166" s="59">
        <v>45422</v>
      </c>
      <c r="M166" s="56"/>
      <c r="N166" s="56"/>
      <c r="O166" s="104">
        <v>5351.03</v>
      </c>
      <c r="P166" s="60">
        <v>64212.4</v>
      </c>
      <c r="Q166" s="19">
        <v>0</v>
      </c>
      <c r="R166" s="45" t="s">
        <v>28</v>
      </c>
    </row>
    <row r="167" spans="1:18" ht="15" customHeight="1">
      <c r="A167" s="83">
        <v>161</v>
      </c>
      <c r="B167" s="9" t="s">
        <v>745</v>
      </c>
      <c r="C167" s="71">
        <v>123651234000102</v>
      </c>
      <c r="D167" s="38" t="s">
        <v>746</v>
      </c>
      <c r="E167" s="58" t="s">
        <v>747</v>
      </c>
      <c r="F167" s="13" t="s">
        <v>748</v>
      </c>
      <c r="G167" s="58" t="s">
        <v>289</v>
      </c>
      <c r="H167" s="34" t="s">
        <v>749</v>
      </c>
      <c r="I167" s="48">
        <v>2023</v>
      </c>
      <c r="J167" s="59">
        <v>45064</v>
      </c>
      <c r="K167" s="73" t="s">
        <v>387</v>
      </c>
      <c r="L167" s="59">
        <v>45429</v>
      </c>
      <c r="M167" s="56"/>
      <c r="N167" s="56"/>
      <c r="O167" s="104">
        <v>15560.14</v>
      </c>
      <c r="P167" s="60">
        <v>186721.7</v>
      </c>
      <c r="Q167" s="19">
        <v>0</v>
      </c>
      <c r="R167" s="45" t="s">
        <v>28</v>
      </c>
    </row>
    <row r="168" spans="1:18" ht="15" customHeight="1">
      <c r="A168" s="32">
        <v>162</v>
      </c>
      <c r="B168" s="9" t="s">
        <v>750</v>
      </c>
      <c r="C168" s="71">
        <v>24436602000154</v>
      </c>
      <c r="D168" s="38" t="s">
        <v>566</v>
      </c>
      <c r="E168" s="58" t="s">
        <v>751</v>
      </c>
      <c r="F168" s="13" t="s">
        <v>752</v>
      </c>
      <c r="G168" s="58" t="s">
        <v>25</v>
      </c>
      <c r="H168" s="34" t="s">
        <v>753</v>
      </c>
      <c r="I168" s="48">
        <v>2023</v>
      </c>
      <c r="J168" s="59">
        <v>45055</v>
      </c>
      <c r="K168" s="73" t="s">
        <v>387</v>
      </c>
      <c r="L168" s="59">
        <v>45420</v>
      </c>
      <c r="M168" s="56"/>
      <c r="N168" s="56"/>
      <c r="O168" s="104">
        <v>14900</v>
      </c>
      <c r="P168" s="60">
        <v>178800</v>
      </c>
      <c r="Q168" s="19">
        <v>0</v>
      </c>
      <c r="R168" s="45" t="s">
        <v>28</v>
      </c>
    </row>
    <row r="169" spans="1:18" ht="15" customHeight="1">
      <c r="A169" s="32">
        <v>163</v>
      </c>
      <c r="B169" s="9" t="s">
        <v>754</v>
      </c>
      <c r="C169" s="71">
        <v>9420486000191</v>
      </c>
      <c r="D169" s="38" t="s">
        <v>755</v>
      </c>
      <c r="E169" s="58" t="s">
        <v>756</v>
      </c>
      <c r="F169" s="13" t="s">
        <v>757</v>
      </c>
      <c r="G169" s="58" t="s">
        <v>25</v>
      </c>
      <c r="H169" s="34" t="s">
        <v>758</v>
      </c>
      <c r="I169" s="48">
        <v>2023</v>
      </c>
      <c r="J169" s="59">
        <v>45054</v>
      </c>
      <c r="K169" s="73" t="s">
        <v>387</v>
      </c>
      <c r="L169" s="59">
        <v>45419</v>
      </c>
      <c r="M169" s="56"/>
      <c r="N169" s="56"/>
      <c r="O169" s="104">
        <v>14782</v>
      </c>
      <c r="P169" s="60">
        <v>177384</v>
      </c>
      <c r="Q169" s="19">
        <v>0</v>
      </c>
      <c r="R169" s="45" t="s">
        <v>28</v>
      </c>
    </row>
    <row r="170" spans="1:18" ht="15" customHeight="1">
      <c r="A170" s="83">
        <v>164</v>
      </c>
      <c r="B170" s="9" t="s">
        <v>759</v>
      </c>
      <c r="C170" s="71">
        <v>9053134000145</v>
      </c>
      <c r="D170" s="38" t="s">
        <v>760</v>
      </c>
      <c r="E170" s="58" t="s">
        <v>761</v>
      </c>
      <c r="F170" s="13" t="s">
        <v>762</v>
      </c>
      <c r="G170" s="58" t="s">
        <v>25</v>
      </c>
      <c r="H170" s="34" t="s">
        <v>763</v>
      </c>
      <c r="I170" s="48">
        <v>2023</v>
      </c>
      <c r="J170" s="59">
        <v>45064</v>
      </c>
      <c r="K170" s="73" t="s">
        <v>387</v>
      </c>
      <c r="L170" s="59">
        <v>45429</v>
      </c>
      <c r="M170" s="56"/>
      <c r="N170" s="56"/>
      <c r="O170" s="104">
        <v>80569.5</v>
      </c>
      <c r="P170" s="60">
        <v>966834</v>
      </c>
      <c r="Q170" s="19">
        <v>0</v>
      </c>
      <c r="R170" s="45" t="s">
        <v>28</v>
      </c>
    </row>
    <row r="171" spans="1:18" ht="15" customHeight="1">
      <c r="A171" s="32">
        <v>165</v>
      </c>
      <c r="B171" s="9" t="s">
        <v>764</v>
      </c>
      <c r="C171" s="71">
        <v>5295083000107</v>
      </c>
      <c r="D171" s="38" t="s">
        <v>765</v>
      </c>
      <c r="E171" s="58" t="s">
        <v>766</v>
      </c>
      <c r="F171" s="13" t="s">
        <v>767</v>
      </c>
      <c r="G171" s="58" t="s">
        <v>25</v>
      </c>
      <c r="H171" s="34" t="s">
        <v>768</v>
      </c>
      <c r="I171" s="48">
        <v>2023</v>
      </c>
      <c r="J171" s="59">
        <v>45077</v>
      </c>
      <c r="K171" s="73" t="s">
        <v>387</v>
      </c>
      <c r="L171" s="59">
        <v>45442</v>
      </c>
      <c r="M171" s="56"/>
      <c r="N171" s="56"/>
      <c r="O171" s="104">
        <v>300896.67</v>
      </c>
      <c r="P171" s="60">
        <v>3610760</v>
      </c>
      <c r="Q171" s="19">
        <v>0</v>
      </c>
      <c r="R171" s="45" t="s">
        <v>28</v>
      </c>
    </row>
    <row r="172" spans="1:18" ht="15" customHeight="1">
      <c r="A172" s="32">
        <v>166</v>
      </c>
      <c r="B172" s="9" t="s">
        <v>769</v>
      </c>
      <c r="C172" s="71">
        <v>35593706000199</v>
      </c>
      <c r="D172" s="38" t="s">
        <v>770</v>
      </c>
      <c r="E172" s="58" t="s">
        <v>771</v>
      </c>
      <c r="F172" s="13" t="s">
        <v>772</v>
      </c>
      <c r="G172" s="58" t="s">
        <v>289</v>
      </c>
      <c r="H172" s="34" t="s">
        <v>773</v>
      </c>
      <c r="I172" s="48">
        <v>2023</v>
      </c>
      <c r="J172" s="59">
        <v>45061</v>
      </c>
      <c r="K172" s="73" t="s">
        <v>387</v>
      </c>
      <c r="L172" s="59">
        <v>45426</v>
      </c>
      <c r="M172" s="56"/>
      <c r="N172" s="56"/>
      <c r="O172" s="104">
        <v>5187</v>
      </c>
      <c r="P172" s="60">
        <v>10374</v>
      </c>
      <c r="Q172" s="19">
        <v>0</v>
      </c>
      <c r="R172" s="45" t="s">
        <v>28</v>
      </c>
    </row>
    <row r="173" spans="1:18" ht="15" customHeight="1">
      <c r="A173" s="83">
        <v>167</v>
      </c>
      <c r="B173" s="9" t="s">
        <v>774</v>
      </c>
      <c r="C173" s="71">
        <v>43392983000161</v>
      </c>
      <c r="D173" s="38" t="s">
        <v>770</v>
      </c>
      <c r="E173" s="58" t="s">
        <v>771</v>
      </c>
      <c r="F173" s="13" t="s">
        <v>775</v>
      </c>
      <c r="G173" s="58" t="s">
        <v>289</v>
      </c>
      <c r="H173" s="34" t="s">
        <v>776</v>
      </c>
      <c r="I173" s="48">
        <v>2023</v>
      </c>
      <c r="J173" s="59">
        <v>45061</v>
      </c>
      <c r="K173" s="73" t="s">
        <v>387</v>
      </c>
      <c r="L173" s="59">
        <v>45426</v>
      </c>
      <c r="M173" s="56"/>
      <c r="N173" s="56"/>
      <c r="O173" s="104">
        <v>1338</v>
      </c>
      <c r="P173" s="60">
        <v>2676</v>
      </c>
      <c r="Q173" s="19">
        <v>0</v>
      </c>
      <c r="R173" s="45" t="s">
        <v>28</v>
      </c>
    </row>
    <row r="174" spans="1:18" ht="15" customHeight="1">
      <c r="A174" s="32">
        <v>168</v>
      </c>
      <c r="B174" s="9" t="s">
        <v>777</v>
      </c>
      <c r="C174" s="71">
        <v>37279456000142</v>
      </c>
      <c r="D174" s="38" t="s">
        <v>770</v>
      </c>
      <c r="E174" s="58" t="s">
        <v>771</v>
      </c>
      <c r="F174" s="13" t="s">
        <v>778</v>
      </c>
      <c r="G174" s="58" t="s">
        <v>289</v>
      </c>
      <c r="H174" s="34" t="s">
        <v>779</v>
      </c>
      <c r="I174" s="48">
        <v>2023</v>
      </c>
      <c r="J174" s="59">
        <v>45061</v>
      </c>
      <c r="K174" s="73" t="s">
        <v>387</v>
      </c>
      <c r="L174" s="59">
        <v>45426</v>
      </c>
      <c r="M174" s="56"/>
      <c r="N174" s="56"/>
      <c r="O174" s="104">
        <v>5622</v>
      </c>
      <c r="P174" s="60">
        <v>11244</v>
      </c>
      <c r="Q174" s="19">
        <v>0</v>
      </c>
      <c r="R174" s="45" t="s">
        <v>28</v>
      </c>
    </row>
    <row r="175" spans="1:18" ht="15" customHeight="1">
      <c r="A175" s="32">
        <v>169</v>
      </c>
      <c r="B175" s="9" t="s">
        <v>780</v>
      </c>
      <c r="C175" s="71">
        <v>4301884000175</v>
      </c>
      <c r="D175" s="38" t="s">
        <v>303</v>
      </c>
      <c r="E175" s="58" t="s">
        <v>781</v>
      </c>
      <c r="F175" s="13" t="s">
        <v>782</v>
      </c>
      <c r="G175" s="58" t="s">
        <v>25</v>
      </c>
      <c r="H175" s="34" t="s">
        <v>783</v>
      </c>
      <c r="I175" s="48">
        <v>2023</v>
      </c>
      <c r="J175" s="59">
        <v>45061</v>
      </c>
      <c r="K175" s="73" t="s">
        <v>387</v>
      </c>
      <c r="L175" s="59">
        <v>45426</v>
      </c>
      <c r="M175" s="56"/>
      <c r="N175" s="56"/>
      <c r="O175" s="104">
        <v>11270</v>
      </c>
      <c r="P175" s="60">
        <v>135240</v>
      </c>
      <c r="Q175" s="19">
        <v>0</v>
      </c>
      <c r="R175" s="45" t="s">
        <v>28</v>
      </c>
    </row>
    <row r="176" spans="1:18" ht="15" customHeight="1">
      <c r="A176" s="83">
        <v>170</v>
      </c>
      <c r="B176" s="9" t="s">
        <v>784</v>
      </c>
      <c r="C176" s="71">
        <v>12889035000102</v>
      </c>
      <c r="D176" s="38" t="s">
        <v>303</v>
      </c>
      <c r="E176" s="58" t="s">
        <v>781</v>
      </c>
      <c r="F176" s="13" t="s">
        <v>785</v>
      </c>
      <c r="G176" s="58" t="s">
        <v>25</v>
      </c>
      <c r="H176" s="34" t="s">
        <v>786</v>
      </c>
      <c r="I176" s="48">
        <v>2023</v>
      </c>
      <c r="J176" s="59">
        <v>45061</v>
      </c>
      <c r="K176" s="73" t="s">
        <v>387</v>
      </c>
      <c r="L176" s="59">
        <v>45426</v>
      </c>
      <c r="M176" s="56"/>
      <c r="N176" s="56"/>
      <c r="O176" s="104">
        <v>7995</v>
      </c>
      <c r="P176" s="60">
        <v>95940</v>
      </c>
      <c r="Q176" s="19">
        <v>0</v>
      </c>
      <c r="R176" s="45" t="s">
        <v>28</v>
      </c>
    </row>
    <row r="177" spans="1:18" ht="15" customHeight="1">
      <c r="A177" s="32">
        <v>171</v>
      </c>
      <c r="B177" s="9" t="s">
        <v>787</v>
      </c>
      <c r="C177" s="71">
        <v>40175705000164</v>
      </c>
      <c r="D177" s="38" t="s">
        <v>788</v>
      </c>
      <c r="E177" s="58" t="s">
        <v>789</v>
      </c>
      <c r="F177" s="13" t="s">
        <v>790</v>
      </c>
      <c r="G177" s="58" t="s">
        <v>25</v>
      </c>
      <c r="H177" s="34" t="s">
        <v>791</v>
      </c>
      <c r="I177" s="48">
        <v>2023</v>
      </c>
      <c r="J177" s="59">
        <v>45062</v>
      </c>
      <c r="K177" s="73" t="s">
        <v>387</v>
      </c>
      <c r="L177" s="59">
        <v>45427</v>
      </c>
      <c r="M177" s="56"/>
      <c r="N177" s="56"/>
      <c r="O177" s="104">
        <v>8550</v>
      </c>
      <c r="P177" s="60">
        <v>102600</v>
      </c>
      <c r="Q177" s="19">
        <v>0</v>
      </c>
      <c r="R177" s="45" t="s">
        <v>28</v>
      </c>
    </row>
    <row r="178" spans="1:18" ht="15" customHeight="1">
      <c r="A178" s="32">
        <v>172</v>
      </c>
      <c r="B178" s="9" t="s">
        <v>792</v>
      </c>
      <c r="C178" s="71">
        <v>4192554000199</v>
      </c>
      <c r="D178" s="38" t="s">
        <v>793</v>
      </c>
      <c r="E178" s="58" t="s">
        <v>794</v>
      </c>
      <c r="F178" s="13" t="s">
        <v>795</v>
      </c>
      <c r="G178" s="58" t="s">
        <v>25</v>
      </c>
      <c r="H178" s="34" t="s">
        <v>796</v>
      </c>
      <c r="I178" s="48">
        <v>2023</v>
      </c>
      <c r="J178" s="59">
        <v>45068</v>
      </c>
      <c r="K178" s="73" t="s">
        <v>387</v>
      </c>
      <c r="L178" s="59">
        <v>45433</v>
      </c>
      <c r="M178" s="56"/>
      <c r="N178" s="56"/>
      <c r="O178" s="104">
        <v>7833.33</v>
      </c>
      <c r="P178" s="60">
        <v>94000</v>
      </c>
      <c r="Q178" s="19">
        <v>0</v>
      </c>
      <c r="R178" s="45" t="s">
        <v>28</v>
      </c>
    </row>
    <row r="179" spans="1:18" ht="15" customHeight="1">
      <c r="A179" s="83">
        <v>173</v>
      </c>
      <c r="B179" s="9" t="s">
        <v>797</v>
      </c>
      <c r="C179" s="71">
        <v>17417928000179</v>
      </c>
      <c r="D179" s="38" t="s">
        <v>798</v>
      </c>
      <c r="E179" s="58" t="s">
        <v>799</v>
      </c>
      <c r="F179" s="13" t="s">
        <v>800</v>
      </c>
      <c r="G179" s="58" t="s">
        <v>25</v>
      </c>
      <c r="H179" s="34" t="s">
        <v>801</v>
      </c>
      <c r="I179" s="48">
        <v>2023</v>
      </c>
      <c r="J179" s="59">
        <v>45075</v>
      </c>
      <c r="K179" s="73" t="s">
        <v>387</v>
      </c>
      <c r="L179" s="59">
        <v>45441</v>
      </c>
      <c r="M179" s="56"/>
      <c r="N179" s="56"/>
      <c r="O179" s="104">
        <v>6555</v>
      </c>
      <c r="P179" s="60">
        <v>78660</v>
      </c>
      <c r="Q179" s="19">
        <v>0</v>
      </c>
      <c r="R179" s="45" t="s">
        <v>28</v>
      </c>
    </row>
    <row r="180" spans="1:18" ht="15" customHeight="1">
      <c r="A180" s="32">
        <v>174</v>
      </c>
      <c r="B180" s="9" t="s">
        <v>802</v>
      </c>
      <c r="C180" s="71">
        <v>31202451000135</v>
      </c>
      <c r="D180" s="38" t="s">
        <v>803</v>
      </c>
      <c r="E180" s="58" t="s">
        <v>804</v>
      </c>
      <c r="F180" s="13" t="s">
        <v>805</v>
      </c>
      <c r="G180" s="58" t="s">
        <v>25</v>
      </c>
      <c r="H180" s="34" t="s">
        <v>806</v>
      </c>
      <c r="I180" s="48">
        <v>2023</v>
      </c>
      <c r="J180" s="59">
        <v>45068</v>
      </c>
      <c r="K180" s="73" t="s">
        <v>387</v>
      </c>
      <c r="L180" s="59">
        <v>45433</v>
      </c>
      <c r="M180" s="56"/>
      <c r="N180" s="56"/>
      <c r="O180" s="104">
        <v>163.33000000000001</v>
      </c>
      <c r="P180" s="60">
        <v>1960</v>
      </c>
      <c r="Q180" s="19">
        <v>0</v>
      </c>
      <c r="R180" s="45" t="s">
        <v>28</v>
      </c>
    </row>
    <row r="181" spans="1:18" ht="15" customHeight="1">
      <c r="A181" s="32">
        <v>175</v>
      </c>
      <c r="B181" s="9" t="s">
        <v>807</v>
      </c>
      <c r="C181" s="71">
        <v>20008831000117</v>
      </c>
      <c r="D181" s="38" t="s">
        <v>808</v>
      </c>
      <c r="E181" s="58" t="s">
        <v>809</v>
      </c>
      <c r="F181" s="13" t="s">
        <v>810</v>
      </c>
      <c r="G181" s="58" t="s">
        <v>25</v>
      </c>
      <c r="H181" s="34" t="s">
        <v>811</v>
      </c>
      <c r="I181" s="48">
        <v>2023</v>
      </c>
      <c r="J181" s="59">
        <v>45068</v>
      </c>
      <c r="K181" s="73" t="s">
        <v>387</v>
      </c>
      <c r="L181" s="59">
        <v>45433</v>
      </c>
      <c r="M181" s="56"/>
      <c r="N181" s="56"/>
      <c r="O181" s="104">
        <v>760</v>
      </c>
      <c r="P181" s="60">
        <v>9120</v>
      </c>
      <c r="Q181" s="19">
        <v>0</v>
      </c>
      <c r="R181" s="45" t="s">
        <v>28</v>
      </c>
    </row>
    <row r="182" spans="1:18" ht="15" customHeight="1">
      <c r="A182" s="83">
        <v>176</v>
      </c>
      <c r="B182" s="9" t="s">
        <v>812</v>
      </c>
      <c r="C182" s="71">
        <v>3149182000155</v>
      </c>
      <c r="D182" s="38" t="s">
        <v>310</v>
      </c>
      <c r="E182" s="58" t="s">
        <v>813</v>
      </c>
      <c r="F182" s="13" t="s">
        <v>814</v>
      </c>
      <c r="G182" s="58" t="s">
        <v>25</v>
      </c>
      <c r="H182" s="34" t="s">
        <v>815</v>
      </c>
      <c r="I182" s="48">
        <v>2023</v>
      </c>
      <c r="J182" s="59">
        <v>45068</v>
      </c>
      <c r="K182" s="73" t="s">
        <v>387</v>
      </c>
      <c r="L182" s="59">
        <v>45433</v>
      </c>
      <c r="M182" s="56"/>
      <c r="N182" s="56"/>
      <c r="O182" s="104">
        <v>86410.5</v>
      </c>
      <c r="P182" s="60">
        <v>1036926</v>
      </c>
      <c r="Q182" s="19">
        <v>0</v>
      </c>
      <c r="R182" s="45" t="s">
        <v>28</v>
      </c>
    </row>
    <row r="183" spans="1:18" ht="15" customHeight="1">
      <c r="A183" s="32">
        <v>177</v>
      </c>
      <c r="B183" s="9" t="s">
        <v>634</v>
      </c>
      <c r="C183" s="71">
        <v>70214374000195</v>
      </c>
      <c r="D183" s="38" t="s">
        <v>816</v>
      </c>
      <c r="E183" s="58" t="s">
        <v>817</v>
      </c>
      <c r="F183" s="13" t="s">
        <v>818</v>
      </c>
      <c r="G183" s="58" t="s">
        <v>25</v>
      </c>
      <c r="H183" s="34" t="s">
        <v>819</v>
      </c>
      <c r="I183" s="48">
        <v>2023</v>
      </c>
      <c r="J183" s="59">
        <v>45072</v>
      </c>
      <c r="K183" s="73" t="s">
        <v>387</v>
      </c>
      <c r="L183" s="59">
        <v>45438</v>
      </c>
      <c r="M183" s="56"/>
      <c r="N183" s="56"/>
      <c r="O183" s="104">
        <v>468.14</v>
      </c>
      <c r="P183" s="60">
        <v>5617.7</v>
      </c>
      <c r="Q183" s="19">
        <v>0</v>
      </c>
      <c r="R183" s="45" t="s">
        <v>28</v>
      </c>
    </row>
    <row r="184" spans="1:18" ht="15" customHeight="1">
      <c r="A184" s="32">
        <v>178</v>
      </c>
      <c r="B184" s="9" t="s">
        <v>714</v>
      </c>
      <c r="C184" s="71">
        <v>24708262000173</v>
      </c>
      <c r="D184" s="38" t="s">
        <v>816</v>
      </c>
      <c r="E184" s="58" t="s">
        <v>817</v>
      </c>
      <c r="F184" s="13" t="s">
        <v>820</v>
      </c>
      <c r="G184" s="58" t="s">
        <v>25</v>
      </c>
      <c r="H184" s="34" t="s">
        <v>821</v>
      </c>
      <c r="I184" s="48">
        <v>2023</v>
      </c>
      <c r="J184" s="59">
        <v>45069</v>
      </c>
      <c r="K184" s="73" t="s">
        <v>387</v>
      </c>
      <c r="L184" s="59">
        <v>45434</v>
      </c>
      <c r="M184" s="56"/>
      <c r="N184" s="56"/>
      <c r="O184" s="104">
        <v>1102.42</v>
      </c>
      <c r="P184" s="60">
        <v>13229</v>
      </c>
      <c r="Q184" s="19">
        <v>0</v>
      </c>
      <c r="R184" s="45" t="s">
        <v>28</v>
      </c>
    </row>
    <row r="185" spans="1:18" ht="15" customHeight="1">
      <c r="A185" s="83">
        <v>179</v>
      </c>
      <c r="B185" s="9" t="s">
        <v>822</v>
      </c>
      <c r="C185" s="71">
        <v>8674752000140</v>
      </c>
      <c r="D185" s="38" t="s">
        <v>302</v>
      </c>
      <c r="E185" s="58" t="s">
        <v>823</v>
      </c>
      <c r="F185" s="13" t="s">
        <v>824</v>
      </c>
      <c r="G185" s="58" t="s">
        <v>25</v>
      </c>
      <c r="H185" s="34" t="s">
        <v>825</v>
      </c>
      <c r="I185" s="48">
        <v>2023</v>
      </c>
      <c r="J185" s="59">
        <v>45075</v>
      </c>
      <c r="K185" s="73" t="s">
        <v>387</v>
      </c>
      <c r="L185" s="59">
        <v>45440</v>
      </c>
      <c r="M185" s="56"/>
      <c r="N185" s="56"/>
      <c r="O185" s="104">
        <v>813</v>
      </c>
      <c r="P185" s="60">
        <v>9756</v>
      </c>
      <c r="Q185" s="19">
        <v>0</v>
      </c>
      <c r="R185" s="45" t="s">
        <v>28</v>
      </c>
    </row>
    <row r="186" spans="1:18" ht="15" customHeight="1">
      <c r="A186" s="64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</row>
    <row r="187" spans="1:18" ht="15" customHeight="1">
      <c r="A187" s="64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</row>
    <row r="188" spans="1:18" ht="15" customHeight="1">
      <c r="A188" s="64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</row>
    <row r="189" spans="1:18" ht="15" customHeight="1">
      <c r="A189" s="64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</row>
    <row r="190" spans="1:18" ht="15" customHeight="1">
      <c r="A190" s="64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</row>
    <row r="191" spans="1:18" ht="15" customHeight="1">
      <c r="A191" s="64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</row>
    <row r="192" spans="1:18" ht="15" customHeight="1">
      <c r="A192" s="64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</row>
    <row r="193" spans="1:12" ht="15" customHeight="1">
      <c r="A193" s="64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</row>
    <row r="194" spans="1:12" ht="15" customHeight="1">
      <c r="A194" s="64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</row>
    <row r="195" spans="1:12" ht="15" customHeight="1">
      <c r="A195" s="119" t="s">
        <v>346</v>
      </c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1"/>
    </row>
    <row r="196" spans="1:12" ht="15" customHeight="1">
      <c r="A196" s="122" t="s">
        <v>347</v>
      </c>
      <c r="B196" s="117"/>
      <c r="C196" s="117"/>
      <c r="D196" s="117"/>
      <c r="E196" s="117"/>
      <c r="F196" s="117"/>
      <c r="G196" s="117"/>
      <c r="H196" s="117"/>
      <c r="I196" s="117"/>
      <c r="J196" s="117"/>
      <c r="K196" s="117"/>
      <c r="L196" s="118"/>
    </row>
    <row r="197" spans="1:12" ht="15" customHeight="1">
      <c r="A197" s="116" t="s">
        <v>348</v>
      </c>
      <c r="B197" s="117"/>
      <c r="C197" s="117"/>
      <c r="D197" s="117"/>
      <c r="E197" s="117"/>
      <c r="F197" s="117"/>
      <c r="G197" s="117"/>
      <c r="H197" s="117"/>
      <c r="I197" s="117"/>
      <c r="J197" s="117"/>
      <c r="K197" s="117"/>
      <c r="L197" s="118"/>
    </row>
    <row r="198" spans="1:12" ht="15" customHeight="1">
      <c r="A198" s="116" t="s">
        <v>349</v>
      </c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8"/>
    </row>
    <row r="199" spans="1:12" ht="15" customHeight="1">
      <c r="A199" s="116" t="s">
        <v>350</v>
      </c>
      <c r="B199" s="117"/>
      <c r="C199" s="117"/>
      <c r="D199" s="117"/>
      <c r="E199" s="117"/>
      <c r="F199" s="117"/>
      <c r="G199" s="117"/>
      <c r="H199" s="117"/>
      <c r="I199" s="117"/>
      <c r="J199" s="117"/>
      <c r="K199" s="117"/>
      <c r="L199" s="118"/>
    </row>
    <row r="200" spans="1:12" ht="15" customHeight="1">
      <c r="A200" s="116" t="s">
        <v>351</v>
      </c>
      <c r="B200" s="117"/>
      <c r="C200" s="117"/>
      <c r="D200" s="117"/>
      <c r="E200" s="117"/>
      <c r="F200" s="117"/>
      <c r="G200" s="117"/>
      <c r="H200" s="117"/>
      <c r="I200" s="117"/>
      <c r="J200" s="117"/>
      <c r="K200" s="117"/>
      <c r="L200" s="118"/>
    </row>
    <row r="201" spans="1:12" ht="15" customHeight="1">
      <c r="A201" s="116" t="s">
        <v>352</v>
      </c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8"/>
    </row>
    <row r="202" spans="1:12" ht="15" customHeight="1">
      <c r="A202" s="116" t="s">
        <v>353</v>
      </c>
      <c r="B202" s="117"/>
      <c r="C202" s="117"/>
      <c r="D202" s="117"/>
      <c r="E202" s="117"/>
      <c r="F202" s="117"/>
      <c r="G202" s="117"/>
      <c r="H202" s="117"/>
      <c r="I202" s="117"/>
      <c r="J202" s="117"/>
      <c r="K202" s="117"/>
      <c r="L202" s="118"/>
    </row>
    <row r="203" spans="1:12" ht="15" customHeight="1">
      <c r="A203" s="116" t="s">
        <v>354</v>
      </c>
      <c r="B203" s="117"/>
      <c r="C203" s="117"/>
      <c r="D203" s="117"/>
      <c r="E203" s="117"/>
      <c r="F203" s="117"/>
      <c r="G203" s="117"/>
      <c r="H203" s="117"/>
      <c r="I203" s="117"/>
      <c r="J203" s="117"/>
      <c r="K203" s="117"/>
      <c r="L203" s="118"/>
    </row>
    <row r="204" spans="1:12" ht="15" customHeight="1">
      <c r="A204" s="116" t="s">
        <v>355</v>
      </c>
      <c r="B204" s="117"/>
      <c r="C204" s="117"/>
      <c r="D204" s="117"/>
      <c r="E204" s="117"/>
      <c r="F204" s="117"/>
      <c r="G204" s="117"/>
      <c r="H204" s="117"/>
      <c r="I204" s="117"/>
      <c r="J204" s="117"/>
      <c r="K204" s="117"/>
      <c r="L204" s="118"/>
    </row>
    <row r="205" spans="1:12" ht="15" customHeight="1">
      <c r="A205" s="116" t="s">
        <v>356</v>
      </c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8"/>
    </row>
    <row r="206" spans="1:12" ht="15" customHeight="1">
      <c r="A206" s="116" t="s">
        <v>357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8"/>
    </row>
    <row r="207" spans="1:12" ht="15" customHeight="1">
      <c r="A207" s="116" t="s">
        <v>358</v>
      </c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8"/>
    </row>
    <row r="208" spans="1:12" ht="15" customHeight="1">
      <c r="A208" s="116" t="s">
        <v>359</v>
      </c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8"/>
    </row>
    <row r="209" spans="1:12" ht="15" customHeight="1">
      <c r="A209" s="116" t="s">
        <v>360</v>
      </c>
      <c r="B209" s="117"/>
      <c r="C209" s="117"/>
      <c r="D209" s="117"/>
      <c r="E209" s="117"/>
      <c r="F209" s="117"/>
      <c r="G209" s="117"/>
      <c r="H209" s="117"/>
      <c r="I209" s="117"/>
      <c r="J209" s="117"/>
      <c r="K209" s="117"/>
      <c r="L209" s="118"/>
    </row>
    <row r="210" spans="1:12" ht="15" customHeight="1">
      <c r="A210" s="116" t="s">
        <v>361</v>
      </c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8"/>
    </row>
    <row r="211" spans="1:12" ht="15" customHeight="1">
      <c r="A211" s="116" t="s">
        <v>362</v>
      </c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8"/>
    </row>
    <row r="212" spans="1:12" ht="15" customHeight="1">
      <c r="A212" s="116" t="s">
        <v>363</v>
      </c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8"/>
    </row>
    <row r="213" spans="1:12" ht="15" customHeight="1">
      <c r="A213" s="116" t="s">
        <v>364</v>
      </c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8"/>
    </row>
    <row r="214" spans="1:12" ht="15" customHeight="1">
      <c r="A214" s="116" t="s">
        <v>365</v>
      </c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8"/>
    </row>
    <row r="215" spans="1:12" ht="15" customHeight="1">
      <c r="A215" s="116" t="s">
        <v>366</v>
      </c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8"/>
    </row>
    <row r="216" spans="1:12" ht="15" customHeight="1">
      <c r="A216" s="64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</row>
    <row r="217" spans="1:12" ht="15" customHeight="1">
      <c r="A217" s="64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</row>
    <row r="218" spans="1:12" ht="15" customHeight="1">
      <c r="A218" s="64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</row>
    <row r="219" spans="1:12" ht="15" customHeight="1">
      <c r="A219" s="64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</row>
    <row r="220" spans="1:12" ht="15" customHeight="1">
      <c r="A220" s="64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</row>
    <row r="221" spans="1:12" ht="15" customHeight="1">
      <c r="A221" s="64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</row>
    <row r="222" spans="1:12" ht="15" customHeight="1">
      <c r="A222" s="64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</row>
    <row r="223" spans="1:12" ht="15" customHeight="1">
      <c r="A223" s="64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</row>
    <row r="224" spans="1:12" ht="15" customHeight="1">
      <c r="A224" s="64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</row>
    <row r="225" spans="1:20" ht="15" customHeight="1">
      <c r="A225" s="64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</row>
    <row r="226" spans="1:20" ht="15" customHeight="1">
      <c r="A226" s="64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</row>
    <row r="227" spans="1:20" ht="15.75" customHeight="1"/>
    <row r="228" spans="1:20" ht="15.75" customHeight="1"/>
    <row r="229" spans="1:20" ht="1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</row>
    <row r="230" spans="1:20" ht="1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</row>
    <row r="231" spans="1:20" ht="1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</row>
    <row r="232" spans="1:20" ht="1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</row>
    <row r="233" spans="1:20" ht="15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</row>
    <row r="234" spans="1:20" ht="15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</row>
    <row r="235" spans="1:20" ht="15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</row>
    <row r="236" spans="1:20" ht="15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</row>
    <row r="237" spans="1:20" ht="15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</row>
    <row r="238" spans="1:20" ht="15" customHeight="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</row>
    <row r="239" spans="1:20" ht="15" customHeight="1">
      <c r="A239" s="64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9"/>
      <c r="N239" s="69"/>
      <c r="O239" s="69"/>
      <c r="P239" s="69"/>
      <c r="Q239" s="69"/>
      <c r="R239" s="69"/>
    </row>
    <row r="240" spans="1:20" ht="15" customHeight="1">
      <c r="A240" s="64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9"/>
      <c r="N240" s="69"/>
      <c r="O240" s="69"/>
      <c r="P240" s="69"/>
      <c r="Q240" s="69"/>
      <c r="R240" s="69"/>
    </row>
    <row r="241" spans="1:18" ht="15" customHeight="1">
      <c r="A241" s="64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9"/>
      <c r="N241" s="69"/>
      <c r="O241" s="69"/>
      <c r="P241" s="69"/>
      <c r="Q241" s="69"/>
      <c r="R241" s="69"/>
    </row>
    <row r="242" spans="1:18" ht="15" customHeight="1">
      <c r="A242" s="64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9"/>
      <c r="N242" s="69"/>
      <c r="O242" s="69"/>
      <c r="P242" s="69"/>
      <c r="Q242" s="69"/>
      <c r="R242" s="69"/>
    </row>
    <row r="243" spans="1:18" ht="15" customHeight="1">
      <c r="A243" s="64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9"/>
      <c r="N243" s="69"/>
      <c r="O243" s="69"/>
      <c r="P243" s="69"/>
      <c r="Q243" s="69"/>
      <c r="R243" s="69"/>
    </row>
    <row r="244" spans="1:18" ht="15" customHeight="1">
      <c r="A244" s="64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9"/>
      <c r="N244" s="69"/>
      <c r="O244" s="69"/>
      <c r="P244" s="69"/>
      <c r="Q244" s="69"/>
      <c r="R244" s="69"/>
    </row>
    <row r="245" spans="1:18" ht="15" customHeight="1">
      <c r="A245" s="64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9"/>
      <c r="N245" s="69"/>
      <c r="O245" s="69"/>
      <c r="P245" s="69"/>
      <c r="Q245" s="69"/>
      <c r="R245" s="69"/>
    </row>
    <row r="246" spans="1:18" ht="15" customHeight="1">
      <c r="A246" s="64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9"/>
      <c r="N246" s="69"/>
      <c r="O246" s="69"/>
      <c r="P246" s="69"/>
      <c r="Q246" s="69"/>
      <c r="R246" s="69"/>
    </row>
    <row r="247" spans="1:18" ht="15" customHeight="1">
      <c r="A247" s="64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9"/>
      <c r="N247" s="69"/>
      <c r="O247" s="69"/>
      <c r="P247" s="69"/>
      <c r="Q247" s="69"/>
      <c r="R247" s="69"/>
    </row>
    <row r="248" spans="1:18" ht="15" customHeight="1">
      <c r="A248" s="64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9"/>
      <c r="N248" s="69"/>
      <c r="O248" s="69"/>
      <c r="P248" s="69"/>
      <c r="Q248" s="69"/>
      <c r="R248" s="69"/>
    </row>
    <row r="249" spans="1:18" ht="15" customHeight="1">
      <c r="A249" s="64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9"/>
      <c r="N249" s="69"/>
      <c r="O249" s="69"/>
      <c r="P249" s="69"/>
      <c r="Q249" s="69"/>
      <c r="R249" s="69"/>
    </row>
    <row r="250" spans="1:18" ht="15" customHeight="1">
      <c r="A250" s="64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9"/>
      <c r="N250" s="69"/>
      <c r="O250" s="69"/>
      <c r="P250" s="69"/>
      <c r="Q250" s="69"/>
      <c r="R250" s="69"/>
    </row>
    <row r="251" spans="1:18" ht="15" customHeight="1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</row>
    <row r="252" spans="1:18" ht="15" customHeight="1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</row>
    <row r="253" spans="1:18" ht="15" customHeight="1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</row>
    <row r="254" spans="1:18" ht="15" customHeight="1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</row>
    <row r="255" spans="1:18" ht="15" customHeight="1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</row>
    <row r="256" spans="1:18" ht="15" customHeight="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</row>
    <row r="257" spans="1:18" ht="15" customHeight="1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</row>
    <row r="258" spans="1:18" ht="15" customHeight="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</row>
    <row r="259" spans="1:18" ht="15" customHeight="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</row>
    <row r="260" spans="1:18" ht="15" customHeight="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</row>
    <row r="261" spans="1:18" ht="15" customHeight="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</row>
    <row r="262" spans="1:18" ht="15" customHeight="1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</row>
    <row r="263" spans="1:18" ht="15" customHeight="1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</row>
    <row r="264" spans="1:18" ht="15" customHeight="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</row>
    <row r="265" spans="1:18" ht="15" customHeight="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</row>
    <row r="266" spans="1:18" ht="15" customHeight="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</row>
    <row r="267" spans="1:18" ht="15" customHeight="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</row>
    <row r="268" spans="1:18" ht="15" customHeight="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</row>
    <row r="269" spans="1:18" ht="15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</row>
    <row r="270" spans="1:18" ht="15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</row>
    <row r="271" spans="1:18" ht="15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</row>
    <row r="272" spans="1:18" ht="1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</row>
    <row r="273" spans="1:18" ht="1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</row>
    <row r="274" spans="1:18" ht="1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</row>
    <row r="275" spans="1:18" ht="1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</row>
    <row r="276" spans="1:18" ht="1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</row>
    <row r="277" spans="1:18" ht="1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</row>
    <row r="278" spans="1:18" ht="1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</row>
    <row r="279" spans="1:18" ht="1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</row>
    <row r="280" spans="1:18" ht="1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</row>
    <row r="281" spans="1:18" ht="1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</row>
    <row r="282" spans="1:18" ht="1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</row>
    <row r="283" spans="1:18" ht="1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</row>
    <row r="284" spans="1:18" ht="1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</row>
    <row r="285" spans="1:18" ht="1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</row>
    <row r="286" spans="1:18" ht="1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</row>
    <row r="287" spans="1:18" ht="1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</row>
    <row r="288" spans="1:18" ht="1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</row>
    <row r="289" spans="1:18" ht="1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</row>
    <row r="290" spans="1:18" ht="1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</row>
    <row r="291" spans="1:18" ht="1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</row>
    <row r="292" spans="1:18" ht="1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</row>
    <row r="293" spans="1:18" ht="1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</row>
    <row r="294" spans="1:18" ht="1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</row>
    <row r="295" spans="1:18" ht="1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</row>
    <row r="296" spans="1:18" ht="1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</row>
    <row r="297" spans="1:18" ht="1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</row>
    <row r="298" spans="1:18" ht="1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</row>
    <row r="299" spans="1:18" ht="1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</row>
    <row r="300" spans="1:18" ht="1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</row>
    <row r="301" spans="1:18" ht="1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</row>
    <row r="302" spans="1:18" ht="1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</row>
    <row r="303" spans="1:18" ht="1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</row>
    <row r="304" spans="1:18" ht="1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</row>
    <row r="305" spans="1:18" ht="1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</row>
    <row r="306" spans="1:18" ht="1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</row>
    <row r="307" spans="1:18" ht="1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</row>
    <row r="308" spans="1:18" ht="1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</row>
    <row r="309" spans="1:18" ht="1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</row>
    <row r="310" spans="1:18" ht="1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</row>
    <row r="311" spans="1:18" ht="1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</row>
    <row r="312" spans="1:18" ht="1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</row>
    <row r="313" spans="1:18" ht="1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</row>
    <row r="314" spans="1:18" ht="1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</row>
    <row r="315" spans="1:18" ht="1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</row>
    <row r="316" spans="1:18" ht="1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</row>
    <row r="317" spans="1:18" ht="1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</row>
    <row r="318" spans="1:18" ht="1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</row>
    <row r="319" spans="1:18" ht="1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</row>
    <row r="320" spans="1:18" ht="1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</row>
    <row r="321" spans="1:18" ht="1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</row>
    <row r="322" spans="1:18" ht="1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</row>
    <row r="323" spans="1:18" ht="1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</row>
    <row r="324" spans="1:18" ht="1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</row>
    <row r="325" spans="1:18" ht="1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</row>
    <row r="326" spans="1:18" ht="1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</row>
    <row r="327" spans="1:18" ht="1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</row>
    <row r="328" spans="1:18" ht="1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</row>
    <row r="329" spans="1:18" ht="1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</row>
    <row r="330" spans="1:18" ht="1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</row>
    <row r="331" spans="1:18" ht="1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</row>
    <row r="332" spans="1:18" ht="15.75" customHeight="1"/>
    <row r="333" spans="1:18" ht="15.75" customHeight="1"/>
    <row r="334" spans="1:18" ht="15.75" customHeight="1"/>
    <row r="335" spans="1:18" ht="15.75" customHeight="1"/>
    <row r="336" spans="1:18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</sheetData>
  <mergeCells count="27">
    <mergeCell ref="A1:A3"/>
    <mergeCell ref="B1:R1"/>
    <mergeCell ref="B2:R2"/>
    <mergeCell ref="B3:R3"/>
    <mergeCell ref="A5:B5"/>
    <mergeCell ref="C5:R5"/>
    <mergeCell ref="A195:L195"/>
    <mergeCell ref="A196:L196"/>
    <mergeCell ref="A197:L197"/>
    <mergeCell ref="A198:L198"/>
    <mergeCell ref="A199:L199"/>
    <mergeCell ref="A200:L200"/>
    <mergeCell ref="A201:L201"/>
    <mergeCell ref="A202:L202"/>
    <mergeCell ref="A210:L210"/>
    <mergeCell ref="A211:L211"/>
    <mergeCell ref="A212:L212"/>
    <mergeCell ref="A213:L213"/>
    <mergeCell ref="A214:L214"/>
    <mergeCell ref="A215:L215"/>
    <mergeCell ref="A203:L203"/>
    <mergeCell ref="A204:L204"/>
    <mergeCell ref="A205:L205"/>
    <mergeCell ref="A206:L206"/>
    <mergeCell ref="A207:L207"/>
    <mergeCell ref="A208:L208"/>
    <mergeCell ref="A209:L209"/>
  </mergeCells>
  <dataValidations count="1">
    <dataValidation type="list" allowBlank="1" sqref="R7:R18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1164"/>
  <sheetViews>
    <sheetView tabSelected="1" topLeftCell="D1" workbookViewId="0">
      <pane ySplit="6" topLeftCell="A13" activePane="bottomLeft" state="frozen"/>
      <selection pane="bottomLeft" activeCell="B8" sqref="B8"/>
    </sheetView>
  </sheetViews>
  <sheetFormatPr defaultColWidth="14.42578125" defaultRowHeight="15" customHeight="1"/>
  <cols>
    <col min="1" max="1" width="11.42578125" customWidth="1"/>
    <col min="2" max="2" width="72.140625" customWidth="1"/>
    <col min="3" max="3" width="18.5703125" customWidth="1"/>
    <col min="4" max="4" width="79.5703125" customWidth="1"/>
    <col min="5" max="5" width="41.140625" customWidth="1"/>
    <col min="6" max="6" width="16.140625" customWidth="1"/>
    <col min="7" max="7" width="26.7109375" customWidth="1"/>
    <col min="8" max="8" width="21.5703125" customWidth="1"/>
    <col min="9" max="9" width="14.7109375" customWidth="1"/>
    <col min="10" max="10" width="13.85546875" customWidth="1"/>
    <col min="11" max="12" width="13.140625" customWidth="1"/>
    <col min="13" max="13" width="19.7109375" customWidth="1"/>
    <col min="14" max="14" width="12.42578125" customWidth="1"/>
    <col min="15" max="15" width="15.42578125" customWidth="1"/>
    <col min="16" max="16" width="16.7109375" customWidth="1"/>
    <col min="18" max="18" width="12.5703125" customWidth="1"/>
    <col min="19" max="33" width="14.7109375" customWidth="1"/>
  </cols>
  <sheetData>
    <row r="1" spans="1:33" ht="23.25" customHeight="1">
      <c r="A1" s="123"/>
      <c r="B1" s="126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4" customHeight="1">
      <c r="A2" s="124"/>
      <c r="B2" s="126" t="s">
        <v>1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4" customHeight="1">
      <c r="A3" s="125"/>
      <c r="B3" s="126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33.75" customHeight="1">
      <c r="A4" s="2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33.75" customHeight="1">
      <c r="A5" s="128" t="s">
        <v>826</v>
      </c>
      <c r="B5" s="118"/>
      <c r="C5" s="129" t="s">
        <v>3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66.75" customHeight="1">
      <c r="A6" s="5" t="s">
        <v>4</v>
      </c>
      <c r="B6" s="6" t="s">
        <v>5</v>
      </c>
      <c r="C6" s="6" t="s">
        <v>6</v>
      </c>
      <c r="D6" s="6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7" t="s">
        <v>14</v>
      </c>
      <c r="L6" s="5" t="s">
        <v>15</v>
      </c>
      <c r="M6" s="5" t="s">
        <v>16</v>
      </c>
      <c r="N6" s="7" t="s">
        <v>17</v>
      </c>
      <c r="O6" s="5" t="s">
        <v>18</v>
      </c>
      <c r="P6" s="5" t="s">
        <v>19</v>
      </c>
      <c r="Q6" s="8" t="s">
        <v>20</v>
      </c>
      <c r="R6" s="5" t="s">
        <v>21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>
      <c r="A7" s="83">
        <v>1</v>
      </c>
      <c r="B7" s="9" t="s">
        <v>22</v>
      </c>
      <c r="C7" s="10">
        <v>4292445000224</v>
      </c>
      <c r="D7" s="11" t="s">
        <v>23</v>
      </c>
      <c r="E7" s="12" t="s">
        <v>24</v>
      </c>
      <c r="F7" s="22" t="s">
        <v>380</v>
      </c>
      <c r="G7" s="14" t="s">
        <v>25</v>
      </c>
      <c r="H7" s="15" t="s">
        <v>26</v>
      </c>
      <c r="I7" s="16">
        <v>2019</v>
      </c>
      <c r="J7" s="17">
        <v>43480</v>
      </c>
      <c r="K7" s="18" t="s">
        <v>27</v>
      </c>
      <c r="L7" s="23">
        <v>45305</v>
      </c>
      <c r="M7" s="16"/>
      <c r="N7" s="16"/>
      <c r="O7" s="19">
        <f t="shared" ref="O7:O8" si="0">P7/12</f>
        <v>7457</v>
      </c>
      <c r="P7" s="19">
        <v>89484</v>
      </c>
      <c r="Q7" s="19">
        <v>0</v>
      </c>
      <c r="R7" s="14" t="s">
        <v>28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>
      <c r="A8" s="32">
        <v>2</v>
      </c>
      <c r="B8" s="20" t="s">
        <v>29</v>
      </c>
      <c r="C8" s="10">
        <v>3938325000108</v>
      </c>
      <c r="D8" s="12" t="s">
        <v>30</v>
      </c>
      <c r="E8" s="14" t="s">
        <v>31</v>
      </c>
      <c r="F8" s="22" t="s">
        <v>381</v>
      </c>
      <c r="G8" s="14" t="s">
        <v>25</v>
      </c>
      <c r="H8" s="15" t="s">
        <v>32</v>
      </c>
      <c r="I8" s="16">
        <v>2019</v>
      </c>
      <c r="J8" s="17">
        <v>43467</v>
      </c>
      <c r="K8" s="22" t="s">
        <v>55</v>
      </c>
      <c r="L8" s="23">
        <v>45292</v>
      </c>
      <c r="M8" s="16"/>
      <c r="N8" s="16"/>
      <c r="O8" s="19">
        <f t="shared" si="0"/>
        <v>9320</v>
      </c>
      <c r="P8" s="19">
        <v>111840</v>
      </c>
      <c r="Q8" s="19">
        <v>0</v>
      </c>
      <c r="R8" s="14" t="s">
        <v>28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>
      <c r="A9" s="32">
        <v>3</v>
      </c>
      <c r="B9" s="21" t="s">
        <v>33</v>
      </c>
      <c r="C9" s="10">
        <v>2633574000122</v>
      </c>
      <c r="D9" s="14" t="s">
        <v>34</v>
      </c>
      <c r="E9" s="14" t="s">
        <v>35</v>
      </c>
      <c r="F9" s="22" t="s">
        <v>382</v>
      </c>
      <c r="G9" s="14" t="s">
        <v>25</v>
      </c>
      <c r="H9" s="15" t="s">
        <v>36</v>
      </c>
      <c r="I9" s="16">
        <v>2021</v>
      </c>
      <c r="J9" s="17">
        <v>44228</v>
      </c>
      <c r="K9" s="22" t="s">
        <v>27</v>
      </c>
      <c r="L9" s="59">
        <v>45138</v>
      </c>
      <c r="M9" s="16"/>
      <c r="N9" s="16"/>
      <c r="O9" s="19">
        <v>34987.19</v>
      </c>
      <c r="P9" s="19">
        <v>209923.14</v>
      </c>
      <c r="Q9" s="19">
        <v>0</v>
      </c>
      <c r="R9" s="14" t="s">
        <v>28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>
      <c r="A10" s="83">
        <v>4</v>
      </c>
      <c r="B10" s="21" t="s">
        <v>38</v>
      </c>
      <c r="C10" s="10">
        <v>10998292000157</v>
      </c>
      <c r="D10" s="12" t="s">
        <v>39</v>
      </c>
      <c r="E10" s="14" t="s">
        <v>40</v>
      </c>
      <c r="F10" s="13" t="s">
        <v>41</v>
      </c>
      <c r="G10" s="14" t="s">
        <v>42</v>
      </c>
      <c r="H10" s="15" t="s">
        <v>43</v>
      </c>
      <c r="I10" s="16">
        <v>2019</v>
      </c>
      <c r="J10" s="17">
        <v>43525</v>
      </c>
      <c r="K10" s="22" t="s">
        <v>55</v>
      </c>
      <c r="L10" s="59">
        <v>45350</v>
      </c>
      <c r="M10" s="16"/>
      <c r="N10" s="16"/>
      <c r="O10" s="19">
        <f t="shared" ref="O10:O13" si="1">P10/12</f>
        <v>30424</v>
      </c>
      <c r="P10" s="24">
        <v>365088</v>
      </c>
      <c r="Q10" s="19">
        <v>0</v>
      </c>
      <c r="R10" s="14" t="s">
        <v>28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>
      <c r="A11" s="32">
        <v>5</v>
      </c>
      <c r="B11" s="21" t="s">
        <v>44</v>
      </c>
      <c r="C11" s="10">
        <v>90347840000894</v>
      </c>
      <c r="D11" s="14" t="s">
        <v>45</v>
      </c>
      <c r="E11" s="14" t="s">
        <v>46</v>
      </c>
      <c r="F11" s="13" t="s">
        <v>47</v>
      </c>
      <c r="G11" s="14" t="s">
        <v>48</v>
      </c>
      <c r="H11" s="15" t="s">
        <v>49</v>
      </c>
      <c r="I11" s="16">
        <v>2022</v>
      </c>
      <c r="J11" s="17">
        <v>44608</v>
      </c>
      <c r="K11" s="22" t="s">
        <v>368</v>
      </c>
      <c r="L11" s="59">
        <v>45337</v>
      </c>
      <c r="M11" s="16"/>
      <c r="N11" s="16"/>
      <c r="O11" s="19">
        <f t="shared" si="1"/>
        <v>4268.0600000000004</v>
      </c>
      <c r="P11" s="24">
        <v>51216.72</v>
      </c>
      <c r="Q11" s="19">
        <v>0</v>
      </c>
      <c r="R11" s="14" t="s">
        <v>28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3.5" customHeight="1">
      <c r="A12" s="83">
        <v>6</v>
      </c>
      <c r="B12" s="21" t="s">
        <v>50</v>
      </c>
      <c r="C12" s="10">
        <v>405867000127</v>
      </c>
      <c r="D12" s="14" t="s">
        <v>51</v>
      </c>
      <c r="E12" s="14" t="s">
        <v>52</v>
      </c>
      <c r="F12" s="13" t="s">
        <v>53</v>
      </c>
      <c r="G12" s="14" t="s">
        <v>25</v>
      </c>
      <c r="H12" s="15" t="s">
        <v>54</v>
      </c>
      <c r="I12" s="16">
        <v>2020</v>
      </c>
      <c r="J12" s="17">
        <v>43922</v>
      </c>
      <c r="K12" s="93" t="s">
        <v>62</v>
      </c>
      <c r="L12" s="59">
        <v>45382</v>
      </c>
      <c r="M12" s="16"/>
      <c r="N12" s="16"/>
      <c r="O12" s="19">
        <f t="shared" si="1"/>
        <v>2975</v>
      </c>
      <c r="P12" s="24">
        <v>35700</v>
      </c>
      <c r="Q12" s="19">
        <v>0</v>
      </c>
      <c r="R12" s="14" t="s">
        <v>56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>
      <c r="A13" s="32">
        <v>7</v>
      </c>
      <c r="B13" s="84" t="s">
        <v>57</v>
      </c>
      <c r="C13" s="10">
        <v>14056350000184</v>
      </c>
      <c r="D13" s="25" t="s">
        <v>58</v>
      </c>
      <c r="E13" s="25" t="s">
        <v>59</v>
      </c>
      <c r="F13" s="13" t="s">
        <v>60</v>
      </c>
      <c r="G13" s="25" t="s">
        <v>25</v>
      </c>
      <c r="H13" s="26" t="s">
        <v>61</v>
      </c>
      <c r="I13" s="27">
        <v>2020</v>
      </c>
      <c r="J13" s="28">
        <v>43916</v>
      </c>
      <c r="K13" s="94" t="s">
        <v>559</v>
      </c>
      <c r="L13" s="59">
        <v>45376</v>
      </c>
      <c r="M13" s="27"/>
      <c r="N13" s="27"/>
      <c r="O13" s="29">
        <f t="shared" si="1"/>
        <v>130642.43</v>
      </c>
      <c r="P13" s="29">
        <v>1567709.16</v>
      </c>
      <c r="Q13" s="30">
        <v>0</v>
      </c>
      <c r="R13" s="14" t="s">
        <v>28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25" customHeight="1">
      <c r="A14" s="32">
        <v>8</v>
      </c>
      <c r="B14" s="9" t="s">
        <v>63</v>
      </c>
      <c r="C14" s="10">
        <v>5465222000101</v>
      </c>
      <c r="D14" s="11" t="s">
        <v>64</v>
      </c>
      <c r="E14" s="14" t="s">
        <v>65</v>
      </c>
      <c r="F14" s="13" t="s">
        <v>66</v>
      </c>
      <c r="G14" s="14" t="s">
        <v>42</v>
      </c>
      <c r="H14" s="15" t="s">
        <v>67</v>
      </c>
      <c r="I14" s="16">
        <v>2020</v>
      </c>
      <c r="J14" s="17">
        <v>43915</v>
      </c>
      <c r="K14" s="93" t="s">
        <v>55</v>
      </c>
      <c r="L14" s="59">
        <v>45375</v>
      </c>
      <c r="M14" s="16"/>
      <c r="N14" s="16"/>
      <c r="O14" s="19">
        <v>223158.12</v>
      </c>
      <c r="P14" s="24" t="s">
        <v>68</v>
      </c>
      <c r="Q14" s="19">
        <v>0</v>
      </c>
      <c r="R14" s="14" t="s">
        <v>28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28.5">
      <c r="A15" s="83">
        <v>9</v>
      </c>
      <c r="B15" s="9" t="s">
        <v>63</v>
      </c>
      <c r="C15" s="10">
        <v>5465222000101</v>
      </c>
      <c r="D15" s="14" t="s">
        <v>69</v>
      </c>
      <c r="E15" s="11" t="s">
        <v>70</v>
      </c>
      <c r="F15" s="13" t="s">
        <v>71</v>
      </c>
      <c r="G15" s="14" t="s">
        <v>42</v>
      </c>
      <c r="H15" s="15" t="s">
        <v>72</v>
      </c>
      <c r="I15" s="16">
        <v>2018</v>
      </c>
      <c r="J15" s="17">
        <v>43170</v>
      </c>
      <c r="K15" s="18" t="s">
        <v>55</v>
      </c>
      <c r="L15" s="59">
        <v>44995</v>
      </c>
      <c r="M15" s="16"/>
      <c r="N15" s="16"/>
      <c r="O15" s="19">
        <f t="shared" ref="O15:O34" si="2">P15/12</f>
        <v>24159.52</v>
      </c>
      <c r="P15" s="24">
        <v>289914.23999999999</v>
      </c>
      <c r="Q15" s="19">
        <v>0</v>
      </c>
      <c r="R15" s="58" t="s">
        <v>87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>
      <c r="A16" s="32">
        <v>10</v>
      </c>
      <c r="B16" s="21" t="s">
        <v>73</v>
      </c>
      <c r="C16" s="31">
        <v>10627870000149</v>
      </c>
      <c r="D16" s="14" t="s">
        <v>69</v>
      </c>
      <c r="E16" s="11" t="s">
        <v>74</v>
      </c>
      <c r="F16" s="13" t="s">
        <v>75</v>
      </c>
      <c r="G16" s="14" t="s">
        <v>42</v>
      </c>
      <c r="H16" s="15" t="s">
        <v>76</v>
      </c>
      <c r="I16" s="16">
        <v>2020</v>
      </c>
      <c r="J16" s="17">
        <v>43922</v>
      </c>
      <c r="K16" s="93" t="s">
        <v>27</v>
      </c>
      <c r="L16" s="59">
        <v>45382</v>
      </c>
      <c r="M16" s="86"/>
      <c r="N16" s="16"/>
      <c r="O16" s="19">
        <f t="shared" si="2"/>
        <v>11897.300000000001</v>
      </c>
      <c r="P16" s="24">
        <v>142767.6</v>
      </c>
      <c r="Q16" s="19">
        <v>0</v>
      </c>
      <c r="R16" s="14" t="s">
        <v>28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8.5">
      <c r="A17" s="83">
        <v>11</v>
      </c>
      <c r="B17" s="21" t="s">
        <v>77</v>
      </c>
      <c r="C17" s="31">
        <v>3325436000149</v>
      </c>
      <c r="D17" s="14" t="s">
        <v>69</v>
      </c>
      <c r="E17" s="11" t="s">
        <v>70</v>
      </c>
      <c r="F17" s="13" t="s">
        <v>78</v>
      </c>
      <c r="G17" s="14" t="s">
        <v>42</v>
      </c>
      <c r="H17" s="15" t="s">
        <v>79</v>
      </c>
      <c r="I17" s="16">
        <v>2018</v>
      </c>
      <c r="J17" s="17">
        <v>43170</v>
      </c>
      <c r="K17" s="18" t="s">
        <v>80</v>
      </c>
      <c r="L17" s="59">
        <v>44996</v>
      </c>
      <c r="M17" s="16"/>
      <c r="N17" s="16"/>
      <c r="O17" s="19">
        <f t="shared" si="2"/>
        <v>20755.259999999998</v>
      </c>
      <c r="P17" s="24">
        <v>249063.12</v>
      </c>
      <c r="Q17" s="19">
        <v>0</v>
      </c>
      <c r="R17" s="58" t="s">
        <v>87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4.25" customHeight="1">
      <c r="A18" s="32">
        <v>12</v>
      </c>
      <c r="B18" s="21" t="s">
        <v>81</v>
      </c>
      <c r="C18" s="31">
        <v>1568077000206</v>
      </c>
      <c r="D18" s="14" t="s">
        <v>82</v>
      </c>
      <c r="E18" s="11" t="s">
        <v>83</v>
      </c>
      <c r="F18" s="13" t="s">
        <v>84</v>
      </c>
      <c r="G18" s="14" t="s">
        <v>25</v>
      </c>
      <c r="H18" s="15" t="s">
        <v>85</v>
      </c>
      <c r="I18" s="16">
        <v>2021</v>
      </c>
      <c r="J18" s="17">
        <v>44270</v>
      </c>
      <c r="K18" s="22" t="s">
        <v>27</v>
      </c>
      <c r="L18" s="59">
        <v>45365</v>
      </c>
      <c r="M18" s="16"/>
      <c r="N18" s="16"/>
      <c r="O18" s="19">
        <f t="shared" si="2"/>
        <v>19162.5</v>
      </c>
      <c r="P18" s="24">
        <v>229950</v>
      </c>
      <c r="Q18" s="19">
        <v>0</v>
      </c>
      <c r="R18" s="14" t="s">
        <v>28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5.75" customHeight="1">
      <c r="A19" s="32">
        <v>13</v>
      </c>
      <c r="B19" s="9" t="s">
        <v>88</v>
      </c>
      <c r="C19" s="31">
        <v>7730838000180</v>
      </c>
      <c r="D19" s="11" t="s">
        <v>89</v>
      </c>
      <c r="E19" s="11" t="s">
        <v>90</v>
      </c>
      <c r="F19" s="13" t="s">
        <v>91</v>
      </c>
      <c r="G19" s="14" t="s">
        <v>25</v>
      </c>
      <c r="H19" s="34" t="s">
        <v>92</v>
      </c>
      <c r="I19" s="34">
        <v>2018</v>
      </c>
      <c r="J19" s="35">
        <v>43194</v>
      </c>
      <c r="K19" s="33" t="s">
        <v>55</v>
      </c>
      <c r="L19" s="59">
        <v>45019</v>
      </c>
      <c r="M19" s="41"/>
      <c r="N19" s="41"/>
      <c r="O19" s="19">
        <f t="shared" si="2"/>
        <v>6257.7</v>
      </c>
      <c r="P19" s="42">
        <v>75092.399999999994</v>
      </c>
      <c r="Q19" s="19">
        <v>0</v>
      </c>
      <c r="R19" s="38" t="s">
        <v>87</v>
      </c>
    </row>
    <row r="20" spans="1:33" ht="15.75" customHeight="1">
      <c r="A20" s="83">
        <v>14</v>
      </c>
      <c r="B20" s="9" t="s">
        <v>93</v>
      </c>
      <c r="C20" s="31">
        <v>6272575002860</v>
      </c>
      <c r="D20" s="11" t="s">
        <v>94</v>
      </c>
      <c r="E20" s="11" t="s">
        <v>95</v>
      </c>
      <c r="F20" s="13" t="s">
        <v>96</v>
      </c>
      <c r="G20" s="14" t="s">
        <v>25</v>
      </c>
      <c r="H20" s="34" t="s">
        <v>97</v>
      </c>
      <c r="I20" s="34">
        <v>2020</v>
      </c>
      <c r="J20" s="35">
        <v>43941</v>
      </c>
      <c r="K20" s="33" t="s">
        <v>55</v>
      </c>
      <c r="L20" s="59">
        <v>45218</v>
      </c>
      <c r="M20" s="41"/>
      <c r="N20" s="41"/>
      <c r="O20" s="19">
        <f t="shared" si="2"/>
        <v>344520</v>
      </c>
      <c r="P20" s="42">
        <v>4134240</v>
      </c>
      <c r="Q20" s="19">
        <v>0</v>
      </c>
      <c r="R20" s="11" t="s">
        <v>28</v>
      </c>
    </row>
    <row r="21" spans="1:33" ht="15.75" customHeight="1">
      <c r="A21" s="32">
        <v>15</v>
      </c>
      <c r="B21" s="9" t="s">
        <v>98</v>
      </c>
      <c r="C21" s="31">
        <v>11933822000141</v>
      </c>
      <c r="D21" s="11" t="s">
        <v>99</v>
      </c>
      <c r="E21" s="11" t="s">
        <v>100</v>
      </c>
      <c r="F21" s="13" t="s">
        <v>101</v>
      </c>
      <c r="G21" s="43" t="s">
        <v>102</v>
      </c>
      <c r="H21" s="34" t="s">
        <v>103</v>
      </c>
      <c r="I21" s="34">
        <v>2019</v>
      </c>
      <c r="J21" s="35">
        <v>43563</v>
      </c>
      <c r="K21" s="33" t="s">
        <v>55</v>
      </c>
      <c r="L21" s="59">
        <v>45389</v>
      </c>
      <c r="M21" s="41"/>
      <c r="N21" s="41"/>
      <c r="O21" s="19">
        <f t="shared" si="2"/>
        <v>25307.26</v>
      </c>
      <c r="P21" s="42">
        <v>303687.12</v>
      </c>
      <c r="Q21" s="19">
        <v>0</v>
      </c>
      <c r="R21" s="11" t="s">
        <v>28</v>
      </c>
    </row>
    <row r="22" spans="1:33" ht="15.75" customHeight="1">
      <c r="A22" s="83">
        <v>16</v>
      </c>
      <c r="B22" s="9" t="s">
        <v>104</v>
      </c>
      <c r="C22" s="31">
        <v>9231147000164</v>
      </c>
      <c r="D22" s="11" t="s">
        <v>105</v>
      </c>
      <c r="E22" s="11" t="s">
        <v>106</v>
      </c>
      <c r="F22" s="13" t="s">
        <v>107</v>
      </c>
      <c r="G22" s="43" t="s">
        <v>102</v>
      </c>
      <c r="H22" s="34" t="s">
        <v>108</v>
      </c>
      <c r="I22" s="34">
        <v>2019</v>
      </c>
      <c r="J22" s="35">
        <v>43563</v>
      </c>
      <c r="K22" s="33" t="s">
        <v>62</v>
      </c>
      <c r="L22" s="59">
        <v>45389</v>
      </c>
      <c r="M22" s="41"/>
      <c r="N22" s="41"/>
      <c r="O22" s="19">
        <f t="shared" si="2"/>
        <v>280953.93</v>
      </c>
      <c r="P22" s="42">
        <v>3371447.16</v>
      </c>
      <c r="Q22" s="19">
        <v>0</v>
      </c>
      <c r="R22" s="11" t="s">
        <v>28</v>
      </c>
    </row>
    <row r="23" spans="1:33" ht="15.75" customHeight="1">
      <c r="A23" s="32">
        <v>17</v>
      </c>
      <c r="B23" s="9" t="s">
        <v>109</v>
      </c>
      <c r="C23" s="31">
        <v>24392243000180</v>
      </c>
      <c r="D23" s="11" t="s">
        <v>105</v>
      </c>
      <c r="E23" s="11" t="s">
        <v>110</v>
      </c>
      <c r="F23" s="13" t="s">
        <v>111</v>
      </c>
      <c r="G23" s="43" t="s">
        <v>102</v>
      </c>
      <c r="H23" s="34" t="s">
        <v>112</v>
      </c>
      <c r="I23" s="34">
        <v>2019</v>
      </c>
      <c r="J23" s="35">
        <v>44294</v>
      </c>
      <c r="K23" s="33" t="s">
        <v>62</v>
      </c>
      <c r="L23" s="59">
        <v>45389</v>
      </c>
      <c r="M23" s="41"/>
      <c r="N23" s="41"/>
      <c r="O23" s="19">
        <f t="shared" si="2"/>
        <v>302908.72333333333</v>
      </c>
      <c r="P23" s="42">
        <v>3634904.68</v>
      </c>
      <c r="Q23" s="19">
        <v>0</v>
      </c>
      <c r="R23" s="11" t="s">
        <v>28</v>
      </c>
    </row>
    <row r="24" spans="1:33" ht="15.75" customHeight="1">
      <c r="A24" s="32">
        <v>18</v>
      </c>
      <c r="B24" s="9" t="s">
        <v>113</v>
      </c>
      <c r="C24" s="31">
        <v>13272584000104</v>
      </c>
      <c r="D24" s="11" t="s">
        <v>114</v>
      </c>
      <c r="E24" s="11" t="s">
        <v>115</v>
      </c>
      <c r="F24" s="13" t="s">
        <v>116</v>
      </c>
      <c r="G24" s="11" t="s">
        <v>48</v>
      </c>
      <c r="H24" s="34" t="s">
        <v>117</v>
      </c>
      <c r="I24" s="34">
        <v>2021</v>
      </c>
      <c r="J24" s="35">
        <v>43563</v>
      </c>
      <c r="K24" s="33" t="s">
        <v>27</v>
      </c>
      <c r="L24" s="59">
        <v>45389</v>
      </c>
      <c r="M24" s="34"/>
      <c r="N24" s="44"/>
      <c r="O24" s="19">
        <f t="shared" si="2"/>
        <v>35200</v>
      </c>
      <c r="P24" s="42">
        <v>422400</v>
      </c>
      <c r="Q24" s="19">
        <v>0</v>
      </c>
      <c r="R24" s="45" t="s">
        <v>28</v>
      </c>
    </row>
    <row r="25" spans="1:33" ht="15.75" customHeight="1">
      <c r="A25" s="83">
        <v>19</v>
      </c>
      <c r="B25" s="9" t="s">
        <v>118</v>
      </c>
      <c r="C25" s="31">
        <v>14951481000125</v>
      </c>
      <c r="D25" s="11" t="s">
        <v>119</v>
      </c>
      <c r="E25" s="11" t="s">
        <v>120</v>
      </c>
      <c r="F25" s="13" t="s">
        <v>121</v>
      </c>
      <c r="G25" s="11" t="s">
        <v>48</v>
      </c>
      <c r="H25" s="34" t="s">
        <v>122</v>
      </c>
      <c r="I25" s="40">
        <v>2017</v>
      </c>
      <c r="J25" s="35">
        <v>42873</v>
      </c>
      <c r="K25" s="34" t="s">
        <v>55</v>
      </c>
      <c r="L25" s="59">
        <v>45131</v>
      </c>
      <c r="M25" s="44"/>
      <c r="N25" s="44"/>
      <c r="O25" s="19">
        <f t="shared" si="2"/>
        <v>5000</v>
      </c>
      <c r="P25" s="42">
        <v>60000</v>
      </c>
      <c r="Q25" s="19">
        <v>0</v>
      </c>
      <c r="R25" s="46" t="s">
        <v>87</v>
      </c>
    </row>
    <row r="26" spans="1:33" ht="15.75" customHeight="1">
      <c r="A26" s="32">
        <v>20</v>
      </c>
      <c r="B26" s="9" t="s">
        <v>123</v>
      </c>
      <c r="C26" s="31">
        <v>24380578002041</v>
      </c>
      <c r="D26" s="11" t="s">
        <v>124</v>
      </c>
      <c r="E26" s="11" t="s">
        <v>125</v>
      </c>
      <c r="F26" s="13" t="s">
        <v>383</v>
      </c>
      <c r="G26" s="14" t="s">
        <v>25</v>
      </c>
      <c r="H26" s="34" t="s">
        <v>126</v>
      </c>
      <c r="I26" s="34">
        <v>2020</v>
      </c>
      <c r="J26" s="35">
        <v>43953</v>
      </c>
      <c r="K26" s="33" t="s">
        <v>62</v>
      </c>
      <c r="L26" s="59">
        <v>45291</v>
      </c>
      <c r="M26" s="44"/>
      <c r="N26" s="44"/>
      <c r="O26" s="19">
        <f t="shared" si="2"/>
        <v>41266.455000000002</v>
      </c>
      <c r="P26" s="42">
        <v>495197.46</v>
      </c>
      <c r="Q26" s="19">
        <v>0</v>
      </c>
      <c r="R26" s="11" t="s">
        <v>28</v>
      </c>
    </row>
    <row r="27" spans="1:33" ht="15.75" customHeight="1">
      <c r="A27" s="83">
        <v>21</v>
      </c>
      <c r="B27" s="9" t="s">
        <v>127</v>
      </c>
      <c r="C27" s="31">
        <v>2080089900134</v>
      </c>
      <c r="D27" s="11" t="s">
        <v>128</v>
      </c>
      <c r="E27" s="11" t="s">
        <v>129</v>
      </c>
      <c r="F27" s="13" t="s">
        <v>367</v>
      </c>
      <c r="G27" s="14" t="s">
        <v>25</v>
      </c>
      <c r="H27" s="34" t="s">
        <v>130</v>
      </c>
      <c r="I27" s="34">
        <v>2019</v>
      </c>
      <c r="J27" s="35">
        <v>43587</v>
      </c>
      <c r="K27" s="33" t="s">
        <v>560</v>
      </c>
      <c r="L27" s="59">
        <v>45413</v>
      </c>
      <c r="M27" s="47"/>
      <c r="N27" s="44"/>
      <c r="O27" s="19">
        <f t="shared" si="2"/>
        <v>386718.99</v>
      </c>
      <c r="P27" s="42">
        <v>4640627.88</v>
      </c>
      <c r="Q27" s="19">
        <v>0</v>
      </c>
      <c r="R27" s="11" t="s">
        <v>28</v>
      </c>
    </row>
    <row r="28" spans="1:33" ht="15.75" customHeight="1">
      <c r="A28" s="32">
        <v>22</v>
      </c>
      <c r="B28" s="9" t="s">
        <v>132</v>
      </c>
      <c r="C28" s="31">
        <v>24320865000101</v>
      </c>
      <c r="D28" s="11" t="s">
        <v>133</v>
      </c>
      <c r="E28" s="11" t="s">
        <v>134</v>
      </c>
      <c r="F28" s="13" t="s">
        <v>135</v>
      </c>
      <c r="G28" s="14" t="s">
        <v>25</v>
      </c>
      <c r="H28" s="34" t="s">
        <v>136</v>
      </c>
      <c r="I28" s="34">
        <v>2020</v>
      </c>
      <c r="J28" s="35">
        <v>43983</v>
      </c>
      <c r="K28" s="33" t="s">
        <v>827</v>
      </c>
      <c r="L28" s="59">
        <v>45443</v>
      </c>
      <c r="M28" s="44"/>
      <c r="N28" s="44"/>
      <c r="O28" s="19">
        <f t="shared" si="2"/>
        <v>46688.06</v>
      </c>
      <c r="P28" s="42">
        <v>560256.72</v>
      </c>
      <c r="Q28" s="19">
        <v>0</v>
      </c>
      <c r="R28" s="11" t="s">
        <v>28</v>
      </c>
    </row>
    <row r="29" spans="1:33" ht="15.75" customHeight="1">
      <c r="A29" s="32">
        <v>23</v>
      </c>
      <c r="B29" s="9" t="s">
        <v>137</v>
      </c>
      <c r="C29" s="31">
        <v>10921252000107</v>
      </c>
      <c r="D29" s="11" t="s">
        <v>138</v>
      </c>
      <c r="E29" s="11" t="s">
        <v>139</v>
      </c>
      <c r="F29" s="13" t="s">
        <v>369</v>
      </c>
      <c r="G29" s="11" t="s">
        <v>140</v>
      </c>
      <c r="H29" s="34" t="s">
        <v>141</v>
      </c>
      <c r="I29" s="34">
        <v>2021</v>
      </c>
      <c r="J29" s="35">
        <v>44328</v>
      </c>
      <c r="K29" s="48" t="s">
        <v>37</v>
      </c>
      <c r="L29" s="59">
        <v>45423</v>
      </c>
      <c r="M29" s="44"/>
      <c r="N29" s="44"/>
      <c r="O29" s="19">
        <f t="shared" si="2"/>
        <v>14866.5</v>
      </c>
      <c r="P29" s="42">
        <v>178398</v>
      </c>
      <c r="Q29" s="19">
        <v>0</v>
      </c>
      <c r="R29" s="11" t="s">
        <v>28</v>
      </c>
    </row>
    <row r="30" spans="1:33" ht="15.75" customHeight="1">
      <c r="A30" s="83">
        <v>24</v>
      </c>
      <c r="B30" s="9" t="s">
        <v>142</v>
      </c>
      <c r="C30" s="31">
        <v>7575887000118</v>
      </c>
      <c r="D30" s="11" t="s">
        <v>143</v>
      </c>
      <c r="E30" s="11" t="s">
        <v>144</v>
      </c>
      <c r="F30" s="13" t="s">
        <v>370</v>
      </c>
      <c r="G30" s="14" t="s">
        <v>25</v>
      </c>
      <c r="H30" s="34" t="s">
        <v>145</v>
      </c>
      <c r="I30" s="34">
        <v>2021</v>
      </c>
      <c r="J30" s="35">
        <v>44336</v>
      </c>
      <c r="K30" s="48" t="s">
        <v>37</v>
      </c>
      <c r="L30" s="59">
        <v>45431</v>
      </c>
      <c r="M30" s="44"/>
      <c r="N30" s="44"/>
      <c r="O30" s="19">
        <f t="shared" si="2"/>
        <v>6309</v>
      </c>
      <c r="P30" s="42">
        <v>75708</v>
      </c>
      <c r="Q30" s="19">
        <v>0</v>
      </c>
      <c r="R30" s="11" t="s">
        <v>28</v>
      </c>
    </row>
    <row r="31" spans="1:33" ht="15.75" customHeight="1">
      <c r="A31" s="32">
        <v>25</v>
      </c>
      <c r="B31" s="9" t="s">
        <v>146</v>
      </c>
      <c r="C31" s="31">
        <v>11735586000159</v>
      </c>
      <c r="D31" s="11" t="s">
        <v>147</v>
      </c>
      <c r="E31" s="11" t="s">
        <v>148</v>
      </c>
      <c r="F31" s="13" t="s">
        <v>371</v>
      </c>
      <c r="G31" s="11" t="s">
        <v>149</v>
      </c>
      <c r="H31" s="34" t="s">
        <v>150</v>
      </c>
      <c r="I31" s="34">
        <v>2021</v>
      </c>
      <c r="J31" s="35">
        <v>44322</v>
      </c>
      <c r="K31" s="48" t="s">
        <v>37</v>
      </c>
      <c r="L31" s="59">
        <v>45417</v>
      </c>
      <c r="M31" s="44"/>
      <c r="N31" s="44"/>
      <c r="O31" s="19">
        <f t="shared" si="2"/>
        <v>987.19999999999993</v>
      </c>
      <c r="P31" s="42">
        <v>11846.4</v>
      </c>
      <c r="Q31" s="19">
        <v>0</v>
      </c>
      <c r="R31" s="11" t="s">
        <v>28</v>
      </c>
    </row>
    <row r="32" spans="1:33" ht="15.75" customHeight="1">
      <c r="A32" s="83">
        <v>26</v>
      </c>
      <c r="B32" s="9" t="s">
        <v>151</v>
      </c>
      <c r="C32" s="31">
        <v>13343833000105</v>
      </c>
      <c r="D32" s="11" t="s">
        <v>152</v>
      </c>
      <c r="E32" s="14" t="s">
        <v>153</v>
      </c>
      <c r="F32" s="13" t="s">
        <v>154</v>
      </c>
      <c r="G32" s="11" t="s">
        <v>42</v>
      </c>
      <c r="H32" s="34" t="s">
        <v>155</v>
      </c>
      <c r="I32" s="34">
        <v>2019</v>
      </c>
      <c r="J32" s="35">
        <v>43634</v>
      </c>
      <c r="K32" s="33" t="s">
        <v>55</v>
      </c>
      <c r="L32" s="59">
        <v>45094</v>
      </c>
      <c r="M32" s="44"/>
      <c r="N32" s="44"/>
      <c r="O32" s="19">
        <f t="shared" si="2"/>
        <v>81328.150000000009</v>
      </c>
      <c r="P32" s="42">
        <v>975937.8</v>
      </c>
      <c r="Q32" s="19">
        <v>0</v>
      </c>
      <c r="R32" s="11" t="s">
        <v>28</v>
      </c>
    </row>
    <row r="33" spans="1:18" ht="15.75" customHeight="1">
      <c r="A33" s="32">
        <v>27</v>
      </c>
      <c r="B33" s="9" t="s">
        <v>156</v>
      </c>
      <c r="C33" s="31">
        <v>22149853000122</v>
      </c>
      <c r="D33" s="11" t="s">
        <v>157</v>
      </c>
      <c r="E33" s="14" t="s">
        <v>158</v>
      </c>
      <c r="F33" s="13" t="s">
        <v>159</v>
      </c>
      <c r="G33" s="14" t="s">
        <v>25</v>
      </c>
      <c r="H33" s="34" t="s">
        <v>160</v>
      </c>
      <c r="I33" s="34">
        <v>2021</v>
      </c>
      <c r="J33" s="35">
        <v>44351</v>
      </c>
      <c r="K33" s="33" t="s">
        <v>86</v>
      </c>
      <c r="L33" s="59">
        <v>45080</v>
      </c>
      <c r="M33" s="44"/>
      <c r="N33" s="44"/>
      <c r="O33" s="19">
        <f t="shared" si="2"/>
        <v>15500</v>
      </c>
      <c r="P33" s="42">
        <v>186000</v>
      </c>
      <c r="Q33" s="19">
        <v>0</v>
      </c>
      <c r="R33" s="11" t="s">
        <v>28</v>
      </c>
    </row>
    <row r="34" spans="1:18" ht="15.75" customHeight="1">
      <c r="A34" s="32">
        <v>28</v>
      </c>
      <c r="B34" s="9" t="s">
        <v>161</v>
      </c>
      <c r="C34" s="31">
        <v>10734681000175</v>
      </c>
      <c r="D34" s="11" t="s">
        <v>162</v>
      </c>
      <c r="E34" s="14" t="s">
        <v>163</v>
      </c>
      <c r="F34" s="13" t="s">
        <v>164</v>
      </c>
      <c r="G34" s="11" t="s">
        <v>48</v>
      </c>
      <c r="H34" s="34" t="s">
        <v>165</v>
      </c>
      <c r="I34" s="34">
        <v>2020</v>
      </c>
      <c r="J34" s="35">
        <v>44005</v>
      </c>
      <c r="K34" s="33" t="s">
        <v>37</v>
      </c>
      <c r="L34" s="59">
        <v>45099</v>
      </c>
      <c r="M34" s="44"/>
      <c r="N34" s="44"/>
      <c r="O34" s="19">
        <f t="shared" si="2"/>
        <v>3050</v>
      </c>
      <c r="P34" s="42">
        <v>36600</v>
      </c>
      <c r="Q34" s="19">
        <v>0</v>
      </c>
      <c r="R34" s="11" t="s">
        <v>28</v>
      </c>
    </row>
    <row r="35" spans="1:18" ht="15.75" customHeight="1">
      <c r="A35" s="83">
        <v>29</v>
      </c>
      <c r="B35" s="9" t="s">
        <v>166</v>
      </c>
      <c r="C35" s="31">
        <v>1252610000145</v>
      </c>
      <c r="D35" s="11" t="s">
        <v>167</v>
      </c>
      <c r="E35" s="14" t="s">
        <v>168</v>
      </c>
      <c r="F35" s="13" t="s">
        <v>169</v>
      </c>
      <c r="G35" s="14" t="s">
        <v>25</v>
      </c>
      <c r="H35" s="34" t="s">
        <v>170</v>
      </c>
      <c r="I35" s="34">
        <v>2018</v>
      </c>
      <c r="J35" s="35">
        <v>43306</v>
      </c>
      <c r="K35" s="33" t="s">
        <v>62</v>
      </c>
      <c r="L35" s="59">
        <v>44950</v>
      </c>
      <c r="M35" s="44"/>
      <c r="N35" s="44"/>
      <c r="O35" s="19">
        <v>5480</v>
      </c>
      <c r="P35" s="42">
        <v>32880</v>
      </c>
      <c r="Q35" s="19">
        <v>0</v>
      </c>
      <c r="R35" s="11" t="s">
        <v>28</v>
      </c>
    </row>
    <row r="36" spans="1:18" ht="15.75" customHeight="1">
      <c r="A36" s="32">
        <v>30</v>
      </c>
      <c r="B36" s="9" t="s">
        <v>171</v>
      </c>
      <c r="C36" s="31">
        <v>11836848000171</v>
      </c>
      <c r="D36" s="11" t="s">
        <v>172</v>
      </c>
      <c r="E36" s="14" t="s">
        <v>173</v>
      </c>
      <c r="F36" s="13" t="s">
        <v>174</v>
      </c>
      <c r="G36" s="14" t="s">
        <v>25</v>
      </c>
      <c r="H36" s="34" t="s">
        <v>175</v>
      </c>
      <c r="I36" s="34">
        <v>2020</v>
      </c>
      <c r="J36" s="35">
        <v>44044</v>
      </c>
      <c r="K36" s="33" t="s">
        <v>372</v>
      </c>
      <c r="L36" s="59">
        <v>45138</v>
      </c>
      <c r="M36" s="44"/>
      <c r="N36" s="44"/>
      <c r="O36" s="19">
        <f t="shared" ref="O36:O47" si="3">P36/12</f>
        <v>1100</v>
      </c>
      <c r="P36" s="42">
        <v>13200</v>
      </c>
      <c r="Q36" s="19">
        <v>0</v>
      </c>
      <c r="R36" s="11" t="s">
        <v>28</v>
      </c>
    </row>
    <row r="37" spans="1:18" ht="15.75" customHeight="1">
      <c r="A37" s="83">
        <v>31</v>
      </c>
      <c r="B37" s="9" t="s">
        <v>81</v>
      </c>
      <c r="C37" s="31">
        <v>1568077000206</v>
      </c>
      <c r="D37" s="11" t="s">
        <v>176</v>
      </c>
      <c r="E37" s="14" t="s">
        <v>177</v>
      </c>
      <c r="F37" s="13" t="s">
        <v>373</v>
      </c>
      <c r="G37" s="14" t="s">
        <v>25</v>
      </c>
      <c r="H37" s="34" t="s">
        <v>178</v>
      </c>
      <c r="I37" s="34">
        <v>2021</v>
      </c>
      <c r="J37" s="35">
        <v>44407</v>
      </c>
      <c r="K37" s="33" t="s">
        <v>86</v>
      </c>
      <c r="L37" s="59">
        <v>45136</v>
      </c>
      <c r="M37" s="9"/>
      <c r="N37" s="9"/>
      <c r="O37" s="19">
        <f t="shared" si="3"/>
        <v>95.7</v>
      </c>
      <c r="P37" s="42">
        <v>1148.4000000000001</v>
      </c>
      <c r="Q37" s="19">
        <v>0</v>
      </c>
      <c r="R37" s="11" t="s">
        <v>28</v>
      </c>
    </row>
    <row r="38" spans="1:18" ht="15.75" customHeight="1">
      <c r="A38" s="32">
        <v>32</v>
      </c>
      <c r="B38" s="9" t="s">
        <v>179</v>
      </c>
      <c r="C38" s="31">
        <v>1459413000100</v>
      </c>
      <c r="D38" s="11" t="s">
        <v>180</v>
      </c>
      <c r="E38" s="14" t="s">
        <v>177</v>
      </c>
      <c r="F38" s="13" t="s">
        <v>374</v>
      </c>
      <c r="G38" s="14" t="s">
        <v>25</v>
      </c>
      <c r="H38" s="34" t="s">
        <v>181</v>
      </c>
      <c r="I38" s="34">
        <v>2021</v>
      </c>
      <c r="J38" s="35">
        <v>44408</v>
      </c>
      <c r="K38" s="33" t="s">
        <v>86</v>
      </c>
      <c r="L38" s="59">
        <v>45137</v>
      </c>
      <c r="M38" s="9"/>
      <c r="N38" s="9"/>
      <c r="O38" s="19">
        <f t="shared" si="3"/>
        <v>49600</v>
      </c>
      <c r="P38" s="24">
        <v>595200</v>
      </c>
      <c r="Q38" s="19">
        <v>0</v>
      </c>
      <c r="R38" s="11" t="s">
        <v>28</v>
      </c>
    </row>
    <row r="39" spans="1:18" ht="15.75" customHeight="1">
      <c r="A39" s="32">
        <v>33</v>
      </c>
      <c r="B39" s="9" t="s">
        <v>182</v>
      </c>
      <c r="C39" s="31">
        <v>5764525000117</v>
      </c>
      <c r="D39" s="11" t="s">
        <v>183</v>
      </c>
      <c r="E39" s="14" t="s">
        <v>184</v>
      </c>
      <c r="F39" s="13" t="s">
        <v>185</v>
      </c>
      <c r="G39" s="14" t="s">
        <v>25</v>
      </c>
      <c r="H39" s="34" t="s">
        <v>186</v>
      </c>
      <c r="I39" s="34">
        <v>2017</v>
      </c>
      <c r="J39" s="35">
        <v>42949</v>
      </c>
      <c r="K39" s="48" t="s">
        <v>62</v>
      </c>
      <c r="L39" s="59">
        <v>44958</v>
      </c>
      <c r="M39" s="9"/>
      <c r="N39" s="44"/>
      <c r="O39" s="19">
        <f t="shared" si="3"/>
        <v>5489.9900000000007</v>
      </c>
      <c r="P39" s="42">
        <v>65879.88</v>
      </c>
      <c r="Q39" s="19">
        <v>0</v>
      </c>
      <c r="R39" s="11" t="s">
        <v>28</v>
      </c>
    </row>
    <row r="40" spans="1:18" ht="15.75" customHeight="1">
      <c r="A40" s="83">
        <v>34</v>
      </c>
      <c r="B40" s="50" t="s">
        <v>187</v>
      </c>
      <c r="C40" s="31">
        <v>27284516000161</v>
      </c>
      <c r="D40" s="11" t="s">
        <v>188</v>
      </c>
      <c r="E40" s="14" t="s">
        <v>189</v>
      </c>
      <c r="F40" s="13" t="s">
        <v>375</v>
      </c>
      <c r="G40" s="11" t="s">
        <v>42</v>
      </c>
      <c r="H40" s="34" t="s">
        <v>190</v>
      </c>
      <c r="I40" s="34">
        <v>2020</v>
      </c>
      <c r="J40" s="35">
        <v>44096</v>
      </c>
      <c r="K40" s="48" t="s">
        <v>191</v>
      </c>
      <c r="L40" s="59">
        <v>45190</v>
      </c>
      <c r="M40" s="9"/>
      <c r="N40" s="9"/>
      <c r="O40" s="19">
        <f t="shared" si="3"/>
        <v>5023.91</v>
      </c>
      <c r="P40" s="42">
        <v>60286.92</v>
      </c>
      <c r="Q40" s="19">
        <v>0</v>
      </c>
      <c r="R40" s="11" t="s">
        <v>28</v>
      </c>
    </row>
    <row r="41" spans="1:18" ht="15.75" customHeight="1">
      <c r="A41" s="32">
        <v>35</v>
      </c>
      <c r="B41" s="9" t="s">
        <v>192</v>
      </c>
      <c r="C41" s="31">
        <v>0</v>
      </c>
      <c r="D41" s="11" t="s">
        <v>193</v>
      </c>
      <c r="E41" s="14" t="s">
        <v>194</v>
      </c>
      <c r="F41" s="13" t="s">
        <v>376</v>
      </c>
      <c r="G41" s="14" t="s">
        <v>25</v>
      </c>
      <c r="H41" s="34" t="s">
        <v>195</v>
      </c>
      <c r="I41" s="40">
        <v>2019</v>
      </c>
      <c r="J41" s="39">
        <v>43739</v>
      </c>
      <c r="K41" s="48" t="s">
        <v>377</v>
      </c>
      <c r="L41" s="59">
        <v>45199</v>
      </c>
      <c r="M41" s="36"/>
      <c r="N41" s="36"/>
      <c r="O41" s="37">
        <f t="shared" si="3"/>
        <v>51558.4375</v>
      </c>
      <c r="P41" s="37">
        <v>618701.25</v>
      </c>
      <c r="Q41" s="19">
        <v>0</v>
      </c>
      <c r="R41" s="11" t="s">
        <v>28</v>
      </c>
    </row>
    <row r="42" spans="1:18" ht="15.75" customHeight="1">
      <c r="A42" s="83">
        <v>36</v>
      </c>
      <c r="B42" s="9" t="s">
        <v>196</v>
      </c>
      <c r="C42" s="31">
        <v>8652717000120</v>
      </c>
      <c r="D42" s="11" t="s">
        <v>197</v>
      </c>
      <c r="E42" s="14" t="s">
        <v>198</v>
      </c>
      <c r="F42" s="13" t="s">
        <v>378</v>
      </c>
      <c r="G42" s="14" t="s">
        <v>25</v>
      </c>
      <c r="H42" s="34" t="s">
        <v>199</v>
      </c>
      <c r="I42" s="40">
        <v>2019</v>
      </c>
      <c r="J42" s="39">
        <v>43717</v>
      </c>
      <c r="K42" s="48" t="s">
        <v>27</v>
      </c>
      <c r="L42" s="59">
        <v>45177</v>
      </c>
      <c r="M42" s="36"/>
      <c r="N42" s="36"/>
      <c r="O42" s="37">
        <f t="shared" si="3"/>
        <v>24258.960000000003</v>
      </c>
      <c r="P42" s="37">
        <v>291107.52</v>
      </c>
      <c r="Q42" s="19">
        <v>0</v>
      </c>
      <c r="R42" s="11" t="s">
        <v>28</v>
      </c>
    </row>
    <row r="43" spans="1:18" ht="15.75" customHeight="1">
      <c r="A43" s="32">
        <v>37</v>
      </c>
      <c r="B43" s="9" t="s">
        <v>200</v>
      </c>
      <c r="C43" s="31">
        <v>19667214000144</v>
      </c>
      <c r="D43" s="11" t="s">
        <v>201</v>
      </c>
      <c r="E43" s="14" t="s">
        <v>202</v>
      </c>
      <c r="F43" s="13" t="s">
        <v>203</v>
      </c>
      <c r="G43" s="14" t="s">
        <v>25</v>
      </c>
      <c r="H43" s="34" t="s">
        <v>204</v>
      </c>
      <c r="I43" s="40">
        <v>2022</v>
      </c>
      <c r="J43" s="39">
        <v>44887</v>
      </c>
      <c r="K43" s="48" t="s">
        <v>86</v>
      </c>
      <c r="L43" s="59">
        <v>45251</v>
      </c>
      <c r="M43" s="36"/>
      <c r="N43" s="36"/>
      <c r="O43" s="37">
        <f t="shared" si="3"/>
        <v>9083.25</v>
      </c>
      <c r="P43" s="37">
        <v>108999</v>
      </c>
      <c r="Q43" s="19">
        <v>0</v>
      </c>
      <c r="R43" s="45" t="s">
        <v>28</v>
      </c>
    </row>
    <row r="44" spans="1:18" ht="15.75" customHeight="1">
      <c r="A44" s="32">
        <v>38</v>
      </c>
      <c r="B44" s="9" t="s">
        <v>205</v>
      </c>
      <c r="C44" s="31" t="s">
        <v>206</v>
      </c>
      <c r="D44" s="11" t="s">
        <v>207</v>
      </c>
      <c r="E44" s="14" t="s">
        <v>208</v>
      </c>
      <c r="F44" s="13" t="s">
        <v>209</v>
      </c>
      <c r="G44" s="14" t="s">
        <v>25</v>
      </c>
      <c r="H44" s="34" t="s">
        <v>210</v>
      </c>
      <c r="I44" s="34">
        <v>2022</v>
      </c>
      <c r="J44" s="35">
        <v>44522</v>
      </c>
      <c r="K44" s="33" t="s">
        <v>368</v>
      </c>
      <c r="L44" s="59">
        <v>45251</v>
      </c>
      <c r="M44" s="41"/>
      <c r="N44" s="41"/>
      <c r="O44" s="42">
        <f t="shared" si="3"/>
        <v>6525</v>
      </c>
      <c r="P44" s="42">
        <v>78300</v>
      </c>
      <c r="Q44" s="19">
        <v>0</v>
      </c>
      <c r="R44" s="11" t="s">
        <v>28</v>
      </c>
    </row>
    <row r="45" spans="1:18" ht="15.75" customHeight="1">
      <c r="A45" s="83">
        <v>39</v>
      </c>
      <c r="B45" s="9" t="s">
        <v>211</v>
      </c>
      <c r="C45" s="31">
        <v>9436873000116</v>
      </c>
      <c r="D45" s="11" t="s">
        <v>212</v>
      </c>
      <c r="E45" s="14" t="s">
        <v>213</v>
      </c>
      <c r="F45" s="13" t="s">
        <v>384</v>
      </c>
      <c r="G45" s="14" t="s">
        <v>25</v>
      </c>
      <c r="H45" s="34" t="s">
        <v>214</v>
      </c>
      <c r="I45" s="40">
        <v>2021</v>
      </c>
      <c r="J45" s="51">
        <v>44183</v>
      </c>
      <c r="K45" s="70" t="s">
        <v>37</v>
      </c>
      <c r="L45" s="59">
        <v>45277</v>
      </c>
      <c r="M45" s="44"/>
      <c r="N45" s="44"/>
      <c r="O45" s="37">
        <f t="shared" si="3"/>
        <v>3960</v>
      </c>
      <c r="P45" s="37">
        <v>47520</v>
      </c>
      <c r="Q45" s="19">
        <v>0</v>
      </c>
      <c r="R45" s="45" t="s">
        <v>28</v>
      </c>
    </row>
    <row r="46" spans="1:18" ht="15.75" customHeight="1">
      <c r="A46" s="32">
        <v>40</v>
      </c>
      <c r="B46" s="9" t="s">
        <v>215</v>
      </c>
      <c r="C46" s="31">
        <v>5465222000101</v>
      </c>
      <c r="D46" s="11" t="s">
        <v>216</v>
      </c>
      <c r="E46" s="14" t="s">
        <v>217</v>
      </c>
      <c r="F46" s="13" t="s">
        <v>385</v>
      </c>
      <c r="G46" s="11" t="s">
        <v>218</v>
      </c>
      <c r="H46" s="34" t="s">
        <v>219</v>
      </c>
      <c r="I46" s="40">
        <v>2022</v>
      </c>
      <c r="J46" s="51">
        <v>44562</v>
      </c>
      <c r="K46" s="70" t="s">
        <v>86</v>
      </c>
      <c r="L46" s="59">
        <v>45291</v>
      </c>
      <c r="M46" s="44"/>
      <c r="N46" s="44"/>
      <c r="O46" s="37">
        <f t="shared" si="3"/>
        <v>31127.25</v>
      </c>
      <c r="P46" s="37">
        <v>373527</v>
      </c>
      <c r="Q46" s="19">
        <v>0</v>
      </c>
      <c r="R46" s="45" t="s">
        <v>28</v>
      </c>
    </row>
    <row r="47" spans="1:18" ht="15.75" customHeight="1">
      <c r="A47" s="83">
        <v>41</v>
      </c>
      <c r="B47" s="9" t="s">
        <v>220</v>
      </c>
      <c r="C47" s="31">
        <v>7581569000137</v>
      </c>
      <c r="D47" s="11" t="s">
        <v>221</v>
      </c>
      <c r="E47" s="14" t="s">
        <v>222</v>
      </c>
      <c r="F47" s="13" t="s">
        <v>386</v>
      </c>
      <c r="G47" s="14" t="s">
        <v>25</v>
      </c>
      <c r="H47" s="34" t="s">
        <v>223</v>
      </c>
      <c r="I47" s="40">
        <v>2022</v>
      </c>
      <c r="J47" s="39">
        <v>44558</v>
      </c>
      <c r="K47" s="48" t="s">
        <v>86</v>
      </c>
      <c r="L47" s="59">
        <v>45287</v>
      </c>
      <c r="M47" s="44"/>
      <c r="N47" s="44"/>
      <c r="O47" s="37">
        <f t="shared" si="3"/>
        <v>49999.890000000007</v>
      </c>
      <c r="P47" s="37">
        <v>599998.68000000005</v>
      </c>
      <c r="Q47" s="19">
        <v>0</v>
      </c>
      <c r="R47" s="45" t="s">
        <v>28</v>
      </c>
    </row>
    <row r="48" spans="1:18" ht="15" customHeight="1">
      <c r="A48" s="32">
        <v>42</v>
      </c>
      <c r="B48" s="50" t="s">
        <v>224</v>
      </c>
      <c r="C48" s="71">
        <v>10286009000164</v>
      </c>
      <c r="D48" s="50" t="s">
        <v>225</v>
      </c>
      <c r="E48" s="14" t="s">
        <v>226</v>
      </c>
      <c r="F48" s="13" t="s">
        <v>227</v>
      </c>
      <c r="G48" s="14" t="s">
        <v>25</v>
      </c>
      <c r="H48" s="34" t="s">
        <v>228</v>
      </c>
      <c r="I48" s="40">
        <v>2022</v>
      </c>
      <c r="J48" s="52">
        <v>44613</v>
      </c>
      <c r="K48" s="72" t="s">
        <v>86</v>
      </c>
      <c r="L48" s="59">
        <v>45342</v>
      </c>
      <c r="M48" s="44"/>
      <c r="N48" s="44"/>
      <c r="O48" s="19">
        <f t="shared" ref="O48:O49" si="4">P48/12</f>
        <v>650</v>
      </c>
      <c r="P48" s="19">
        <v>7800</v>
      </c>
      <c r="Q48" s="19">
        <v>0</v>
      </c>
      <c r="R48" s="45" t="s">
        <v>28</v>
      </c>
    </row>
    <row r="49" spans="1:18" ht="15" customHeight="1">
      <c r="A49" s="32">
        <v>43</v>
      </c>
      <c r="B49" s="50" t="s">
        <v>229</v>
      </c>
      <c r="C49" s="31">
        <v>12006372000104</v>
      </c>
      <c r="D49" s="54" t="s">
        <v>230</v>
      </c>
      <c r="E49" s="14" t="s">
        <v>231</v>
      </c>
      <c r="F49" s="13" t="s">
        <v>232</v>
      </c>
      <c r="G49" s="14" t="s">
        <v>25</v>
      </c>
      <c r="H49" s="34" t="s">
        <v>233</v>
      </c>
      <c r="I49" s="40">
        <v>2022</v>
      </c>
      <c r="J49" s="52">
        <v>44609</v>
      </c>
      <c r="K49" s="73" t="s">
        <v>86</v>
      </c>
      <c r="L49" s="59">
        <v>45338</v>
      </c>
      <c r="M49" s="53"/>
      <c r="N49" s="53"/>
      <c r="O49" s="19">
        <f t="shared" si="4"/>
        <v>4340</v>
      </c>
      <c r="P49" s="19">
        <v>52080</v>
      </c>
      <c r="Q49" s="19">
        <v>0</v>
      </c>
      <c r="R49" s="45" t="s">
        <v>28</v>
      </c>
    </row>
    <row r="50" spans="1:18" ht="15" customHeight="1">
      <c r="A50" s="83">
        <v>44</v>
      </c>
      <c r="B50" s="50" t="s">
        <v>234</v>
      </c>
      <c r="C50" s="31">
        <v>8329433000105</v>
      </c>
      <c r="D50" s="50" t="s">
        <v>235</v>
      </c>
      <c r="E50" s="14" t="s">
        <v>236</v>
      </c>
      <c r="F50" s="13" t="s">
        <v>237</v>
      </c>
      <c r="G50" s="14" t="s">
        <v>25</v>
      </c>
      <c r="H50" s="34" t="s">
        <v>238</v>
      </c>
      <c r="I50" s="40">
        <v>2022</v>
      </c>
      <c r="J50" s="52">
        <v>44616</v>
      </c>
      <c r="K50" s="73" t="s">
        <v>86</v>
      </c>
      <c r="L50" s="59">
        <v>45345</v>
      </c>
      <c r="M50" s="53"/>
      <c r="N50" s="53"/>
      <c r="O50" s="19">
        <v>1389.15</v>
      </c>
      <c r="P50" s="19">
        <v>16669.8</v>
      </c>
      <c r="Q50" s="19">
        <v>0</v>
      </c>
      <c r="R50" s="45" t="s">
        <v>28</v>
      </c>
    </row>
    <row r="51" spans="1:18" ht="15" customHeight="1">
      <c r="A51" s="32">
        <v>45</v>
      </c>
      <c r="B51" s="50" t="s">
        <v>239</v>
      </c>
      <c r="C51" s="31">
        <v>785860000188</v>
      </c>
      <c r="D51" s="50" t="s">
        <v>240</v>
      </c>
      <c r="E51" s="14" t="s">
        <v>241</v>
      </c>
      <c r="F51" s="13" t="s">
        <v>242</v>
      </c>
      <c r="G51" s="14" t="s">
        <v>243</v>
      </c>
      <c r="H51" s="34" t="s">
        <v>244</v>
      </c>
      <c r="I51" s="40">
        <v>2022</v>
      </c>
      <c r="J51" s="52">
        <v>44805</v>
      </c>
      <c r="K51" s="73" t="s">
        <v>387</v>
      </c>
      <c r="L51" s="59">
        <v>44983</v>
      </c>
      <c r="M51" s="53"/>
      <c r="N51" s="53"/>
      <c r="O51" s="19">
        <v>643406.46</v>
      </c>
      <c r="P51" s="19">
        <v>3860438.76</v>
      </c>
      <c r="Q51" s="19">
        <v>0</v>
      </c>
      <c r="R51" s="45" t="s">
        <v>28</v>
      </c>
    </row>
    <row r="52" spans="1:18" ht="15" customHeight="1">
      <c r="A52" s="83">
        <v>46</v>
      </c>
      <c r="B52" s="50" t="s">
        <v>245</v>
      </c>
      <c r="C52" s="31">
        <v>2975726000175</v>
      </c>
      <c r="D52" s="54" t="s">
        <v>246</v>
      </c>
      <c r="E52" s="14" t="s">
        <v>247</v>
      </c>
      <c r="F52" s="13" t="s">
        <v>248</v>
      </c>
      <c r="G52" s="14" t="s">
        <v>25</v>
      </c>
      <c r="H52" s="34" t="s">
        <v>249</v>
      </c>
      <c r="I52" s="40">
        <v>2019</v>
      </c>
      <c r="J52" s="52">
        <v>43552</v>
      </c>
      <c r="K52" s="73" t="s">
        <v>560</v>
      </c>
      <c r="L52" s="59">
        <v>45286</v>
      </c>
      <c r="M52" s="53"/>
      <c r="N52" s="53"/>
      <c r="O52" s="19">
        <v>105996.73</v>
      </c>
      <c r="P52" s="19">
        <v>635980.4</v>
      </c>
      <c r="Q52" s="19">
        <v>0</v>
      </c>
      <c r="R52" s="45" t="s">
        <v>28</v>
      </c>
    </row>
    <row r="53" spans="1:18" ht="15" customHeight="1">
      <c r="A53" s="32">
        <v>47</v>
      </c>
      <c r="B53" s="50" t="s">
        <v>250</v>
      </c>
      <c r="C53" s="31">
        <v>10406509000192</v>
      </c>
      <c r="D53" s="54" t="s">
        <v>251</v>
      </c>
      <c r="E53" s="14" t="s">
        <v>252</v>
      </c>
      <c r="F53" s="13" t="s">
        <v>253</v>
      </c>
      <c r="G53" s="14" t="s">
        <v>25</v>
      </c>
      <c r="H53" s="34" t="s">
        <v>254</v>
      </c>
      <c r="I53" s="40">
        <v>2022</v>
      </c>
      <c r="J53" s="52">
        <v>44673</v>
      </c>
      <c r="K53" s="73" t="s">
        <v>387</v>
      </c>
      <c r="L53" s="59">
        <v>45037</v>
      </c>
      <c r="M53" s="53"/>
      <c r="N53" s="53"/>
      <c r="O53" s="19">
        <v>24000</v>
      </c>
      <c r="P53" s="19">
        <v>288000</v>
      </c>
      <c r="Q53" s="19">
        <v>0</v>
      </c>
      <c r="R53" s="45" t="s">
        <v>28</v>
      </c>
    </row>
    <row r="54" spans="1:18" ht="15" customHeight="1">
      <c r="A54" s="32">
        <v>48</v>
      </c>
      <c r="B54" s="50" t="s">
        <v>255</v>
      </c>
      <c r="C54" s="31">
        <v>91879544000120</v>
      </c>
      <c r="D54" s="54" t="s">
        <v>256</v>
      </c>
      <c r="E54" s="14" t="s">
        <v>257</v>
      </c>
      <c r="F54" s="13" t="s">
        <v>258</v>
      </c>
      <c r="G54" s="14" t="s">
        <v>140</v>
      </c>
      <c r="H54" s="34" t="s">
        <v>259</v>
      </c>
      <c r="I54" s="40">
        <v>2022</v>
      </c>
      <c r="J54" s="52">
        <v>44713</v>
      </c>
      <c r="K54" s="73" t="s">
        <v>387</v>
      </c>
      <c r="L54" s="59">
        <v>45077</v>
      </c>
      <c r="M54" s="53"/>
      <c r="N54" s="53"/>
      <c r="O54" s="19">
        <v>84500</v>
      </c>
      <c r="P54" s="19">
        <v>1014000</v>
      </c>
      <c r="Q54" s="19">
        <v>0</v>
      </c>
      <c r="R54" s="45" t="s">
        <v>28</v>
      </c>
    </row>
    <row r="55" spans="1:18" ht="15" customHeight="1">
      <c r="A55" s="83">
        <v>49</v>
      </c>
      <c r="B55" s="50" t="s">
        <v>260</v>
      </c>
      <c r="C55" s="31">
        <v>8717223000186</v>
      </c>
      <c r="D55" s="54" t="s">
        <v>261</v>
      </c>
      <c r="E55" s="14" t="s">
        <v>262</v>
      </c>
      <c r="F55" s="13" t="s">
        <v>263</v>
      </c>
      <c r="G55" s="14" t="s">
        <v>25</v>
      </c>
      <c r="H55" s="34" t="s">
        <v>264</v>
      </c>
      <c r="I55" s="40">
        <v>2022</v>
      </c>
      <c r="J55" s="52">
        <v>44718</v>
      </c>
      <c r="K55" s="73" t="s">
        <v>387</v>
      </c>
      <c r="L55" s="59">
        <v>45083</v>
      </c>
      <c r="M55" s="53"/>
      <c r="N55" s="53"/>
      <c r="O55" s="19">
        <v>250628.44</v>
      </c>
      <c r="P55" s="19">
        <v>3007541.28</v>
      </c>
      <c r="Q55" s="19">
        <v>0</v>
      </c>
      <c r="R55" s="45" t="s">
        <v>28</v>
      </c>
    </row>
    <row r="56" spans="1:18" ht="15" customHeight="1">
      <c r="A56" s="32">
        <v>50</v>
      </c>
      <c r="B56" s="50" t="s">
        <v>265</v>
      </c>
      <c r="C56" s="31">
        <v>32494340000102</v>
      </c>
      <c r="D56" s="54" t="s">
        <v>266</v>
      </c>
      <c r="E56" s="14" t="s">
        <v>267</v>
      </c>
      <c r="F56" s="13" t="s">
        <v>268</v>
      </c>
      <c r="G56" s="14" t="s">
        <v>140</v>
      </c>
      <c r="H56" s="34" t="s">
        <v>269</v>
      </c>
      <c r="I56" s="40">
        <v>2022</v>
      </c>
      <c r="J56" s="52">
        <v>44722</v>
      </c>
      <c r="K56" s="73" t="s">
        <v>387</v>
      </c>
      <c r="L56" s="59">
        <v>45086</v>
      </c>
      <c r="M56" s="53"/>
      <c r="N56" s="53"/>
      <c r="O56" s="19">
        <v>6460</v>
      </c>
      <c r="P56" s="19">
        <v>77520</v>
      </c>
      <c r="Q56" s="19">
        <v>0</v>
      </c>
      <c r="R56" s="45" t="s">
        <v>28</v>
      </c>
    </row>
    <row r="57" spans="1:18" ht="15" customHeight="1">
      <c r="A57" s="83">
        <v>51</v>
      </c>
      <c r="B57" s="50" t="s">
        <v>270</v>
      </c>
      <c r="C57" s="31">
        <v>3009915000156</v>
      </c>
      <c r="D57" s="54" t="s">
        <v>271</v>
      </c>
      <c r="E57" s="14" t="s">
        <v>272</v>
      </c>
      <c r="F57" s="13" t="s">
        <v>273</v>
      </c>
      <c r="G57" s="14" t="s">
        <v>140</v>
      </c>
      <c r="H57" s="34" t="s">
        <v>274</v>
      </c>
      <c r="I57" s="40">
        <v>2022</v>
      </c>
      <c r="J57" s="52">
        <v>44757</v>
      </c>
      <c r="K57" s="73" t="s">
        <v>387</v>
      </c>
      <c r="L57" s="59">
        <v>45121</v>
      </c>
      <c r="M57" s="53"/>
      <c r="N57" s="53"/>
      <c r="O57" s="19">
        <v>9166</v>
      </c>
      <c r="P57" s="19">
        <v>109992</v>
      </c>
      <c r="Q57" s="19">
        <v>0</v>
      </c>
      <c r="R57" s="45" t="s">
        <v>28</v>
      </c>
    </row>
    <row r="58" spans="1:18" ht="15" customHeight="1">
      <c r="A58" s="32">
        <v>52</v>
      </c>
      <c r="B58" s="50" t="s">
        <v>275</v>
      </c>
      <c r="C58" s="31">
        <v>10645770000145</v>
      </c>
      <c r="D58" s="54" t="s">
        <v>276</v>
      </c>
      <c r="E58" s="14" t="s">
        <v>277</v>
      </c>
      <c r="F58" s="13" t="s">
        <v>278</v>
      </c>
      <c r="G58" s="14" t="s">
        <v>25</v>
      </c>
      <c r="H58" s="34" t="s">
        <v>279</v>
      </c>
      <c r="I58" s="40">
        <v>2022</v>
      </c>
      <c r="J58" s="52">
        <v>44805</v>
      </c>
      <c r="K58" s="73" t="s">
        <v>387</v>
      </c>
      <c r="L58" s="59">
        <v>45168</v>
      </c>
      <c r="M58" s="53"/>
      <c r="N58" s="53"/>
      <c r="O58" s="19">
        <v>1999</v>
      </c>
      <c r="P58" s="19">
        <v>23880</v>
      </c>
      <c r="Q58" s="19">
        <v>0</v>
      </c>
      <c r="R58" s="45" t="s">
        <v>28</v>
      </c>
    </row>
    <row r="59" spans="1:18" ht="15" customHeight="1">
      <c r="A59" s="32">
        <v>53</v>
      </c>
      <c r="B59" s="50" t="s">
        <v>280</v>
      </c>
      <c r="C59" s="31">
        <v>45362324000108</v>
      </c>
      <c r="D59" s="54" t="s">
        <v>281</v>
      </c>
      <c r="E59" s="14" t="s">
        <v>282</v>
      </c>
      <c r="F59" s="13" t="s">
        <v>283</v>
      </c>
      <c r="G59" s="14" t="s">
        <v>25</v>
      </c>
      <c r="H59" s="34" t="s">
        <v>284</v>
      </c>
      <c r="I59" s="40">
        <v>2022</v>
      </c>
      <c r="J59" s="52">
        <v>44455</v>
      </c>
      <c r="K59" s="73" t="s">
        <v>387</v>
      </c>
      <c r="L59" s="59">
        <v>46280</v>
      </c>
      <c r="M59" s="53"/>
      <c r="N59" s="53"/>
      <c r="O59" s="19">
        <v>1526.03</v>
      </c>
      <c r="P59" s="19">
        <v>18312.3</v>
      </c>
      <c r="Q59" s="19">
        <v>0</v>
      </c>
      <c r="R59" s="45" t="s">
        <v>28</v>
      </c>
    </row>
    <row r="60" spans="1:18" ht="15" customHeight="1">
      <c r="A60" s="83">
        <v>54</v>
      </c>
      <c r="B60" s="50" t="s">
        <v>285</v>
      </c>
      <c r="C60" s="31">
        <v>27595780000116</v>
      </c>
      <c r="D60" s="54" t="s">
        <v>286</v>
      </c>
      <c r="E60" s="14" t="s">
        <v>287</v>
      </c>
      <c r="F60" s="13" t="s">
        <v>288</v>
      </c>
      <c r="G60" s="14" t="s">
        <v>289</v>
      </c>
      <c r="H60" s="34" t="s">
        <v>290</v>
      </c>
      <c r="I60" s="40">
        <v>2022</v>
      </c>
      <c r="J60" s="52">
        <v>44820</v>
      </c>
      <c r="K60" s="73" t="s">
        <v>387</v>
      </c>
      <c r="L60" s="59">
        <v>45731</v>
      </c>
      <c r="M60" s="53"/>
      <c r="N60" s="53"/>
      <c r="O60" s="19">
        <v>4900</v>
      </c>
      <c r="P60" s="19">
        <v>84600</v>
      </c>
      <c r="Q60" s="19">
        <v>0</v>
      </c>
      <c r="R60" s="45" t="s">
        <v>28</v>
      </c>
    </row>
    <row r="61" spans="1:18" ht="15" customHeight="1">
      <c r="A61" s="32">
        <v>55</v>
      </c>
      <c r="B61" s="50" t="s">
        <v>291</v>
      </c>
      <c r="C61" s="31">
        <v>1449930000602</v>
      </c>
      <c r="D61" s="57" t="s">
        <v>292</v>
      </c>
      <c r="E61" s="14" t="s">
        <v>293</v>
      </c>
      <c r="F61" s="13" t="s">
        <v>294</v>
      </c>
      <c r="G61" s="58" t="s">
        <v>289</v>
      </c>
      <c r="H61" s="34" t="s">
        <v>295</v>
      </c>
      <c r="I61" s="48">
        <v>2022</v>
      </c>
      <c r="J61" s="59">
        <v>44706</v>
      </c>
      <c r="K61" s="73" t="s">
        <v>387</v>
      </c>
      <c r="L61" s="59">
        <v>45070</v>
      </c>
      <c r="M61" s="53"/>
      <c r="N61" s="53"/>
      <c r="O61" s="60">
        <v>485277.77</v>
      </c>
      <c r="P61" s="60">
        <v>5823333.3300000001</v>
      </c>
      <c r="Q61" s="19">
        <v>0</v>
      </c>
      <c r="R61" s="45" t="s">
        <v>28</v>
      </c>
    </row>
    <row r="62" spans="1:18" ht="15" customHeight="1">
      <c r="A62" s="83">
        <v>56</v>
      </c>
      <c r="B62" s="54" t="s">
        <v>379</v>
      </c>
      <c r="C62" s="31">
        <v>7371103000107</v>
      </c>
      <c r="D62" s="57" t="s">
        <v>296</v>
      </c>
      <c r="E62" s="14" t="s">
        <v>297</v>
      </c>
      <c r="F62" s="13" t="s">
        <v>388</v>
      </c>
      <c r="G62" s="58" t="s">
        <v>25</v>
      </c>
      <c r="H62" s="34" t="s">
        <v>389</v>
      </c>
      <c r="I62" s="48">
        <v>2022</v>
      </c>
      <c r="J62" s="59">
        <v>44908</v>
      </c>
      <c r="K62" s="73" t="s">
        <v>86</v>
      </c>
      <c r="L62" s="59">
        <v>45272</v>
      </c>
      <c r="M62" s="53"/>
      <c r="N62" s="53"/>
      <c r="O62" s="19"/>
      <c r="P62" s="19"/>
      <c r="Q62" s="19">
        <v>0</v>
      </c>
      <c r="R62" s="45" t="s">
        <v>28</v>
      </c>
    </row>
    <row r="63" spans="1:18" ht="15" customHeight="1">
      <c r="A63" s="32">
        <v>57</v>
      </c>
      <c r="B63" s="54" t="s">
        <v>390</v>
      </c>
      <c r="C63" s="31">
        <v>8958628000106</v>
      </c>
      <c r="D63" s="57" t="s">
        <v>298</v>
      </c>
      <c r="E63" s="14" t="s">
        <v>299</v>
      </c>
      <c r="F63" s="13" t="s">
        <v>391</v>
      </c>
      <c r="G63" s="58" t="s">
        <v>300</v>
      </c>
      <c r="H63" s="34" t="s">
        <v>392</v>
      </c>
      <c r="I63" s="48">
        <v>2022</v>
      </c>
      <c r="J63" s="59">
        <v>44853</v>
      </c>
      <c r="K63" s="73" t="s">
        <v>368</v>
      </c>
      <c r="L63" s="59">
        <v>45217</v>
      </c>
      <c r="M63" s="53"/>
      <c r="N63" s="53"/>
      <c r="O63" s="19"/>
      <c r="P63" s="60">
        <v>2057848.8</v>
      </c>
      <c r="Q63" s="19">
        <v>0</v>
      </c>
      <c r="R63" s="45" t="s">
        <v>28</v>
      </c>
    </row>
    <row r="64" spans="1:18" ht="15" customHeight="1">
      <c r="A64" s="32">
        <v>58</v>
      </c>
      <c r="B64" s="50" t="s">
        <v>306</v>
      </c>
      <c r="C64" s="31">
        <v>11563145000117</v>
      </c>
      <c r="D64" s="57" t="s">
        <v>307</v>
      </c>
      <c r="E64" s="14" t="s">
        <v>308</v>
      </c>
      <c r="F64" s="13" t="s">
        <v>309</v>
      </c>
      <c r="G64" s="58" t="s">
        <v>42</v>
      </c>
      <c r="H64" s="34" t="s">
        <v>406</v>
      </c>
      <c r="I64" s="48">
        <v>2023</v>
      </c>
      <c r="J64" s="59">
        <v>44999</v>
      </c>
      <c r="K64" s="73" t="s">
        <v>387</v>
      </c>
      <c r="L64" s="59">
        <v>45364</v>
      </c>
      <c r="M64" s="53"/>
      <c r="N64" s="53"/>
      <c r="O64" s="19"/>
      <c r="P64" s="60">
        <v>707376</v>
      </c>
      <c r="Q64" s="19">
        <v>0</v>
      </c>
      <c r="R64" s="45" t="s">
        <v>28</v>
      </c>
    </row>
    <row r="65" spans="1:32" ht="15" customHeight="1">
      <c r="A65" s="83">
        <v>59</v>
      </c>
      <c r="B65" s="50" t="s">
        <v>311</v>
      </c>
      <c r="C65" s="31">
        <v>1490595000173</v>
      </c>
      <c r="D65" s="57" t="s">
        <v>312</v>
      </c>
      <c r="E65" s="14" t="s">
        <v>313</v>
      </c>
      <c r="F65" s="13" t="s">
        <v>393</v>
      </c>
      <c r="G65" s="58" t="s">
        <v>25</v>
      </c>
      <c r="H65" s="34" t="s">
        <v>314</v>
      </c>
      <c r="I65" s="48">
        <v>2022</v>
      </c>
      <c r="J65" s="59">
        <v>44742</v>
      </c>
      <c r="K65" s="73" t="s">
        <v>86</v>
      </c>
      <c r="L65" s="59">
        <v>45106</v>
      </c>
      <c r="M65" s="53"/>
      <c r="N65" s="53"/>
      <c r="O65" s="19"/>
      <c r="P65" s="60">
        <v>517200</v>
      </c>
      <c r="Q65" s="19">
        <v>0</v>
      </c>
      <c r="R65" s="45" t="s">
        <v>28</v>
      </c>
      <c r="S65" s="74"/>
      <c r="T65" s="75"/>
      <c r="U65" s="66"/>
      <c r="V65" s="76"/>
      <c r="W65" s="77"/>
      <c r="X65" s="78"/>
      <c r="Y65" s="78"/>
      <c r="Z65" s="79"/>
      <c r="AA65" s="80"/>
      <c r="AB65" s="79"/>
      <c r="AC65" s="67"/>
      <c r="AD65" s="67"/>
      <c r="AE65" s="68"/>
      <c r="AF65" s="81"/>
    </row>
    <row r="66" spans="1:32" ht="15" customHeight="1">
      <c r="A66" s="32">
        <v>60</v>
      </c>
      <c r="B66" s="50" t="s">
        <v>315</v>
      </c>
      <c r="C66" s="31">
        <v>61485900001325</v>
      </c>
      <c r="D66" s="57" t="s">
        <v>312</v>
      </c>
      <c r="E66" s="14" t="s">
        <v>313</v>
      </c>
      <c r="F66" s="13" t="s">
        <v>394</v>
      </c>
      <c r="G66" s="58" t="s">
        <v>25</v>
      </c>
      <c r="H66" s="34" t="s">
        <v>316</v>
      </c>
      <c r="I66" s="48">
        <v>2022</v>
      </c>
      <c r="J66" s="59">
        <v>44767</v>
      </c>
      <c r="K66" s="73" t="s">
        <v>86</v>
      </c>
      <c r="L66" s="59">
        <v>45131</v>
      </c>
      <c r="M66" s="53"/>
      <c r="N66" s="53"/>
      <c r="O66" s="19"/>
      <c r="P66" s="60">
        <v>506887</v>
      </c>
      <c r="Q66" s="19">
        <v>0</v>
      </c>
      <c r="R66" s="45" t="s">
        <v>28</v>
      </c>
      <c r="S66" s="74"/>
      <c r="T66" s="75"/>
      <c r="U66" s="66"/>
      <c r="V66" s="76"/>
      <c r="W66" s="77"/>
      <c r="X66" s="78"/>
      <c r="Y66" s="78"/>
      <c r="Z66" s="79"/>
      <c r="AA66" s="80"/>
      <c r="AB66" s="79"/>
      <c r="AC66" s="67"/>
      <c r="AD66" s="67"/>
      <c r="AE66" s="68"/>
      <c r="AF66" s="81"/>
    </row>
    <row r="67" spans="1:32" ht="15" customHeight="1">
      <c r="A67" s="83">
        <v>61</v>
      </c>
      <c r="B67" s="50" t="s">
        <v>317</v>
      </c>
      <c r="C67" s="31">
        <v>2814280000288</v>
      </c>
      <c r="D67" s="57" t="s">
        <v>318</v>
      </c>
      <c r="E67" s="14" t="s">
        <v>319</v>
      </c>
      <c r="F67" s="13" t="s">
        <v>320</v>
      </c>
      <c r="G67" s="58" t="s">
        <v>25</v>
      </c>
      <c r="H67" s="34" t="s">
        <v>321</v>
      </c>
      <c r="I67" s="48">
        <v>2022</v>
      </c>
      <c r="J67" s="59">
        <v>44761</v>
      </c>
      <c r="K67" s="73" t="s">
        <v>368</v>
      </c>
      <c r="L67" s="59">
        <v>45125</v>
      </c>
      <c r="M67" s="53"/>
      <c r="N67" s="53"/>
      <c r="O67" s="19"/>
      <c r="P67" s="60">
        <v>483500</v>
      </c>
      <c r="Q67" s="19">
        <v>0</v>
      </c>
      <c r="R67" s="45" t="s">
        <v>28</v>
      </c>
      <c r="S67" s="74"/>
      <c r="T67" s="75"/>
      <c r="U67" s="66"/>
      <c r="V67" s="49"/>
      <c r="W67" s="77"/>
      <c r="X67" s="78"/>
      <c r="Y67" s="78"/>
      <c r="Z67" s="79"/>
      <c r="AA67" s="80"/>
      <c r="AB67" s="79"/>
      <c r="AC67" s="67"/>
      <c r="AD67" s="67"/>
      <c r="AE67" s="68"/>
      <c r="AF67" s="81"/>
    </row>
    <row r="68" spans="1:32" ht="15" customHeight="1">
      <c r="A68" s="32">
        <v>62</v>
      </c>
      <c r="B68" s="50" t="s">
        <v>311</v>
      </c>
      <c r="C68" s="31">
        <v>1490595000173</v>
      </c>
      <c r="D68" s="57" t="s">
        <v>322</v>
      </c>
      <c r="E68" s="14" t="s">
        <v>323</v>
      </c>
      <c r="F68" s="13" t="s">
        <v>395</v>
      </c>
      <c r="G68" s="58" t="s">
        <v>25</v>
      </c>
      <c r="H68" s="34" t="s">
        <v>324</v>
      </c>
      <c r="I68" s="48">
        <v>2022</v>
      </c>
      <c r="J68" s="59">
        <v>44767</v>
      </c>
      <c r="K68" s="73" t="s">
        <v>86</v>
      </c>
      <c r="L68" s="59">
        <v>45131</v>
      </c>
      <c r="M68" s="53"/>
      <c r="N68" s="53"/>
      <c r="O68" s="19"/>
      <c r="P68" s="60">
        <v>2108557</v>
      </c>
      <c r="Q68" s="19">
        <v>0</v>
      </c>
      <c r="R68" s="45" t="s">
        <v>28</v>
      </c>
      <c r="S68" s="74"/>
      <c r="T68" s="75"/>
      <c r="U68" s="66"/>
      <c r="V68" s="76"/>
      <c r="W68" s="77"/>
      <c r="X68" s="78"/>
      <c r="Y68" s="78"/>
      <c r="Z68" s="79"/>
      <c r="AA68" s="80"/>
      <c r="AB68" s="79"/>
      <c r="AC68" s="67"/>
      <c r="AD68" s="67"/>
      <c r="AE68" s="68"/>
      <c r="AF68" s="81"/>
    </row>
    <row r="69" spans="1:32" ht="15" customHeight="1">
      <c r="A69" s="32">
        <v>63</v>
      </c>
      <c r="B69" s="50" t="s">
        <v>325</v>
      </c>
      <c r="C69" s="31">
        <v>6069729000109</v>
      </c>
      <c r="D69" s="57" t="s">
        <v>322</v>
      </c>
      <c r="E69" s="14" t="s">
        <v>323</v>
      </c>
      <c r="F69" s="13" t="s">
        <v>396</v>
      </c>
      <c r="G69" s="58" t="s">
        <v>25</v>
      </c>
      <c r="H69" s="34" t="s">
        <v>326</v>
      </c>
      <c r="I69" s="48">
        <v>2022</v>
      </c>
      <c r="J69" s="59">
        <v>44769</v>
      </c>
      <c r="K69" s="73" t="s">
        <v>86</v>
      </c>
      <c r="L69" s="59">
        <v>45133</v>
      </c>
      <c r="M69" s="53"/>
      <c r="N69" s="53"/>
      <c r="O69" s="19"/>
      <c r="P69" s="60">
        <v>2762554</v>
      </c>
      <c r="Q69" s="19">
        <v>0</v>
      </c>
      <c r="R69" s="45" t="s">
        <v>28</v>
      </c>
      <c r="S69" s="74"/>
      <c r="T69" s="75"/>
      <c r="U69" s="66"/>
      <c r="V69" s="76"/>
      <c r="W69" s="77"/>
      <c r="X69" s="78"/>
      <c r="Y69" s="78"/>
      <c r="Z69" s="79"/>
      <c r="AA69" s="80"/>
      <c r="AB69" s="79"/>
      <c r="AC69" s="67"/>
      <c r="AD69" s="67"/>
      <c r="AE69" s="68"/>
      <c r="AF69" s="81"/>
    </row>
    <row r="70" spans="1:32" ht="15" customHeight="1">
      <c r="A70" s="83">
        <v>64</v>
      </c>
      <c r="B70" s="50" t="s">
        <v>315</v>
      </c>
      <c r="C70" s="31">
        <v>61485900001325</v>
      </c>
      <c r="D70" s="57" t="s">
        <v>322</v>
      </c>
      <c r="E70" s="14" t="s">
        <v>323</v>
      </c>
      <c r="F70" s="13" t="s">
        <v>397</v>
      </c>
      <c r="G70" s="58" t="s">
        <v>25</v>
      </c>
      <c r="H70" s="34" t="s">
        <v>327</v>
      </c>
      <c r="I70" s="48">
        <v>2022</v>
      </c>
      <c r="J70" s="59">
        <v>44833</v>
      </c>
      <c r="K70" s="73" t="s">
        <v>86</v>
      </c>
      <c r="L70" s="59">
        <v>45197</v>
      </c>
      <c r="M70" s="53"/>
      <c r="N70" s="53"/>
      <c r="O70" s="19"/>
      <c r="P70" s="60">
        <v>757977.59999999998</v>
      </c>
      <c r="Q70" s="19">
        <v>0</v>
      </c>
      <c r="R70" s="45" t="s">
        <v>28</v>
      </c>
      <c r="S70" s="74"/>
      <c r="T70" s="75"/>
      <c r="U70" s="66"/>
      <c r="V70" s="76"/>
      <c r="W70" s="77"/>
      <c r="X70" s="78"/>
      <c r="Y70" s="78"/>
      <c r="Z70" s="79"/>
      <c r="AA70" s="80"/>
      <c r="AB70" s="79"/>
      <c r="AC70" s="67"/>
      <c r="AD70" s="67"/>
      <c r="AE70" s="68"/>
      <c r="AF70" s="81"/>
    </row>
    <row r="71" spans="1:32" ht="15" customHeight="1">
      <c r="A71" s="32">
        <v>65</v>
      </c>
      <c r="B71" s="54" t="s">
        <v>398</v>
      </c>
      <c r="C71" s="31">
        <v>14784339000130</v>
      </c>
      <c r="D71" s="57" t="s">
        <v>305</v>
      </c>
      <c r="E71" s="14" t="s">
        <v>328</v>
      </c>
      <c r="F71" s="13" t="s">
        <v>399</v>
      </c>
      <c r="G71" s="58" t="s">
        <v>25</v>
      </c>
      <c r="H71" s="34" t="s">
        <v>329</v>
      </c>
      <c r="I71" s="48">
        <v>2022</v>
      </c>
      <c r="J71" s="59">
        <v>44771</v>
      </c>
      <c r="K71" s="73" t="s">
        <v>86</v>
      </c>
      <c r="L71" s="59">
        <v>45135</v>
      </c>
      <c r="M71" s="53"/>
      <c r="N71" s="53"/>
      <c r="O71" s="19"/>
      <c r="P71" s="60">
        <v>2459512.85</v>
      </c>
      <c r="Q71" s="19">
        <v>0</v>
      </c>
      <c r="R71" s="45" t="s">
        <v>28</v>
      </c>
      <c r="S71" s="74"/>
      <c r="T71" s="75"/>
      <c r="U71" s="66"/>
      <c r="V71" s="76"/>
      <c r="W71" s="77"/>
      <c r="X71" s="78"/>
      <c r="Y71" s="78"/>
      <c r="Z71" s="79"/>
      <c r="AA71" s="80"/>
      <c r="AB71" s="79"/>
      <c r="AC71" s="67"/>
      <c r="AD71" s="67"/>
      <c r="AE71" s="68"/>
      <c r="AF71" s="81"/>
    </row>
    <row r="72" spans="1:32" ht="15" customHeight="1">
      <c r="A72" s="83">
        <v>66</v>
      </c>
      <c r="B72" s="50" t="s">
        <v>325</v>
      </c>
      <c r="C72" s="31">
        <v>6069729000109</v>
      </c>
      <c r="D72" s="57" t="s">
        <v>322</v>
      </c>
      <c r="E72" s="14" t="s">
        <v>330</v>
      </c>
      <c r="F72" s="13" t="s">
        <v>331</v>
      </c>
      <c r="G72" s="58" t="s">
        <v>25</v>
      </c>
      <c r="H72" s="34" t="s">
        <v>332</v>
      </c>
      <c r="I72" s="48">
        <v>2022</v>
      </c>
      <c r="J72" s="59">
        <v>44791</v>
      </c>
      <c r="K72" s="73" t="s">
        <v>400</v>
      </c>
      <c r="L72" s="59">
        <v>45155</v>
      </c>
      <c r="M72" s="53"/>
      <c r="N72" s="53"/>
      <c r="O72" s="19"/>
      <c r="P72" s="60" t="s">
        <v>333</v>
      </c>
      <c r="Q72" s="19">
        <v>0</v>
      </c>
      <c r="R72" s="45" t="s">
        <v>28</v>
      </c>
      <c r="S72" s="74"/>
      <c r="T72" s="75"/>
      <c r="U72" s="66"/>
      <c r="V72" s="49"/>
      <c r="W72" s="77"/>
      <c r="X72" s="78"/>
      <c r="Y72" s="78"/>
      <c r="Z72" s="79"/>
      <c r="AA72" s="80"/>
      <c r="AB72" s="79"/>
      <c r="AC72" s="67"/>
      <c r="AD72" s="67"/>
      <c r="AE72" s="68"/>
      <c r="AF72" s="81"/>
    </row>
    <row r="73" spans="1:32" ht="15" customHeight="1">
      <c r="A73" s="32">
        <v>67</v>
      </c>
      <c r="B73" s="50" t="s">
        <v>301</v>
      </c>
      <c r="C73" s="31">
        <v>7160019000144</v>
      </c>
      <c r="D73" s="57" t="s">
        <v>334</v>
      </c>
      <c r="E73" s="14" t="s">
        <v>335</v>
      </c>
      <c r="F73" s="13" t="s">
        <v>336</v>
      </c>
      <c r="G73" s="58" t="s">
        <v>25</v>
      </c>
      <c r="H73" s="34" t="s">
        <v>337</v>
      </c>
      <c r="I73" s="48">
        <v>2022</v>
      </c>
      <c r="J73" s="59">
        <v>44792</v>
      </c>
      <c r="K73" s="73" t="s">
        <v>86</v>
      </c>
      <c r="L73" s="59">
        <v>45156</v>
      </c>
      <c r="M73" s="53"/>
      <c r="N73" s="53"/>
      <c r="O73" s="19"/>
      <c r="P73" s="60">
        <v>1019736</v>
      </c>
      <c r="Q73" s="19">
        <v>0</v>
      </c>
      <c r="R73" s="45" t="s">
        <v>28</v>
      </c>
      <c r="S73" s="74"/>
      <c r="T73" s="75"/>
      <c r="U73" s="66"/>
      <c r="V73" s="49"/>
      <c r="W73" s="77"/>
      <c r="X73" s="78"/>
      <c r="Y73" s="78"/>
      <c r="Z73" s="79"/>
      <c r="AA73" s="80"/>
      <c r="AB73" s="79"/>
      <c r="AC73" s="67"/>
      <c r="AD73" s="67"/>
      <c r="AE73" s="68"/>
      <c r="AF73" s="81"/>
    </row>
    <row r="74" spans="1:32" ht="15" customHeight="1">
      <c r="A74" s="32">
        <v>68</v>
      </c>
      <c r="B74" s="50" t="s">
        <v>338</v>
      </c>
      <c r="C74" s="31">
        <v>2357251000153</v>
      </c>
      <c r="D74" s="57" t="s">
        <v>339</v>
      </c>
      <c r="E74" s="14" t="s">
        <v>340</v>
      </c>
      <c r="F74" s="13" t="s">
        <v>341</v>
      </c>
      <c r="G74" s="58" t="s">
        <v>25</v>
      </c>
      <c r="H74" s="34" t="s">
        <v>342</v>
      </c>
      <c r="I74" s="48">
        <v>2022</v>
      </c>
      <c r="J74" s="59">
        <v>44790</v>
      </c>
      <c r="K74" s="73" t="s">
        <v>86</v>
      </c>
      <c r="L74" s="59">
        <v>45154</v>
      </c>
      <c r="M74" s="53"/>
      <c r="N74" s="53"/>
      <c r="O74" s="19"/>
      <c r="P74" s="60">
        <v>3109980</v>
      </c>
      <c r="Q74" s="19">
        <v>0</v>
      </c>
      <c r="R74" s="45" t="s">
        <v>28</v>
      </c>
      <c r="S74" s="74"/>
      <c r="T74" s="75"/>
      <c r="U74" s="66"/>
      <c r="V74" s="49"/>
      <c r="W74" s="77"/>
      <c r="X74" s="78"/>
      <c r="Y74" s="78"/>
      <c r="Z74" s="79"/>
      <c r="AA74" s="80"/>
      <c r="AB74" s="79"/>
      <c r="AC74" s="67"/>
      <c r="AD74" s="67"/>
      <c r="AE74" s="68"/>
      <c r="AF74" s="81"/>
    </row>
    <row r="75" spans="1:32" ht="15" customHeight="1">
      <c r="A75" s="83">
        <v>69</v>
      </c>
      <c r="B75" s="50" t="s">
        <v>343</v>
      </c>
      <c r="C75" s="31">
        <v>58426628000133</v>
      </c>
      <c r="D75" s="57" t="s">
        <v>339</v>
      </c>
      <c r="E75" s="14" t="s">
        <v>340</v>
      </c>
      <c r="F75" s="13" t="s">
        <v>344</v>
      </c>
      <c r="G75" s="58" t="s">
        <v>25</v>
      </c>
      <c r="H75" s="34" t="s">
        <v>345</v>
      </c>
      <c r="I75" s="48">
        <v>2022</v>
      </c>
      <c r="J75" s="59">
        <v>44799</v>
      </c>
      <c r="K75" s="73" t="s">
        <v>86</v>
      </c>
      <c r="L75" s="59">
        <v>45156</v>
      </c>
      <c r="M75" s="53"/>
      <c r="N75" s="53"/>
      <c r="O75" s="19"/>
      <c r="P75" s="60">
        <v>152700</v>
      </c>
      <c r="Q75" s="19">
        <v>0</v>
      </c>
      <c r="R75" s="45" t="s">
        <v>28</v>
      </c>
      <c r="S75" s="74"/>
      <c r="T75" s="75"/>
      <c r="U75" s="66"/>
      <c r="V75" s="49"/>
      <c r="W75" s="77"/>
      <c r="X75" s="78"/>
      <c r="Y75" s="78"/>
      <c r="Z75" s="79"/>
      <c r="AA75" s="80"/>
      <c r="AB75" s="79"/>
      <c r="AC75" s="67"/>
      <c r="AD75" s="67"/>
      <c r="AE75" s="68"/>
      <c r="AF75" s="81"/>
    </row>
    <row r="76" spans="1:32" ht="15" customHeight="1">
      <c r="A76" s="32">
        <v>70</v>
      </c>
      <c r="B76" s="54" t="s">
        <v>401</v>
      </c>
      <c r="C76" s="71">
        <v>4539279000137</v>
      </c>
      <c r="D76" s="57" t="s">
        <v>402</v>
      </c>
      <c r="E76" s="58" t="s">
        <v>403</v>
      </c>
      <c r="F76" s="13" t="s">
        <v>404</v>
      </c>
      <c r="G76" s="58" t="s">
        <v>25</v>
      </c>
      <c r="H76" s="34" t="s">
        <v>405</v>
      </c>
      <c r="I76" s="48">
        <v>2023</v>
      </c>
      <c r="J76" s="59">
        <v>44929</v>
      </c>
      <c r="K76" s="73" t="s">
        <v>387</v>
      </c>
      <c r="L76" s="59">
        <v>45293</v>
      </c>
      <c r="M76" s="53"/>
      <c r="N76" s="53"/>
      <c r="O76" s="19"/>
      <c r="P76" s="60"/>
      <c r="Q76" s="19">
        <v>0</v>
      </c>
      <c r="R76" s="45" t="s">
        <v>28</v>
      </c>
      <c r="S76" s="82"/>
      <c r="T76" s="75"/>
      <c r="U76" s="77"/>
      <c r="V76" s="76"/>
      <c r="W76" s="77"/>
      <c r="X76" s="78"/>
      <c r="Y76" s="78"/>
      <c r="Z76" s="79"/>
      <c r="AA76" s="80"/>
      <c r="AB76" s="79"/>
      <c r="AC76" s="67"/>
      <c r="AD76" s="67"/>
      <c r="AE76" s="68"/>
      <c r="AF76" s="81"/>
    </row>
    <row r="77" spans="1:32" ht="15" customHeight="1">
      <c r="A77" s="83">
        <v>71</v>
      </c>
      <c r="B77" s="9" t="s">
        <v>63</v>
      </c>
      <c r="C77" s="10">
        <v>5465222000101</v>
      </c>
      <c r="D77" s="38" t="s">
        <v>407</v>
      </c>
      <c r="E77" s="58" t="s">
        <v>408</v>
      </c>
      <c r="F77" s="13" t="s">
        <v>409</v>
      </c>
      <c r="G77" s="58" t="s">
        <v>289</v>
      </c>
      <c r="H77" s="34">
        <v>44927</v>
      </c>
      <c r="I77" s="48">
        <v>2023</v>
      </c>
      <c r="J77" s="59">
        <v>44958</v>
      </c>
      <c r="K77" s="73" t="s">
        <v>387</v>
      </c>
      <c r="L77" s="59">
        <v>45322</v>
      </c>
      <c r="M77" s="53"/>
      <c r="N77" s="53"/>
      <c r="O77" s="19"/>
      <c r="P77" s="60" t="s">
        <v>410</v>
      </c>
      <c r="Q77" s="19">
        <v>0</v>
      </c>
      <c r="R77" s="45" t="s">
        <v>28</v>
      </c>
    </row>
    <row r="78" spans="1:32" ht="15" customHeight="1">
      <c r="A78" s="32">
        <v>72</v>
      </c>
      <c r="B78" s="9" t="s">
        <v>411</v>
      </c>
      <c r="C78" s="71">
        <v>23680034000170</v>
      </c>
      <c r="D78" s="38" t="s">
        <v>412</v>
      </c>
      <c r="E78" s="58" t="s">
        <v>413</v>
      </c>
      <c r="F78" s="13" t="s">
        <v>414</v>
      </c>
      <c r="G78" s="58" t="s">
        <v>25</v>
      </c>
      <c r="H78" s="34">
        <v>45078</v>
      </c>
      <c r="I78" s="48">
        <v>2023</v>
      </c>
      <c r="J78" s="59">
        <v>44981</v>
      </c>
      <c r="K78" s="73" t="s">
        <v>387</v>
      </c>
      <c r="L78" s="59">
        <v>45345</v>
      </c>
      <c r="M78" s="53"/>
      <c r="N78" s="53"/>
      <c r="O78" s="19"/>
      <c r="P78" s="60"/>
      <c r="Q78" s="19">
        <v>0</v>
      </c>
      <c r="R78" s="45" t="s">
        <v>28</v>
      </c>
    </row>
    <row r="79" spans="1:32" ht="15" customHeight="1">
      <c r="A79" s="32">
        <v>73</v>
      </c>
      <c r="B79" s="9" t="s">
        <v>415</v>
      </c>
      <c r="C79" s="71">
        <v>14556855000108</v>
      </c>
      <c r="D79" s="57" t="s">
        <v>416</v>
      </c>
      <c r="E79" s="58" t="s">
        <v>417</v>
      </c>
      <c r="F79" s="13" t="s">
        <v>418</v>
      </c>
      <c r="G79" s="58" t="s">
        <v>25</v>
      </c>
      <c r="H79" s="34" t="s">
        <v>419</v>
      </c>
      <c r="I79" s="48">
        <v>2023</v>
      </c>
      <c r="J79" s="59">
        <v>44986</v>
      </c>
      <c r="K79" s="73" t="s">
        <v>387</v>
      </c>
      <c r="L79" s="59">
        <v>45350</v>
      </c>
      <c r="M79" s="53"/>
      <c r="N79" s="53"/>
      <c r="O79" s="60">
        <v>3200</v>
      </c>
      <c r="P79" s="60">
        <v>38400</v>
      </c>
      <c r="Q79" s="19">
        <v>0</v>
      </c>
      <c r="R79" s="45" t="s">
        <v>28</v>
      </c>
    </row>
    <row r="80" spans="1:32" ht="15" customHeight="1">
      <c r="A80" s="83">
        <v>74</v>
      </c>
      <c r="B80" s="9" t="s">
        <v>420</v>
      </c>
      <c r="C80" s="71">
        <v>5439635000456</v>
      </c>
      <c r="D80" s="61" t="s">
        <v>303</v>
      </c>
      <c r="E80" s="58" t="s">
        <v>421</v>
      </c>
      <c r="F80" s="13" t="s">
        <v>422</v>
      </c>
      <c r="G80" s="58" t="s">
        <v>25</v>
      </c>
      <c r="H80" s="34" t="s">
        <v>423</v>
      </c>
      <c r="I80" s="48">
        <v>2023</v>
      </c>
      <c r="J80" s="59">
        <v>45006</v>
      </c>
      <c r="K80" s="73" t="s">
        <v>387</v>
      </c>
      <c r="L80" s="59">
        <v>45371</v>
      </c>
      <c r="M80" s="53"/>
      <c r="N80" s="53"/>
      <c r="O80" s="88">
        <f t="shared" ref="O80:O81" si="5">N80/12</f>
        <v>0</v>
      </c>
      <c r="P80" s="60" t="s">
        <v>424</v>
      </c>
      <c r="Q80" s="19">
        <v>0</v>
      </c>
      <c r="R80" s="45" t="s">
        <v>28</v>
      </c>
    </row>
    <row r="81" spans="1:18" ht="15" customHeight="1">
      <c r="A81" s="32">
        <v>75</v>
      </c>
      <c r="B81" s="9" t="s">
        <v>425</v>
      </c>
      <c r="C81" s="71">
        <v>1571702000198</v>
      </c>
      <c r="D81" s="61" t="s">
        <v>303</v>
      </c>
      <c r="E81" s="58" t="s">
        <v>421</v>
      </c>
      <c r="F81" s="13" t="s">
        <v>426</v>
      </c>
      <c r="G81" s="58" t="s">
        <v>25</v>
      </c>
      <c r="H81" s="34" t="s">
        <v>427</v>
      </c>
      <c r="I81" s="48">
        <v>2023</v>
      </c>
      <c r="J81" s="59">
        <v>45006</v>
      </c>
      <c r="K81" s="73" t="s">
        <v>387</v>
      </c>
      <c r="L81" s="59">
        <v>45371</v>
      </c>
      <c r="M81" s="53"/>
      <c r="N81" s="53"/>
      <c r="O81" s="89">
        <f t="shared" si="5"/>
        <v>0</v>
      </c>
      <c r="P81" s="60" t="s">
        <v>428</v>
      </c>
      <c r="Q81" s="19">
        <v>0</v>
      </c>
      <c r="R81" s="45" t="s">
        <v>28</v>
      </c>
    </row>
    <row r="82" spans="1:18" ht="15" customHeight="1">
      <c r="A82" s="83">
        <v>76</v>
      </c>
      <c r="B82" s="9" t="s">
        <v>429</v>
      </c>
      <c r="C82" s="71">
        <v>62969589001593</v>
      </c>
      <c r="D82" s="61" t="s">
        <v>430</v>
      </c>
      <c r="E82" s="58" t="s">
        <v>431</v>
      </c>
      <c r="F82" s="13" t="s">
        <v>432</v>
      </c>
      <c r="G82" s="58" t="s">
        <v>25</v>
      </c>
      <c r="H82" s="34">
        <v>45139</v>
      </c>
      <c r="I82" s="48">
        <v>2023</v>
      </c>
      <c r="J82" s="59">
        <v>44992</v>
      </c>
      <c r="K82" s="73" t="s">
        <v>387</v>
      </c>
      <c r="L82" s="59">
        <v>45358</v>
      </c>
      <c r="M82" s="53"/>
      <c r="N82" s="53"/>
      <c r="O82" s="90"/>
      <c r="P82" s="60">
        <v>2256000</v>
      </c>
      <c r="Q82" s="19">
        <v>0</v>
      </c>
      <c r="R82" s="45" t="s">
        <v>28</v>
      </c>
    </row>
    <row r="83" spans="1:18" ht="15" customHeight="1">
      <c r="A83" s="32">
        <v>77</v>
      </c>
      <c r="B83" s="9" t="s">
        <v>433</v>
      </c>
      <c r="C83" s="71">
        <v>1513946000114</v>
      </c>
      <c r="D83" s="61" t="s">
        <v>434</v>
      </c>
      <c r="E83" s="58" t="s">
        <v>435</v>
      </c>
      <c r="F83" s="13" t="s">
        <v>436</v>
      </c>
      <c r="G83" s="58" t="s">
        <v>25</v>
      </c>
      <c r="H83" s="34">
        <v>45200</v>
      </c>
      <c r="I83" s="48">
        <v>2023</v>
      </c>
      <c r="J83" s="59">
        <v>44995</v>
      </c>
      <c r="K83" s="73" t="s">
        <v>387</v>
      </c>
      <c r="L83" s="59">
        <v>45360</v>
      </c>
      <c r="M83" s="53"/>
      <c r="N83" s="53"/>
      <c r="O83" s="90"/>
      <c r="P83" s="60" t="s">
        <v>437</v>
      </c>
      <c r="Q83" s="19">
        <v>0</v>
      </c>
      <c r="R83" s="45" t="s">
        <v>28</v>
      </c>
    </row>
    <row r="84" spans="1:18" ht="15" customHeight="1">
      <c r="A84" s="32">
        <v>78</v>
      </c>
      <c r="B84" s="9" t="s">
        <v>438</v>
      </c>
      <c r="C84" s="71">
        <v>28714672000131</v>
      </c>
      <c r="D84" s="61" t="s">
        <v>439</v>
      </c>
      <c r="E84" s="58" t="s">
        <v>440</v>
      </c>
      <c r="F84" s="13"/>
      <c r="G84" s="58" t="s">
        <v>25</v>
      </c>
      <c r="H84" s="34" t="s">
        <v>441</v>
      </c>
      <c r="I84" s="48">
        <v>2023</v>
      </c>
      <c r="J84" s="59">
        <v>45002</v>
      </c>
      <c r="K84" s="73" t="s">
        <v>387</v>
      </c>
      <c r="L84" s="59">
        <v>45367</v>
      </c>
      <c r="M84" s="53"/>
      <c r="N84" s="53"/>
      <c r="O84" s="90"/>
      <c r="P84" s="60" t="s">
        <v>442</v>
      </c>
      <c r="Q84" s="19">
        <v>0</v>
      </c>
      <c r="R84" s="45" t="s">
        <v>28</v>
      </c>
    </row>
    <row r="85" spans="1:18" ht="15" customHeight="1">
      <c r="A85" s="83">
        <v>79</v>
      </c>
      <c r="B85" s="9" t="s">
        <v>443</v>
      </c>
      <c r="C85" s="71">
        <v>10826802000109</v>
      </c>
      <c r="D85" s="61" t="s">
        <v>444</v>
      </c>
      <c r="E85" s="58" t="s">
        <v>445</v>
      </c>
      <c r="F85" s="13" t="s">
        <v>446</v>
      </c>
      <c r="G85" s="58" t="s">
        <v>25</v>
      </c>
      <c r="H85" s="34" t="s">
        <v>447</v>
      </c>
      <c r="I85" s="48">
        <v>2023</v>
      </c>
      <c r="J85" s="59">
        <v>44998</v>
      </c>
      <c r="K85" s="73" t="s">
        <v>387</v>
      </c>
      <c r="L85" s="59">
        <v>45363</v>
      </c>
      <c r="M85" s="53"/>
      <c r="N85" s="53"/>
      <c r="O85" s="90"/>
      <c r="P85" s="60">
        <v>12960</v>
      </c>
      <c r="Q85" s="19">
        <v>0</v>
      </c>
      <c r="R85" s="45" t="s">
        <v>28</v>
      </c>
    </row>
    <row r="86" spans="1:18" ht="15" customHeight="1">
      <c r="A86" s="32">
        <v>80</v>
      </c>
      <c r="B86" s="9" t="s">
        <v>448</v>
      </c>
      <c r="C86" s="71">
        <v>19299794000164</v>
      </c>
      <c r="D86" s="61" t="s">
        <v>444</v>
      </c>
      <c r="E86" s="58" t="s">
        <v>445</v>
      </c>
      <c r="F86" s="13" t="s">
        <v>449</v>
      </c>
      <c r="G86" s="58" t="s">
        <v>25</v>
      </c>
      <c r="H86" s="34" t="s">
        <v>450</v>
      </c>
      <c r="I86" s="48">
        <v>2023</v>
      </c>
      <c r="J86" s="59">
        <v>44994</v>
      </c>
      <c r="K86" s="73" t="s">
        <v>387</v>
      </c>
      <c r="L86" s="59">
        <v>45359</v>
      </c>
      <c r="M86" s="53"/>
      <c r="N86" s="53"/>
      <c r="O86" s="89">
        <v>4708.95</v>
      </c>
      <c r="P86" s="60">
        <v>56507.4</v>
      </c>
      <c r="Q86" s="19">
        <v>0</v>
      </c>
      <c r="R86" s="45" t="s">
        <v>28</v>
      </c>
    </row>
    <row r="87" spans="1:18" ht="15" customHeight="1">
      <c r="A87" s="83">
        <v>81</v>
      </c>
      <c r="B87" s="9" t="s">
        <v>451</v>
      </c>
      <c r="C87" s="71">
        <v>19827868000198</v>
      </c>
      <c r="D87" s="61" t="s">
        <v>444</v>
      </c>
      <c r="E87" s="58" t="s">
        <v>445</v>
      </c>
      <c r="F87" s="13" t="s">
        <v>452</v>
      </c>
      <c r="G87" s="58" t="s">
        <v>25</v>
      </c>
      <c r="H87" s="34" t="s">
        <v>453</v>
      </c>
      <c r="I87" s="48">
        <v>2023</v>
      </c>
      <c r="J87" s="59">
        <v>45002</v>
      </c>
      <c r="K87" s="73" t="s">
        <v>387</v>
      </c>
      <c r="L87" s="59">
        <v>45367</v>
      </c>
      <c r="M87" s="53"/>
      <c r="N87" s="53"/>
      <c r="O87" s="90"/>
      <c r="P87" s="60">
        <v>3648</v>
      </c>
      <c r="Q87" s="19">
        <v>0</v>
      </c>
      <c r="R87" s="45" t="s">
        <v>28</v>
      </c>
    </row>
    <row r="88" spans="1:18" ht="15" customHeight="1">
      <c r="A88" s="32">
        <v>82</v>
      </c>
      <c r="B88" s="9" t="s">
        <v>454</v>
      </c>
      <c r="C88" s="71">
        <v>26045471000100</v>
      </c>
      <c r="D88" s="61" t="s">
        <v>444</v>
      </c>
      <c r="E88" s="58" t="s">
        <v>445</v>
      </c>
      <c r="F88" s="13" t="s">
        <v>455</v>
      </c>
      <c r="G88" s="58" t="s">
        <v>25</v>
      </c>
      <c r="H88" s="34" t="s">
        <v>456</v>
      </c>
      <c r="I88" s="48">
        <v>2023</v>
      </c>
      <c r="J88" s="59">
        <v>45006</v>
      </c>
      <c r="K88" s="73" t="s">
        <v>387</v>
      </c>
      <c r="L88" s="59">
        <v>45371</v>
      </c>
      <c r="M88" s="53"/>
      <c r="N88" s="53"/>
      <c r="O88" s="90"/>
      <c r="P88" s="60">
        <v>379428</v>
      </c>
      <c r="Q88" s="19">
        <v>0</v>
      </c>
      <c r="R88" s="45" t="s">
        <v>28</v>
      </c>
    </row>
    <row r="89" spans="1:18" ht="15" customHeight="1">
      <c r="A89" s="32">
        <v>83</v>
      </c>
      <c r="B89" s="9" t="s">
        <v>457</v>
      </c>
      <c r="C89" s="71">
        <v>16868674000142</v>
      </c>
      <c r="D89" s="61" t="s">
        <v>444</v>
      </c>
      <c r="E89" s="58" t="s">
        <v>445</v>
      </c>
      <c r="F89" s="13" t="s">
        <v>458</v>
      </c>
      <c r="G89" s="58" t="s">
        <v>25</v>
      </c>
      <c r="H89" s="34" t="s">
        <v>459</v>
      </c>
      <c r="I89" s="48">
        <v>2023</v>
      </c>
      <c r="J89" s="59">
        <v>44998</v>
      </c>
      <c r="K89" s="73" t="s">
        <v>387</v>
      </c>
      <c r="L89" s="59">
        <v>45363</v>
      </c>
      <c r="M89" s="53"/>
      <c r="N89" s="53"/>
      <c r="O89" s="90"/>
      <c r="P89" s="60">
        <v>111663.6</v>
      </c>
      <c r="Q89" s="19">
        <v>0</v>
      </c>
      <c r="R89" s="45" t="s">
        <v>28</v>
      </c>
    </row>
    <row r="90" spans="1:18" ht="15" customHeight="1">
      <c r="A90" s="83">
        <v>84</v>
      </c>
      <c r="B90" s="9" t="s">
        <v>460</v>
      </c>
      <c r="C90" s="71">
        <v>41467016000196</v>
      </c>
      <c r="D90" s="61" t="s">
        <v>444</v>
      </c>
      <c r="E90" s="58" t="s">
        <v>445</v>
      </c>
      <c r="F90" s="13" t="s">
        <v>461</v>
      </c>
      <c r="G90" s="58" t="s">
        <v>25</v>
      </c>
      <c r="H90" s="34" t="s">
        <v>462</v>
      </c>
      <c r="I90" s="48">
        <v>2023</v>
      </c>
      <c r="J90" s="59">
        <v>44995</v>
      </c>
      <c r="K90" s="73" t="s">
        <v>387</v>
      </c>
      <c r="L90" s="59">
        <v>45360</v>
      </c>
      <c r="M90" s="53"/>
      <c r="N90" s="53"/>
      <c r="O90" s="90"/>
      <c r="P90" s="60">
        <v>127173.6</v>
      </c>
      <c r="Q90" s="19">
        <v>0</v>
      </c>
      <c r="R90" s="45" t="s">
        <v>28</v>
      </c>
    </row>
    <row r="91" spans="1:18" ht="15" customHeight="1">
      <c r="A91" s="32">
        <v>85</v>
      </c>
      <c r="B91" s="9" t="s">
        <v>463</v>
      </c>
      <c r="C91" s="71">
        <v>44734671000151</v>
      </c>
      <c r="D91" s="61" t="s">
        <v>302</v>
      </c>
      <c r="E91" s="58" t="s">
        <v>464</v>
      </c>
      <c r="F91" s="13" t="s">
        <v>465</v>
      </c>
      <c r="G91" s="58" t="s">
        <v>25</v>
      </c>
      <c r="H91" s="34" t="s">
        <v>466</v>
      </c>
      <c r="I91" s="48">
        <v>2023</v>
      </c>
      <c r="J91" s="59">
        <v>44994</v>
      </c>
      <c r="K91" s="73" t="s">
        <v>387</v>
      </c>
      <c r="L91" s="59">
        <v>45359</v>
      </c>
      <c r="M91" s="56"/>
      <c r="N91" s="56"/>
      <c r="O91" s="89">
        <v>1285</v>
      </c>
      <c r="P91" s="60">
        <v>15420</v>
      </c>
      <c r="Q91" s="19">
        <v>0</v>
      </c>
      <c r="R91" s="45" t="s">
        <v>28</v>
      </c>
    </row>
    <row r="92" spans="1:18" ht="15" customHeight="1">
      <c r="A92" s="83">
        <v>86</v>
      </c>
      <c r="B92" s="9" t="s">
        <v>467</v>
      </c>
      <c r="C92" s="71">
        <v>8958628000106</v>
      </c>
      <c r="D92" s="61" t="s">
        <v>302</v>
      </c>
      <c r="E92" s="58" t="s">
        <v>464</v>
      </c>
      <c r="F92" s="13" t="s">
        <v>468</v>
      </c>
      <c r="G92" s="58" t="s">
        <v>25</v>
      </c>
      <c r="H92" s="34" t="s">
        <v>469</v>
      </c>
      <c r="I92" s="48">
        <v>2023</v>
      </c>
      <c r="J92" s="59">
        <v>44994</v>
      </c>
      <c r="K92" s="73" t="s">
        <v>387</v>
      </c>
      <c r="L92" s="59">
        <v>45359</v>
      </c>
      <c r="M92" s="56"/>
      <c r="N92" s="56"/>
      <c r="O92" s="89">
        <v>225</v>
      </c>
      <c r="P92" s="60">
        <v>2700</v>
      </c>
      <c r="Q92" s="19">
        <v>0</v>
      </c>
      <c r="R92" s="45" t="s">
        <v>28</v>
      </c>
    </row>
    <row r="93" spans="1:18" ht="15" customHeight="1">
      <c r="A93" s="32">
        <v>87</v>
      </c>
      <c r="B93" s="9" t="s">
        <v>470</v>
      </c>
      <c r="C93" s="71">
        <v>1571702000864</v>
      </c>
      <c r="D93" s="61" t="s">
        <v>302</v>
      </c>
      <c r="E93" s="58" t="s">
        <v>464</v>
      </c>
      <c r="F93" s="13" t="s">
        <v>471</v>
      </c>
      <c r="G93" s="58" t="s">
        <v>25</v>
      </c>
      <c r="H93" s="34" t="s">
        <v>472</v>
      </c>
      <c r="I93" s="48">
        <v>2023</v>
      </c>
      <c r="J93" s="59">
        <v>44995</v>
      </c>
      <c r="K93" s="73" t="s">
        <v>387</v>
      </c>
      <c r="L93" s="59">
        <v>45360</v>
      </c>
      <c r="M93" s="56"/>
      <c r="N93" s="56"/>
      <c r="O93" s="89">
        <v>4080</v>
      </c>
      <c r="P93" s="60">
        <v>48960</v>
      </c>
      <c r="Q93" s="19">
        <v>0</v>
      </c>
      <c r="R93" s="45" t="s">
        <v>28</v>
      </c>
    </row>
    <row r="94" spans="1:18" ht="15" customHeight="1">
      <c r="A94" s="32">
        <v>88</v>
      </c>
      <c r="B94" s="9" t="s">
        <v>473</v>
      </c>
      <c r="C94" s="71">
        <v>35334424000177</v>
      </c>
      <c r="D94" s="61" t="s">
        <v>474</v>
      </c>
      <c r="E94" s="58" t="s">
        <v>475</v>
      </c>
      <c r="F94" s="13" t="s">
        <v>476</v>
      </c>
      <c r="G94" s="58" t="s">
        <v>25</v>
      </c>
      <c r="H94" s="34">
        <v>44986</v>
      </c>
      <c r="I94" s="48">
        <v>2023</v>
      </c>
      <c r="J94" s="59">
        <v>45002</v>
      </c>
      <c r="K94" s="73" t="s">
        <v>387</v>
      </c>
      <c r="L94" s="59">
        <v>45367</v>
      </c>
      <c r="M94" s="56"/>
      <c r="N94" s="56"/>
      <c r="O94" s="89">
        <f t="shared" ref="O94:O110" si="6">N94/12</f>
        <v>0</v>
      </c>
      <c r="P94" s="60" t="s">
        <v>477</v>
      </c>
      <c r="Q94" s="19">
        <v>0</v>
      </c>
      <c r="R94" s="45" t="s">
        <v>28</v>
      </c>
    </row>
    <row r="95" spans="1:18" ht="15" customHeight="1">
      <c r="A95" s="83">
        <v>89</v>
      </c>
      <c r="B95" s="9" t="s">
        <v>478</v>
      </c>
      <c r="C95" s="71">
        <v>17017519000185</v>
      </c>
      <c r="D95" s="61" t="s">
        <v>474</v>
      </c>
      <c r="E95" s="58" t="s">
        <v>475</v>
      </c>
      <c r="F95" s="13" t="s">
        <v>479</v>
      </c>
      <c r="G95" s="58" t="s">
        <v>25</v>
      </c>
      <c r="H95" s="34">
        <v>45017</v>
      </c>
      <c r="I95" s="48">
        <v>2023</v>
      </c>
      <c r="J95" s="59">
        <v>45002</v>
      </c>
      <c r="K95" s="73" t="s">
        <v>387</v>
      </c>
      <c r="L95" s="59">
        <v>45367</v>
      </c>
      <c r="M95" s="56"/>
      <c r="N95" s="56"/>
      <c r="O95" s="89">
        <f t="shared" si="6"/>
        <v>0</v>
      </c>
      <c r="P95" s="60" t="s">
        <v>480</v>
      </c>
      <c r="Q95" s="19">
        <v>0</v>
      </c>
      <c r="R95" s="45" t="s">
        <v>28</v>
      </c>
    </row>
    <row r="96" spans="1:18" ht="15" customHeight="1">
      <c r="A96" s="32">
        <v>90</v>
      </c>
      <c r="B96" s="9" t="s">
        <v>481</v>
      </c>
      <c r="C96" s="71">
        <v>7484373000124</v>
      </c>
      <c r="D96" s="61" t="s">
        <v>303</v>
      </c>
      <c r="E96" s="58" t="s">
        <v>421</v>
      </c>
      <c r="F96" s="13" t="s">
        <v>482</v>
      </c>
      <c r="G96" s="58" t="s">
        <v>25</v>
      </c>
      <c r="H96" s="34" t="s">
        <v>483</v>
      </c>
      <c r="I96" s="48">
        <v>2023</v>
      </c>
      <c r="J96" s="59">
        <v>44995</v>
      </c>
      <c r="K96" s="73" t="s">
        <v>387</v>
      </c>
      <c r="L96" s="59">
        <v>45360</v>
      </c>
      <c r="M96" s="56"/>
      <c r="N96" s="56"/>
      <c r="O96" s="89">
        <f t="shared" si="6"/>
        <v>0</v>
      </c>
      <c r="P96" s="60" t="s">
        <v>484</v>
      </c>
      <c r="Q96" s="19">
        <v>0</v>
      </c>
      <c r="R96" s="45" t="s">
        <v>28</v>
      </c>
    </row>
    <row r="97" spans="1:18" ht="15" customHeight="1">
      <c r="A97" s="83">
        <v>91</v>
      </c>
      <c r="B97" s="9" t="s">
        <v>485</v>
      </c>
      <c r="C97" s="71">
        <v>44734671000151</v>
      </c>
      <c r="D97" s="61" t="s">
        <v>303</v>
      </c>
      <c r="E97" s="58" t="s">
        <v>421</v>
      </c>
      <c r="F97" s="13" t="s">
        <v>486</v>
      </c>
      <c r="G97" s="58" t="s">
        <v>25</v>
      </c>
      <c r="H97" s="34" t="s">
        <v>487</v>
      </c>
      <c r="I97" s="48">
        <v>2023</v>
      </c>
      <c r="J97" s="59">
        <v>44998</v>
      </c>
      <c r="K97" s="73" t="s">
        <v>387</v>
      </c>
      <c r="L97" s="59">
        <v>45363</v>
      </c>
      <c r="M97" s="56"/>
      <c r="N97" s="56"/>
      <c r="O97" s="89">
        <f t="shared" si="6"/>
        <v>0</v>
      </c>
      <c r="P97" s="60" t="s">
        <v>488</v>
      </c>
      <c r="Q97" s="19">
        <v>0</v>
      </c>
      <c r="R97" s="45" t="s">
        <v>28</v>
      </c>
    </row>
    <row r="98" spans="1:18" ht="15" customHeight="1">
      <c r="A98" s="32">
        <v>92</v>
      </c>
      <c r="B98" s="9" t="s">
        <v>489</v>
      </c>
      <c r="C98" s="71">
        <v>28911309000152</v>
      </c>
      <c r="D98" s="61" t="s">
        <v>303</v>
      </c>
      <c r="E98" s="58" t="s">
        <v>421</v>
      </c>
      <c r="F98" s="13" t="s">
        <v>490</v>
      </c>
      <c r="G98" s="58" t="s">
        <v>25</v>
      </c>
      <c r="H98" s="34" t="s">
        <v>491</v>
      </c>
      <c r="I98" s="48">
        <v>2023</v>
      </c>
      <c r="J98" s="59">
        <v>44998</v>
      </c>
      <c r="K98" s="73" t="s">
        <v>387</v>
      </c>
      <c r="L98" s="59">
        <v>45363</v>
      </c>
      <c r="M98" s="56"/>
      <c r="N98" s="56"/>
      <c r="O98" s="89">
        <f t="shared" si="6"/>
        <v>0</v>
      </c>
      <c r="P98" s="60" t="s">
        <v>492</v>
      </c>
      <c r="Q98" s="19">
        <v>0</v>
      </c>
      <c r="R98" s="45" t="s">
        <v>28</v>
      </c>
    </row>
    <row r="99" spans="1:18" ht="15" customHeight="1">
      <c r="A99" s="32">
        <v>93</v>
      </c>
      <c r="B99" s="9" t="s">
        <v>493</v>
      </c>
      <c r="C99" s="71">
        <v>9128920000164</v>
      </c>
      <c r="D99" s="61" t="s">
        <v>474</v>
      </c>
      <c r="E99" s="58" t="s">
        <v>475</v>
      </c>
      <c r="F99" s="13" t="s">
        <v>494</v>
      </c>
      <c r="G99" s="58" t="s">
        <v>25</v>
      </c>
      <c r="H99" s="34">
        <v>45047</v>
      </c>
      <c r="I99" s="48">
        <v>2023</v>
      </c>
      <c r="J99" s="59">
        <v>45005</v>
      </c>
      <c r="K99" s="73" t="s">
        <v>387</v>
      </c>
      <c r="L99" s="59">
        <v>45370</v>
      </c>
      <c r="M99" s="56"/>
      <c r="N99" s="56"/>
      <c r="O99" s="89">
        <f t="shared" si="6"/>
        <v>0</v>
      </c>
      <c r="P99" s="60" t="s">
        <v>495</v>
      </c>
      <c r="Q99" s="19">
        <v>0</v>
      </c>
      <c r="R99" s="45" t="s">
        <v>28</v>
      </c>
    </row>
    <row r="100" spans="1:18" ht="15" customHeight="1">
      <c r="A100" s="83">
        <v>94</v>
      </c>
      <c r="B100" s="9" t="s">
        <v>496</v>
      </c>
      <c r="C100" s="71">
        <v>381704300052</v>
      </c>
      <c r="D100" s="61" t="s">
        <v>303</v>
      </c>
      <c r="E100" s="58" t="s">
        <v>497</v>
      </c>
      <c r="F100" s="13" t="s">
        <v>498</v>
      </c>
      <c r="G100" s="58" t="s">
        <v>25</v>
      </c>
      <c r="H100" s="34" t="s">
        <v>499</v>
      </c>
      <c r="I100" s="48">
        <v>2023</v>
      </c>
      <c r="J100" s="59">
        <v>45001</v>
      </c>
      <c r="K100" s="73" t="s">
        <v>387</v>
      </c>
      <c r="L100" s="59">
        <v>45366</v>
      </c>
      <c r="M100" s="56"/>
      <c r="N100" s="56"/>
      <c r="O100" s="89">
        <f t="shared" si="6"/>
        <v>0</v>
      </c>
      <c r="P100" s="60">
        <v>15570</v>
      </c>
      <c r="Q100" s="19">
        <v>0</v>
      </c>
      <c r="R100" s="45" t="s">
        <v>28</v>
      </c>
    </row>
    <row r="101" spans="1:18" ht="15" customHeight="1">
      <c r="A101" s="32">
        <v>95</v>
      </c>
      <c r="B101" s="9" t="s">
        <v>500</v>
      </c>
      <c r="C101" s="71">
        <v>7484373000124</v>
      </c>
      <c r="D101" s="61" t="s">
        <v>303</v>
      </c>
      <c r="E101" s="58" t="s">
        <v>497</v>
      </c>
      <c r="F101" s="13" t="s">
        <v>501</v>
      </c>
      <c r="G101" s="58" t="s">
        <v>25</v>
      </c>
      <c r="H101" s="34" t="s">
        <v>502</v>
      </c>
      <c r="I101" s="48">
        <v>2023</v>
      </c>
      <c r="J101" s="59">
        <v>44995</v>
      </c>
      <c r="K101" s="73" t="s">
        <v>387</v>
      </c>
      <c r="L101" s="59">
        <v>45360</v>
      </c>
      <c r="M101" s="56"/>
      <c r="N101" s="56"/>
      <c r="O101" s="89">
        <f t="shared" si="6"/>
        <v>0</v>
      </c>
      <c r="P101" s="60">
        <v>247123.8</v>
      </c>
      <c r="Q101" s="19">
        <v>0</v>
      </c>
      <c r="R101" s="45" t="s">
        <v>28</v>
      </c>
    </row>
    <row r="102" spans="1:18" ht="15" customHeight="1">
      <c r="A102" s="83">
        <v>96</v>
      </c>
      <c r="B102" s="9" t="s">
        <v>503</v>
      </c>
      <c r="C102" s="71">
        <v>9007162000126</v>
      </c>
      <c r="D102" s="61" t="s">
        <v>303</v>
      </c>
      <c r="E102" s="58" t="s">
        <v>497</v>
      </c>
      <c r="F102" s="13" t="s">
        <v>504</v>
      </c>
      <c r="G102" s="58" t="s">
        <v>25</v>
      </c>
      <c r="H102" s="34" t="s">
        <v>505</v>
      </c>
      <c r="I102" s="48">
        <v>2023</v>
      </c>
      <c r="J102" s="59">
        <v>44995</v>
      </c>
      <c r="K102" s="73" t="s">
        <v>387</v>
      </c>
      <c r="L102" s="59">
        <v>45360</v>
      </c>
      <c r="M102" s="56"/>
      <c r="N102" s="56"/>
      <c r="O102" s="89">
        <f t="shared" si="6"/>
        <v>0</v>
      </c>
      <c r="P102" s="60">
        <v>113520</v>
      </c>
      <c r="Q102" s="19">
        <v>0</v>
      </c>
      <c r="R102" s="45" t="s">
        <v>28</v>
      </c>
    </row>
    <row r="103" spans="1:18" ht="15" customHeight="1">
      <c r="A103" s="32">
        <v>97</v>
      </c>
      <c r="B103" s="9" t="s">
        <v>506</v>
      </c>
      <c r="C103" s="71">
        <v>115636145000117</v>
      </c>
      <c r="D103" s="61" t="s">
        <v>303</v>
      </c>
      <c r="E103" s="58" t="s">
        <v>497</v>
      </c>
      <c r="F103" s="13" t="s">
        <v>507</v>
      </c>
      <c r="G103" s="58" t="s">
        <v>25</v>
      </c>
      <c r="H103" s="34" t="s">
        <v>406</v>
      </c>
      <c r="I103" s="48">
        <v>2023</v>
      </c>
      <c r="J103" s="59">
        <v>44999</v>
      </c>
      <c r="K103" s="73" t="s">
        <v>387</v>
      </c>
      <c r="L103" s="59">
        <v>45364</v>
      </c>
      <c r="M103" s="56"/>
      <c r="N103" s="56"/>
      <c r="O103" s="89">
        <f t="shared" si="6"/>
        <v>0</v>
      </c>
      <c r="P103" s="60">
        <v>1238436</v>
      </c>
      <c r="Q103" s="19">
        <v>0</v>
      </c>
      <c r="R103" s="45" t="s">
        <v>28</v>
      </c>
    </row>
    <row r="104" spans="1:18" ht="15" customHeight="1">
      <c r="A104" s="32">
        <v>98</v>
      </c>
      <c r="B104" s="9" t="s">
        <v>508</v>
      </c>
      <c r="C104" s="71">
        <v>8674752000140</v>
      </c>
      <c r="D104" s="61" t="s">
        <v>303</v>
      </c>
      <c r="E104" s="58" t="s">
        <v>497</v>
      </c>
      <c r="F104" s="13" t="s">
        <v>509</v>
      </c>
      <c r="G104" s="58" t="s">
        <v>25</v>
      </c>
      <c r="H104" s="34" t="s">
        <v>510</v>
      </c>
      <c r="I104" s="48">
        <v>2023</v>
      </c>
      <c r="J104" s="59">
        <v>44999</v>
      </c>
      <c r="K104" s="73" t="s">
        <v>387</v>
      </c>
      <c r="L104" s="59">
        <v>45364</v>
      </c>
      <c r="M104" s="56"/>
      <c r="N104" s="56"/>
      <c r="O104" s="89">
        <f t="shared" si="6"/>
        <v>0</v>
      </c>
      <c r="P104" s="60">
        <v>27381.599999999999</v>
      </c>
      <c r="Q104" s="19">
        <v>0</v>
      </c>
      <c r="R104" s="45" t="s">
        <v>28</v>
      </c>
    </row>
    <row r="105" spans="1:18" ht="15" customHeight="1">
      <c r="A105" s="83">
        <v>99</v>
      </c>
      <c r="B105" s="9" t="s">
        <v>511</v>
      </c>
      <c r="C105" s="71">
        <v>11367967000122</v>
      </c>
      <c r="D105" s="61" t="s">
        <v>303</v>
      </c>
      <c r="E105" s="58" t="s">
        <v>497</v>
      </c>
      <c r="F105" s="13" t="s">
        <v>512</v>
      </c>
      <c r="G105" s="58" t="s">
        <v>25</v>
      </c>
      <c r="H105" s="34" t="s">
        <v>513</v>
      </c>
      <c r="I105" s="48">
        <v>2023</v>
      </c>
      <c r="J105" s="59">
        <v>44995</v>
      </c>
      <c r="K105" s="73" t="s">
        <v>387</v>
      </c>
      <c r="L105" s="59">
        <v>45360</v>
      </c>
      <c r="M105" s="56"/>
      <c r="N105" s="56"/>
      <c r="O105" s="89">
        <f t="shared" si="6"/>
        <v>0</v>
      </c>
      <c r="P105" s="60">
        <v>59538</v>
      </c>
      <c r="Q105" s="19">
        <v>0</v>
      </c>
      <c r="R105" s="45" t="s">
        <v>28</v>
      </c>
    </row>
    <row r="106" spans="1:18" ht="15" customHeight="1">
      <c r="A106" s="32">
        <v>100</v>
      </c>
      <c r="B106" s="9" t="s">
        <v>514</v>
      </c>
      <c r="C106" s="71">
        <v>4307650001298</v>
      </c>
      <c r="D106" s="61" t="s">
        <v>303</v>
      </c>
      <c r="E106" s="58" t="s">
        <v>497</v>
      </c>
      <c r="F106" s="13" t="s">
        <v>515</v>
      </c>
      <c r="G106" s="58" t="s">
        <v>25</v>
      </c>
      <c r="H106" s="34" t="s">
        <v>516</v>
      </c>
      <c r="I106" s="48">
        <v>2023</v>
      </c>
      <c r="J106" s="59">
        <v>44999</v>
      </c>
      <c r="K106" s="73" t="s">
        <v>387</v>
      </c>
      <c r="L106" s="59">
        <v>45364</v>
      </c>
      <c r="M106" s="56"/>
      <c r="N106" s="56"/>
      <c r="O106" s="89">
        <f t="shared" si="6"/>
        <v>0</v>
      </c>
      <c r="P106" s="60">
        <v>139104</v>
      </c>
      <c r="Q106" s="19">
        <v>0</v>
      </c>
      <c r="R106" s="45" t="s">
        <v>28</v>
      </c>
    </row>
    <row r="107" spans="1:18" ht="15" customHeight="1">
      <c r="A107" s="83">
        <v>101</v>
      </c>
      <c r="B107" s="9" t="s">
        <v>517</v>
      </c>
      <c r="C107" s="71">
        <v>9944371000368</v>
      </c>
      <c r="D107" s="61" t="s">
        <v>303</v>
      </c>
      <c r="E107" s="58" t="s">
        <v>497</v>
      </c>
      <c r="F107" s="13" t="s">
        <v>518</v>
      </c>
      <c r="G107" s="58" t="s">
        <v>25</v>
      </c>
      <c r="H107" s="34" t="s">
        <v>519</v>
      </c>
      <c r="I107" s="48">
        <v>2023</v>
      </c>
      <c r="J107" s="59">
        <v>45001</v>
      </c>
      <c r="K107" s="73" t="s">
        <v>387</v>
      </c>
      <c r="L107" s="59">
        <v>45366</v>
      </c>
      <c r="M107" s="56"/>
      <c r="N107" s="56"/>
      <c r="O107" s="89">
        <f t="shared" si="6"/>
        <v>0</v>
      </c>
      <c r="P107" s="60">
        <v>49776</v>
      </c>
      <c r="Q107" s="19">
        <v>0</v>
      </c>
      <c r="R107" s="45" t="s">
        <v>28</v>
      </c>
    </row>
    <row r="108" spans="1:18" ht="15" customHeight="1">
      <c r="A108" s="32">
        <v>102</v>
      </c>
      <c r="B108" s="9" t="s">
        <v>520</v>
      </c>
      <c r="C108" s="71">
        <v>245050009000112</v>
      </c>
      <c r="D108" s="61" t="s">
        <v>521</v>
      </c>
      <c r="E108" s="58" t="s">
        <v>522</v>
      </c>
      <c r="F108" s="13" t="s">
        <v>523</v>
      </c>
      <c r="G108" s="58" t="s">
        <v>25</v>
      </c>
      <c r="H108" s="34" t="s">
        <v>524</v>
      </c>
      <c r="I108" s="48">
        <v>2023</v>
      </c>
      <c r="J108" s="59">
        <v>44999</v>
      </c>
      <c r="K108" s="73" t="s">
        <v>387</v>
      </c>
      <c r="L108" s="59">
        <v>45364</v>
      </c>
      <c r="M108" s="56"/>
      <c r="N108" s="56"/>
      <c r="O108" s="89">
        <f t="shared" si="6"/>
        <v>0</v>
      </c>
      <c r="P108" s="60">
        <v>10200</v>
      </c>
      <c r="Q108" s="19">
        <v>0</v>
      </c>
      <c r="R108" s="45" t="s">
        <v>28</v>
      </c>
    </row>
    <row r="109" spans="1:18" ht="15" customHeight="1">
      <c r="A109" s="32">
        <v>103</v>
      </c>
      <c r="B109" s="9" t="s">
        <v>525</v>
      </c>
      <c r="C109" s="71">
        <v>5295083000107</v>
      </c>
      <c r="D109" s="61" t="s">
        <v>526</v>
      </c>
      <c r="E109" s="58" t="s">
        <v>527</v>
      </c>
      <c r="F109" s="13" t="s">
        <v>528</v>
      </c>
      <c r="G109" s="58" t="s">
        <v>25</v>
      </c>
      <c r="H109" s="34" t="s">
        <v>529</v>
      </c>
      <c r="I109" s="48">
        <v>2023</v>
      </c>
      <c r="J109" s="59">
        <v>45002</v>
      </c>
      <c r="K109" s="73" t="s">
        <v>387</v>
      </c>
      <c r="L109" s="59">
        <v>45367</v>
      </c>
      <c r="M109" s="56"/>
      <c r="N109" s="56"/>
      <c r="O109" s="91">
        <f t="shared" si="6"/>
        <v>0</v>
      </c>
      <c r="P109" s="60">
        <v>412176</v>
      </c>
      <c r="Q109" s="19">
        <v>0</v>
      </c>
      <c r="R109" s="45" t="s">
        <v>28</v>
      </c>
    </row>
    <row r="110" spans="1:18" ht="15" customHeight="1">
      <c r="A110" s="83">
        <v>104</v>
      </c>
      <c r="B110" s="9" t="s">
        <v>530</v>
      </c>
      <c r="C110" s="71">
        <v>24436602000154</v>
      </c>
      <c r="D110" s="61" t="s">
        <v>526</v>
      </c>
      <c r="E110" s="58" t="s">
        <v>527</v>
      </c>
      <c r="F110" s="13" t="s">
        <v>531</v>
      </c>
      <c r="G110" s="58" t="s">
        <v>25</v>
      </c>
      <c r="H110" s="34" t="s">
        <v>532</v>
      </c>
      <c r="I110" s="48">
        <v>2023</v>
      </c>
      <c r="J110" s="59">
        <v>45009</v>
      </c>
      <c r="K110" s="73" t="s">
        <v>387</v>
      </c>
      <c r="L110" s="59">
        <v>45374</v>
      </c>
      <c r="M110" s="56"/>
      <c r="N110" s="56"/>
      <c r="O110" s="89">
        <f t="shared" si="6"/>
        <v>0</v>
      </c>
      <c r="P110" s="60">
        <v>56706</v>
      </c>
      <c r="Q110" s="19">
        <v>0</v>
      </c>
      <c r="R110" s="45" t="s">
        <v>28</v>
      </c>
    </row>
    <row r="111" spans="1:18" ht="15" customHeight="1">
      <c r="A111" s="32">
        <v>105</v>
      </c>
      <c r="B111" s="9" t="s">
        <v>533</v>
      </c>
      <c r="C111" s="71">
        <v>29997219000199</v>
      </c>
      <c r="D111" s="61" t="s">
        <v>534</v>
      </c>
      <c r="E111" s="58" t="s">
        <v>535</v>
      </c>
      <c r="F111" s="13" t="s">
        <v>536</v>
      </c>
      <c r="G111" s="58" t="s">
        <v>25</v>
      </c>
      <c r="H111" s="34" t="s">
        <v>537</v>
      </c>
      <c r="I111" s="48">
        <v>2023</v>
      </c>
      <c r="J111" s="59">
        <v>45015</v>
      </c>
      <c r="K111" s="73" t="s">
        <v>387</v>
      </c>
      <c r="L111" s="59">
        <v>45380</v>
      </c>
      <c r="M111" s="56"/>
      <c r="N111" s="56"/>
      <c r="O111" s="92"/>
      <c r="P111" s="60">
        <v>41000</v>
      </c>
      <c r="Q111" s="19">
        <v>0</v>
      </c>
      <c r="R111" s="45" t="s">
        <v>28</v>
      </c>
    </row>
    <row r="112" spans="1:18" ht="15" customHeight="1">
      <c r="A112" s="83">
        <v>106</v>
      </c>
      <c r="B112" s="9" t="s">
        <v>538</v>
      </c>
      <c r="C112" s="71">
        <v>22315538000128</v>
      </c>
      <c r="D112" s="61" t="s">
        <v>539</v>
      </c>
      <c r="E112" s="58" t="s">
        <v>540</v>
      </c>
      <c r="F112" s="13" t="s">
        <v>541</v>
      </c>
      <c r="G112" s="58" t="s">
        <v>25</v>
      </c>
      <c r="H112" s="34">
        <v>45108</v>
      </c>
      <c r="I112" s="48">
        <v>2023</v>
      </c>
      <c r="J112" s="59">
        <v>45002</v>
      </c>
      <c r="K112" s="73" t="s">
        <v>387</v>
      </c>
      <c r="L112" s="59">
        <v>45367</v>
      </c>
      <c r="M112" s="56"/>
      <c r="N112" s="56"/>
      <c r="O112" s="89">
        <v>6150</v>
      </c>
      <c r="P112" s="60">
        <v>73800</v>
      </c>
      <c r="Q112" s="19">
        <v>0</v>
      </c>
      <c r="R112" s="45" t="s">
        <v>28</v>
      </c>
    </row>
    <row r="113" spans="1:18" ht="15" customHeight="1">
      <c r="A113" s="32">
        <v>107</v>
      </c>
      <c r="B113" s="9" t="s">
        <v>542</v>
      </c>
      <c r="C113" s="71">
        <v>1590728000264</v>
      </c>
      <c r="D113" s="38" t="s">
        <v>543</v>
      </c>
      <c r="E113" s="58" t="s">
        <v>544</v>
      </c>
      <c r="F113" s="13" t="s">
        <v>545</v>
      </c>
      <c r="G113" s="58" t="s">
        <v>25</v>
      </c>
      <c r="H113" s="34" t="s">
        <v>546</v>
      </c>
      <c r="I113" s="48">
        <v>2023</v>
      </c>
      <c r="J113" s="59"/>
      <c r="K113" s="73" t="s">
        <v>387</v>
      </c>
      <c r="L113" s="59"/>
      <c r="M113" s="56"/>
      <c r="N113" s="56"/>
      <c r="O113" s="56"/>
      <c r="P113" s="60"/>
      <c r="Q113" s="19">
        <v>0</v>
      </c>
      <c r="R113" s="45" t="s">
        <v>28</v>
      </c>
    </row>
    <row r="114" spans="1:18" ht="15" customHeight="1">
      <c r="A114" s="32">
        <v>108</v>
      </c>
      <c r="B114" s="9" t="s">
        <v>547</v>
      </c>
      <c r="C114" s="71">
        <v>29997219000199</v>
      </c>
      <c r="D114" s="38" t="s">
        <v>548</v>
      </c>
      <c r="E114" s="58" t="s">
        <v>549</v>
      </c>
      <c r="F114" s="13" t="s">
        <v>550</v>
      </c>
      <c r="G114" s="58" t="s">
        <v>25</v>
      </c>
      <c r="H114" s="34" t="s">
        <v>551</v>
      </c>
      <c r="I114" s="48">
        <v>2023</v>
      </c>
      <c r="J114" s="59">
        <v>45016</v>
      </c>
      <c r="K114" s="73" t="s">
        <v>387</v>
      </c>
      <c r="L114" s="59">
        <v>45381</v>
      </c>
      <c r="M114" s="56"/>
      <c r="N114" s="56"/>
      <c r="O114" s="56"/>
      <c r="P114" s="60">
        <v>9588</v>
      </c>
      <c r="Q114" s="19">
        <v>0</v>
      </c>
      <c r="R114" s="45" t="s">
        <v>28</v>
      </c>
    </row>
    <row r="115" spans="1:18" ht="15" customHeight="1">
      <c r="A115" s="83">
        <v>109</v>
      </c>
      <c r="B115" s="9" t="s">
        <v>552</v>
      </c>
      <c r="C115" s="71">
        <v>13430441000175</v>
      </c>
      <c r="D115" s="38" t="s">
        <v>548</v>
      </c>
      <c r="E115" s="58" t="s">
        <v>549</v>
      </c>
      <c r="F115" s="13" t="s">
        <v>553</v>
      </c>
      <c r="G115" s="58" t="s">
        <v>25</v>
      </c>
      <c r="H115" s="34" t="s">
        <v>554</v>
      </c>
      <c r="I115" s="48">
        <v>2023</v>
      </c>
      <c r="J115" s="59">
        <v>45016</v>
      </c>
      <c r="K115" s="73" t="s">
        <v>387</v>
      </c>
      <c r="L115" s="59">
        <v>45381</v>
      </c>
      <c r="M115" s="56"/>
      <c r="N115" s="56"/>
      <c r="O115" s="56"/>
      <c r="P115" s="60">
        <v>195533.3</v>
      </c>
      <c r="Q115" s="19">
        <v>0</v>
      </c>
      <c r="R115" s="45" t="s">
        <v>28</v>
      </c>
    </row>
    <row r="116" spans="1:18" ht="15" customHeight="1">
      <c r="A116" s="32">
        <v>110</v>
      </c>
      <c r="B116" s="9" t="s">
        <v>555</v>
      </c>
      <c r="C116" s="71">
        <v>5328910000111</v>
      </c>
      <c r="D116" s="38" t="s">
        <v>543</v>
      </c>
      <c r="E116" s="58" t="s">
        <v>544</v>
      </c>
      <c r="F116" s="13" t="s">
        <v>556</v>
      </c>
      <c r="G116" s="58" t="s">
        <v>25</v>
      </c>
      <c r="H116" s="34" t="s">
        <v>557</v>
      </c>
      <c r="I116" s="48">
        <v>2023</v>
      </c>
      <c r="J116" s="59">
        <v>45016</v>
      </c>
      <c r="K116" s="73" t="s">
        <v>387</v>
      </c>
      <c r="L116" s="59">
        <v>45381</v>
      </c>
      <c r="M116" s="56"/>
      <c r="N116" s="56"/>
      <c r="O116" s="56"/>
      <c r="P116" s="60">
        <v>197580</v>
      </c>
      <c r="Q116" s="19">
        <v>0</v>
      </c>
      <c r="R116" s="45" t="s">
        <v>28</v>
      </c>
    </row>
    <row r="117" spans="1:18" ht="15" customHeight="1">
      <c r="A117" s="83">
        <v>111</v>
      </c>
      <c r="B117" s="9" t="s">
        <v>561</v>
      </c>
      <c r="C117" s="71">
        <v>32494340000102</v>
      </c>
      <c r="D117" s="38" t="s">
        <v>562</v>
      </c>
      <c r="E117" s="58" t="s">
        <v>563</v>
      </c>
      <c r="F117" s="13" t="s">
        <v>536</v>
      </c>
      <c r="G117" s="58" t="s">
        <v>25</v>
      </c>
      <c r="H117" s="34" t="s">
        <v>564</v>
      </c>
      <c r="I117" s="48">
        <v>2023</v>
      </c>
      <c r="J117" s="59">
        <v>45026</v>
      </c>
      <c r="K117" s="73" t="s">
        <v>387</v>
      </c>
      <c r="L117" s="59">
        <v>45391</v>
      </c>
      <c r="M117" s="56"/>
      <c r="N117" s="56"/>
      <c r="O117" s="96">
        <v>39329.93</v>
      </c>
      <c r="P117" s="60">
        <v>471959.2</v>
      </c>
      <c r="Q117" s="19">
        <v>0</v>
      </c>
      <c r="R117" s="45" t="s">
        <v>28</v>
      </c>
    </row>
    <row r="118" spans="1:18" ht="15" customHeight="1">
      <c r="A118" s="32">
        <v>112</v>
      </c>
      <c r="B118" s="9" t="s">
        <v>565</v>
      </c>
      <c r="C118" s="71">
        <v>5416754000140</v>
      </c>
      <c r="D118" s="38" t="s">
        <v>566</v>
      </c>
      <c r="E118" s="58" t="s">
        <v>567</v>
      </c>
      <c r="F118" s="13" t="s">
        <v>568</v>
      </c>
      <c r="G118" s="58" t="s">
        <v>25</v>
      </c>
      <c r="H118" s="34" t="s">
        <v>569</v>
      </c>
      <c r="I118" s="48">
        <v>2023</v>
      </c>
      <c r="J118" s="59">
        <v>45034</v>
      </c>
      <c r="K118" s="73" t="s">
        <v>387</v>
      </c>
      <c r="L118" s="59">
        <v>45399</v>
      </c>
      <c r="M118" s="56"/>
      <c r="N118" s="56"/>
      <c r="O118" s="98">
        <v>290.83</v>
      </c>
      <c r="P118" s="60">
        <v>3490</v>
      </c>
      <c r="Q118" s="19">
        <v>0</v>
      </c>
      <c r="R118" s="45" t="s">
        <v>28</v>
      </c>
    </row>
    <row r="119" spans="1:18" ht="15" customHeight="1">
      <c r="A119" s="83">
        <v>113</v>
      </c>
      <c r="B119" s="9" t="s">
        <v>570</v>
      </c>
      <c r="C119" s="71">
        <v>4238951000154</v>
      </c>
      <c r="D119" s="38" t="s">
        <v>566</v>
      </c>
      <c r="E119" s="58" t="s">
        <v>567</v>
      </c>
      <c r="F119" s="13" t="s">
        <v>571</v>
      </c>
      <c r="G119" s="58" t="s">
        <v>25</v>
      </c>
      <c r="H119" s="34" t="s">
        <v>572</v>
      </c>
      <c r="I119" s="48">
        <v>2023</v>
      </c>
      <c r="J119" s="59">
        <v>45035</v>
      </c>
      <c r="K119" s="73" t="s">
        <v>387</v>
      </c>
      <c r="L119" s="59">
        <v>45400</v>
      </c>
      <c r="M119" s="56"/>
      <c r="N119" s="56"/>
      <c r="O119" s="98">
        <v>639.03</v>
      </c>
      <c r="P119" s="60">
        <v>7668.3</v>
      </c>
      <c r="Q119" s="19">
        <v>0</v>
      </c>
      <c r="R119" s="45" t="s">
        <v>28</v>
      </c>
    </row>
    <row r="120" spans="1:18" ht="15" customHeight="1">
      <c r="A120" s="32">
        <v>114</v>
      </c>
      <c r="B120" s="9" t="s">
        <v>573</v>
      </c>
      <c r="C120" s="71">
        <v>24505009000112</v>
      </c>
      <c r="D120" s="38" t="s">
        <v>566</v>
      </c>
      <c r="E120" s="58" t="s">
        <v>567</v>
      </c>
      <c r="F120" s="13" t="s">
        <v>574</v>
      </c>
      <c r="G120" s="58" t="s">
        <v>25</v>
      </c>
      <c r="H120" s="34" t="s">
        <v>575</v>
      </c>
      <c r="I120" s="48">
        <v>2023</v>
      </c>
      <c r="J120" s="59">
        <v>45034</v>
      </c>
      <c r="K120" s="73" t="s">
        <v>387</v>
      </c>
      <c r="L120" s="59">
        <v>45399</v>
      </c>
      <c r="M120" s="56"/>
      <c r="N120" s="56"/>
      <c r="O120" s="98">
        <v>327.5</v>
      </c>
      <c r="P120" s="60">
        <v>4470</v>
      </c>
      <c r="Q120" s="19">
        <v>0</v>
      </c>
      <c r="R120" s="45" t="s">
        <v>28</v>
      </c>
    </row>
    <row r="121" spans="1:18" ht="15" customHeight="1">
      <c r="A121" s="83">
        <v>115</v>
      </c>
      <c r="B121" s="9" t="s">
        <v>576</v>
      </c>
      <c r="C121" s="71">
        <v>6300403000132</v>
      </c>
      <c r="D121" s="38" t="s">
        <v>548</v>
      </c>
      <c r="E121" s="58" t="s">
        <v>577</v>
      </c>
      <c r="F121" s="13" t="s">
        <v>578</v>
      </c>
      <c r="G121" s="58" t="s">
        <v>25</v>
      </c>
      <c r="H121" s="34" t="s">
        <v>579</v>
      </c>
      <c r="I121" s="48">
        <v>2023</v>
      </c>
      <c r="J121" s="59">
        <v>45020</v>
      </c>
      <c r="K121" s="73" t="s">
        <v>387</v>
      </c>
      <c r="L121" s="59">
        <v>45385</v>
      </c>
      <c r="M121" s="56"/>
      <c r="N121" s="56"/>
      <c r="O121" s="98">
        <v>5114.46</v>
      </c>
      <c r="P121" s="60">
        <v>61373.5</v>
      </c>
      <c r="Q121" s="19">
        <v>0</v>
      </c>
      <c r="R121" s="45" t="s">
        <v>28</v>
      </c>
    </row>
    <row r="122" spans="1:18" ht="15" customHeight="1">
      <c r="A122" s="32">
        <v>116</v>
      </c>
      <c r="B122" s="9" t="s">
        <v>580</v>
      </c>
      <c r="C122" s="71">
        <v>10779833000156</v>
      </c>
      <c r="D122" s="38" t="s">
        <v>548</v>
      </c>
      <c r="E122" s="58" t="s">
        <v>577</v>
      </c>
      <c r="F122" s="13" t="s">
        <v>550</v>
      </c>
      <c r="G122" s="58" t="s">
        <v>25</v>
      </c>
      <c r="H122" s="34" t="s">
        <v>581</v>
      </c>
      <c r="I122" s="48">
        <v>2023</v>
      </c>
      <c r="J122" s="59">
        <v>45020</v>
      </c>
      <c r="K122" s="73" t="s">
        <v>387</v>
      </c>
      <c r="L122" s="59">
        <v>45385</v>
      </c>
      <c r="M122" s="56"/>
      <c r="N122" s="56"/>
      <c r="O122" s="100">
        <v>736.17</v>
      </c>
      <c r="P122" s="60">
        <v>8834</v>
      </c>
      <c r="Q122" s="19">
        <v>0</v>
      </c>
      <c r="R122" s="45" t="s">
        <v>28</v>
      </c>
    </row>
    <row r="123" spans="1:18" ht="15" customHeight="1">
      <c r="A123" s="83">
        <v>117</v>
      </c>
      <c r="B123" s="9" t="s">
        <v>582</v>
      </c>
      <c r="C123" s="71">
        <v>30450803000109</v>
      </c>
      <c r="D123" s="38" t="s">
        <v>583</v>
      </c>
      <c r="E123" s="58" t="s">
        <v>584</v>
      </c>
      <c r="F123" s="13" t="s">
        <v>585</v>
      </c>
      <c r="G123" s="58" t="s">
        <v>25</v>
      </c>
      <c r="H123" s="34" t="s">
        <v>586</v>
      </c>
      <c r="I123" s="48">
        <v>2023</v>
      </c>
      <c r="J123" s="59">
        <v>45034</v>
      </c>
      <c r="K123" s="73" t="s">
        <v>387</v>
      </c>
      <c r="L123" s="59">
        <v>45399</v>
      </c>
      <c r="M123" s="56"/>
      <c r="N123" s="56"/>
      <c r="O123" s="100">
        <v>6066.67</v>
      </c>
      <c r="P123" s="60">
        <v>72800</v>
      </c>
      <c r="Q123" s="19">
        <v>0</v>
      </c>
      <c r="R123" s="45" t="s">
        <v>28</v>
      </c>
    </row>
    <row r="124" spans="1:18" ht="15" customHeight="1">
      <c r="A124" s="32">
        <v>118</v>
      </c>
      <c r="B124" s="9" t="s">
        <v>587</v>
      </c>
      <c r="C124" s="71">
        <v>32191212000190</v>
      </c>
      <c r="D124" s="38" t="s">
        <v>588</v>
      </c>
      <c r="E124" s="58" t="s">
        <v>589</v>
      </c>
      <c r="F124" s="13" t="s">
        <v>590</v>
      </c>
      <c r="G124" s="101"/>
      <c r="H124" s="34" t="s">
        <v>591</v>
      </c>
      <c r="I124" s="48">
        <v>2023</v>
      </c>
      <c r="J124" s="59">
        <v>45019</v>
      </c>
      <c r="K124" s="73" t="s">
        <v>387</v>
      </c>
      <c r="L124" s="59">
        <v>45384</v>
      </c>
      <c r="M124" s="56"/>
      <c r="N124" s="56"/>
      <c r="O124" s="100">
        <v>6008.33</v>
      </c>
      <c r="P124" s="60">
        <v>72100</v>
      </c>
      <c r="Q124" s="19">
        <v>0</v>
      </c>
      <c r="R124" s="45" t="s">
        <v>28</v>
      </c>
    </row>
    <row r="125" spans="1:18" ht="15" customHeight="1">
      <c r="A125" s="83">
        <v>119</v>
      </c>
      <c r="B125" s="9" t="s">
        <v>592</v>
      </c>
      <c r="C125" s="71">
        <v>8675394000190</v>
      </c>
      <c r="D125" s="38" t="s">
        <v>593</v>
      </c>
      <c r="E125" s="58" t="s">
        <v>594</v>
      </c>
      <c r="F125" s="13" t="s">
        <v>595</v>
      </c>
      <c r="G125" s="58" t="s">
        <v>25</v>
      </c>
      <c r="H125" s="34" t="s">
        <v>596</v>
      </c>
      <c r="I125" s="48">
        <v>2023</v>
      </c>
      <c r="J125" s="59">
        <v>45030</v>
      </c>
      <c r="K125" s="73" t="s">
        <v>387</v>
      </c>
      <c r="L125" s="59">
        <v>45395</v>
      </c>
      <c r="M125" s="56"/>
      <c r="N125" s="56"/>
      <c r="O125" s="98">
        <v>2306.67</v>
      </c>
      <c r="P125" s="60">
        <v>27680</v>
      </c>
      <c r="Q125" s="19">
        <v>0</v>
      </c>
      <c r="R125" s="45" t="s">
        <v>28</v>
      </c>
    </row>
    <row r="126" spans="1:18" ht="15" customHeight="1">
      <c r="A126" s="32">
        <v>120</v>
      </c>
      <c r="B126" s="9" t="s">
        <v>597</v>
      </c>
      <c r="C126" s="71">
        <v>7199135000177</v>
      </c>
      <c r="D126" s="38" t="s">
        <v>598</v>
      </c>
      <c r="E126" s="58" t="s">
        <v>599</v>
      </c>
      <c r="F126" s="13" t="s">
        <v>600</v>
      </c>
      <c r="G126" s="58" t="s">
        <v>25</v>
      </c>
      <c r="H126" s="34" t="s">
        <v>601</v>
      </c>
      <c r="I126" s="48">
        <v>2023</v>
      </c>
      <c r="J126" s="59">
        <v>45033</v>
      </c>
      <c r="K126" s="73" t="s">
        <v>387</v>
      </c>
      <c r="L126" s="59">
        <v>45398</v>
      </c>
      <c r="M126" s="56"/>
      <c r="N126" s="56"/>
      <c r="O126" s="98">
        <v>8760</v>
      </c>
      <c r="P126" s="60">
        <v>105120</v>
      </c>
      <c r="Q126" s="19">
        <v>0</v>
      </c>
      <c r="R126" s="45" t="s">
        <v>28</v>
      </c>
    </row>
    <row r="127" spans="1:18" ht="15" customHeight="1">
      <c r="A127" s="83">
        <v>121</v>
      </c>
      <c r="B127" s="9" t="s">
        <v>602</v>
      </c>
      <c r="C127" s="71">
        <v>10782385000140</v>
      </c>
      <c r="D127" s="38" t="s">
        <v>603</v>
      </c>
      <c r="E127" s="58" t="s">
        <v>599</v>
      </c>
      <c r="F127" s="13" t="s">
        <v>604</v>
      </c>
      <c r="G127" s="101"/>
      <c r="H127" s="34" t="s">
        <v>605</v>
      </c>
      <c r="I127" s="48">
        <v>2023</v>
      </c>
      <c r="J127" s="59">
        <v>45034</v>
      </c>
      <c r="K127" s="73" t="s">
        <v>387</v>
      </c>
      <c r="L127" s="59">
        <v>45399</v>
      </c>
      <c r="M127" s="56"/>
      <c r="N127" s="56"/>
      <c r="O127" s="102"/>
      <c r="P127" s="60">
        <v>66856</v>
      </c>
      <c r="Q127" s="19">
        <v>0</v>
      </c>
      <c r="R127" s="45" t="s">
        <v>28</v>
      </c>
    </row>
    <row r="128" spans="1:18" ht="15" customHeight="1">
      <c r="A128" s="32">
        <v>122</v>
      </c>
      <c r="B128" s="9" t="s">
        <v>606</v>
      </c>
      <c r="C128" s="71">
        <v>31908034000102</v>
      </c>
      <c r="D128" s="38" t="s">
        <v>598</v>
      </c>
      <c r="E128" s="58" t="s">
        <v>599</v>
      </c>
      <c r="F128" s="13" t="s">
        <v>607</v>
      </c>
      <c r="G128" s="58" t="s">
        <v>25</v>
      </c>
      <c r="H128" s="34" t="s">
        <v>608</v>
      </c>
      <c r="I128" s="48">
        <v>2023</v>
      </c>
      <c r="J128" s="59">
        <v>45033</v>
      </c>
      <c r="K128" s="73" t="s">
        <v>387</v>
      </c>
      <c r="L128" s="59">
        <v>45398</v>
      </c>
      <c r="M128" s="56"/>
      <c r="N128" s="56"/>
      <c r="O128" s="98">
        <v>2131.33</v>
      </c>
      <c r="P128" s="60">
        <v>25576</v>
      </c>
      <c r="Q128" s="19">
        <v>0</v>
      </c>
      <c r="R128" s="45" t="s">
        <v>28</v>
      </c>
    </row>
    <row r="129" spans="1:18" ht="15" customHeight="1">
      <c r="A129" s="83">
        <v>123</v>
      </c>
      <c r="B129" s="9" t="s">
        <v>609</v>
      </c>
      <c r="C129" s="71">
        <v>37844417000140</v>
      </c>
      <c r="D129" s="38" t="s">
        <v>566</v>
      </c>
      <c r="E129" s="58" t="s">
        <v>594</v>
      </c>
      <c r="F129" s="13" t="s">
        <v>610</v>
      </c>
      <c r="G129" s="58" t="s">
        <v>25</v>
      </c>
      <c r="H129" s="34" t="s">
        <v>611</v>
      </c>
      <c r="I129" s="48">
        <v>2023</v>
      </c>
      <c r="J129" s="59">
        <v>45033</v>
      </c>
      <c r="K129" s="73" t="s">
        <v>387</v>
      </c>
      <c r="L129" s="59">
        <v>45398</v>
      </c>
      <c r="M129" s="56"/>
      <c r="N129" s="56"/>
      <c r="O129" s="98">
        <v>19396</v>
      </c>
      <c r="P129" s="60">
        <v>232752</v>
      </c>
      <c r="Q129" s="19">
        <v>0</v>
      </c>
      <c r="R129" s="45" t="s">
        <v>28</v>
      </c>
    </row>
    <row r="130" spans="1:18" ht="15" customHeight="1">
      <c r="A130" s="32">
        <v>124</v>
      </c>
      <c r="B130" s="9" t="s">
        <v>612</v>
      </c>
      <c r="C130" s="71">
        <v>6628333000146</v>
      </c>
      <c r="D130" s="38" t="s">
        <v>613</v>
      </c>
      <c r="E130" s="58" t="s">
        <v>614</v>
      </c>
      <c r="F130" s="13" t="s">
        <v>615</v>
      </c>
      <c r="G130" s="58" t="s">
        <v>25</v>
      </c>
      <c r="H130" s="34" t="s">
        <v>616</v>
      </c>
      <c r="I130" s="48">
        <v>2023</v>
      </c>
      <c r="J130" s="59">
        <v>45041</v>
      </c>
      <c r="K130" s="73" t="s">
        <v>387</v>
      </c>
      <c r="L130" s="59">
        <v>45406</v>
      </c>
      <c r="M130" s="56"/>
      <c r="N130" s="56"/>
      <c r="O130" s="98">
        <v>1750</v>
      </c>
      <c r="P130" s="60">
        <v>21000</v>
      </c>
      <c r="Q130" s="19">
        <v>0</v>
      </c>
      <c r="R130" s="45" t="s">
        <v>28</v>
      </c>
    </row>
    <row r="131" spans="1:18" ht="15" customHeight="1">
      <c r="A131" s="83">
        <v>125</v>
      </c>
      <c r="B131" s="9" t="s">
        <v>617</v>
      </c>
      <c r="C131" s="71">
        <v>40829708000174</v>
      </c>
      <c r="D131" s="38" t="s">
        <v>603</v>
      </c>
      <c r="E131" s="58" t="s">
        <v>599</v>
      </c>
      <c r="F131" s="13" t="s">
        <v>618</v>
      </c>
      <c r="G131" s="58" t="s">
        <v>25</v>
      </c>
      <c r="H131" s="34" t="s">
        <v>619</v>
      </c>
      <c r="I131" s="48">
        <v>2023</v>
      </c>
      <c r="J131" s="59">
        <v>45044</v>
      </c>
      <c r="K131" s="73" t="s">
        <v>387</v>
      </c>
      <c r="L131" s="59">
        <v>45409</v>
      </c>
      <c r="M131" s="56"/>
      <c r="N131" s="56"/>
      <c r="O131" s="98">
        <v>2159.6999999999998</v>
      </c>
      <c r="P131" s="60">
        <v>25916.400000000001</v>
      </c>
      <c r="Q131" s="19">
        <v>0</v>
      </c>
      <c r="R131" s="45" t="s">
        <v>28</v>
      </c>
    </row>
    <row r="132" spans="1:18" ht="15" customHeight="1">
      <c r="A132" s="32">
        <v>126</v>
      </c>
      <c r="B132" s="9" t="s">
        <v>304</v>
      </c>
      <c r="C132" s="71">
        <v>877820100126</v>
      </c>
      <c r="D132" s="38" t="s">
        <v>621</v>
      </c>
      <c r="E132" s="58" t="s">
        <v>622</v>
      </c>
      <c r="F132" s="13" t="s">
        <v>623</v>
      </c>
      <c r="G132" s="58" t="s">
        <v>25</v>
      </c>
      <c r="H132" s="34" t="s">
        <v>624</v>
      </c>
      <c r="I132" s="48">
        <v>2023</v>
      </c>
      <c r="J132" s="59">
        <v>45061</v>
      </c>
      <c r="K132" s="73" t="s">
        <v>387</v>
      </c>
      <c r="L132" s="59">
        <v>45426</v>
      </c>
      <c r="M132" s="56"/>
      <c r="N132" s="56"/>
      <c r="O132" s="103">
        <v>20421</v>
      </c>
      <c r="P132" s="60" t="s">
        <v>625</v>
      </c>
      <c r="Q132" s="19">
        <v>0</v>
      </c>
      <c r="R132" s="45" t="s">
        <v>28</v>
      </c>
    </row>
    <row r="133" spans="1:18" ht="15" customHeight="1">
      <c r="A133" s="83">
        <v>127</v>
      </c>
      <c r="B133" s="9" t="s">
        <v>291</v>
      </c>
      <c r="C133" s="71"/>
      <c r="D133" s="38" t="s">
        <v>626</v>
      </c>
      <c r="E133" s="58" t="s">
        <v>627</v>
      </c>
      <c r="F133" s="13" t="s">
        <v>509</v>
      </c>
      <c r="G133" s="58" t="s">
        <v>289</v>
      </c>
      <c r="H133" s="34" t="s">
        <v>628</v>
      </c>
      <c r="I133" s="48">
        <v>2023</v>
      </c>
      <c r="J133" s="59">
        <v>44706</v>
      </c>
      <c r="K133" s="73" t="s">
        <v>387</v>
      </c>
      <c r="L133" s="59">
        <v>45436</v>
      </c>
      <c r="M133" s="56"/>
      <c r="N133" s="56"/>
      <c r="O133" s="104">
        <v>485277.78</v>
      </c>
      <c r="P133" s="60">
        <v>5823333.3300000001</v>
      </c>
      <c r="Q133" s="19">
        <v>0</v>
      </c>
      <c r="R133" s="45" t="s">
        <v>28</v>
      </c>
    </row>
    <row r="134" spans="1:18" ht="15" customHeight="1">
      <c r="A134" s="32">
        <v>128</v>
      </c>
      <c r="B134" s="9" t="s">
        <v>629</v>
      </c>
      <c r="C134" s="71">
        <v>5132582000183</v>
      </c>
      <c r="D134" s="38" t="s">
        <v>630</v>
      </c>
      <c r="E134" s="58" t="s">
        <v>631</v>
      </c>
      <c r="F134" s="13" t="s">
        <v>632</v>
      </c>
      <c r="G134" s="58" t="s">
        <v>25</v>
      </c>
      <c r="H134" s="34" t="s">
        <v>633</v>
      </c>
      <c r="I134" s="48">
        <v>2023</v>
      </c>
      <c r="J134" s="59">
        <v>45063</v>
      </c>
      <c r="K134" s="73" t="s">
        <v>387</v>
      </c>
      <c r="L134" s="59">
        <v>45428</v>
      </c>
      <c r="M134" s="56"/>
      <c r="N134" s="56"/>
      <c r="O134" s="104">
        <v>5804.17</v>
      </c>
      <c r="P134" s="60">
        <v>69650</v>
      </c>
      <c r="Q134" s="19">
        <v>0</v>
      </c>
      <c r="R134" s="45" t="s">
        <v>28</v>
      </c>
    </row>
    <row r="135" spans="1:18" ht="15" customHeight="1">
      <c r="A135" s="83">
        <v>129</v>
      </c>
      <c r="B135" s="9" t="s">
        <v>634</v>
      </c>
      <c r="C135" s="71">
        <v>70124374000195</v>
      </c>
      <c r="D135" s="38" t="s">
        <v>630</v>
      </c>
      <c r="E135" s="58" t="s">
        <v>631</v>
      </c>
      <c r="F135" s="13" t="s">
        <v>635</v>
      </c>
      <c r="G135" s="58" t="s">
        <v>25</v>
      </c>
      <c r="H135" s="34" t="s">
        <v>636</v>
      </c>
      <c r="I135" s="48">
        <v>2023</v>
      </c>
      <c r="J135" s="59">
        <v>45058</v>
      </c>
      <c r="K135" s="73" t="s">
        <v>387</v>
      </c>
      <c r="L135" s="59">
        <v>45423</v>
      </c>
      <c r="M135" s="56"/>
      <c r="N135" s="56"/>
      <c r="O135" s="104">
        <v>3747.5</v>
      </c>
      <c r="P135" s="60">
        <v>44970</v>
      </c>
      <c r="Q135" s="19">
        <v>0</v>
      </c>
      <c r="R135" s="45" t="s">
        <v>28</v>
      </c>
    </row>
    <row r="136" spans="1:18" ht="15" customHeight="1">
      <c r="A136" s="32">
        <v>130</v>
      </c>
      <c r="B136" s="9" t="s">
        <v>637</v>
      </c>
      <c r="C136" s="71">
        <v>17039110000160</v>
      </c>
      <c r="D136" s="38" t="s">
        <v>630</v>
      </c>
      <c r="E136" s="58" t="s">
        <v>631</v>
      </c>
      <c r="F136" s="13" t="s">
        <v>638</v>
      </c>
      <c r="G136" s="58" t="s">
        <v>25</v>
      </c>
      <c r="H136" s="34" t="s">
        <v>639</v>
      </c>
      <c r="I136" s="48">
        <v>2023</v>
      </c>
      <c r="J136" s="59">
        <v>45062</v>
      </c>
      <c r="K136" s="73" t="s">
        <v>387</v>
      </c>
      <c r="L136" s="59">
        <v>45427</v>
      </c>
      <c r="M136" s="56"/>
      <c r="N136" s="56"/>
      <c r="O136" s="104">
        <v>5400</v>
      </c>
      <c r="P136" s="60">
        <v>64800</v>
      </c>
      <c r="Q136" s="19">
        <v>0</v>
      </c>
      <c r="R136" s="45" t="s">
        <v>28</v>
      </c>
    </row>
    <row r="137" spans="1:18" ht="15" customHeight="1">
      <c r="A137" s="83">
        <v>131</v>
      </c>
      <c r="B137" s="9" t="s">
        <v>640</v>
      </c>
      <c r="C137" s="71">
        <v>10779833000156</v>
      </c>
      <c r="D137" s="38" t="s">
        <v>641</v>
      </c>
      <c r="E137" s="58" t="s">
        <v>642</v>
      </c>
      <c r="F137" s="13" t="s">
        <v>643</v>
      </c>
      <c r="G137" s="58" t="s">
        <v>25</v>
      </c>
      <c r="H137" s="34" t="s">
        <v>644</v>
      </c>
      <c r="I137" s="48">
        <v>2023</v>
      </c>
      <c r="J137" s="59">
        <v>45057</v>
      </c>
      <c r="K137" s="73" t="s">
        <v>387</v>
      </c>
      <c r="L137" s="59">
        <v>45422</v>
      </c>
      <c r="M137" s="56"/>
      <c r="N137" s="56"/>
      <c r="O137" s="104">
        <v>2250</v>
      </c>
      <c r="P137" s="60">
        <v>27000</v>
      </c>
      <c r="Q137" s="19">
        <v>0</v>
      </c>
      <c r="R137" s="45" t="s">
        <v>28</v>
      </c>
    </row>
    <row r="138" spans="1:18" ht="15" customHeight="1">
      <c r="A138" s="32">
        <v>132</v>
      </c>
      <c r="B138" s="9" t="s">
        <v>645</v>
      </c>
      <c r="C138" s="71">
        <v>24174062000188</v>
      </c>
      <c r="D138" s="38" t="s">
        <v>646</v>
      </c>
      <c r="E138" s="58" t="s">
        <v>647</v>
      </c>
      <c r="F138" s="13" t="s">
        <v>648</v>
      </c>
      <c r="G138" s="58" t="s">
        <v>289</v>
      </c>
      <c r="H138" s="34" t="s">
        <v>649</v>
      </c>
      <c r="I138" s="48">
        <v>2023</v>
      </c>
      <c r="J138" s="59">
        <v>45058</v>
      </c>
      <c r="K138" s="73" t="s">
        <v>387</v>
      </c>
      <c r="L138" s="59">
        <v>45423</v>
      </c>
      <c r="M138" s="56"/>
      <c r="N138" s="56"/>
      <c r="O138" s="104">
        <v>5662</v>
      </c>
      <c r="P138" s="60">
        <v>11324</v>
      </c>
      <c r="Q138" s="19">
        <v>0</v>
      </c>
      <c r="R138" s="45" t="s">
        <v>28</v>
      </c>
    </row>
    <row r="139" spans="1:18" ht="15" customHeight="1">
      <c r="A139" s="83">
        <v>133</v>
      </c>
      <c r="B139" s="9" t="s">
        <v>650</v>
      </c>
      <c r="C139" s="71">
        <v>24658170000126</v>
      </c>
      <c r="D139" s="38" t="s">
        <v>651</v>
      </c>
      <c r="E139" s="58" t="s">
        <v>647</v>
      </c>
      <c r="F139" s="13" t="s">
        <v>652</v>
      </c>
      <c r="G139" s="58" t="s">
        <v>289</v>
      </c>
      <c r="H139" s="34" t="s">
        <v>653</v>
      </c>
      <c r="I139" s="48">
        <v>2023</v>
      </c>
      <c r="J139" s="59">
        <v>45061</v>
      </c>
      <c r="K139" s="73" t="s">
        <v>387</v>
      </c>
      <c r="L139" s="59">
        <v>45426</v>
      </c>
      <c r="M139" s="56"/>
      <c r="N139" s="56"/>
      <c r="O139" s="104">
        <v>3877.5</v>
      </c>
      <c r="P139" s="60">
        <v>7755</v>
      </c>
      <c r="Q139" s="19">
        <v>0</v>
      </c>
      <c r="R139" s="45" t="s">
        <v>28</v>
      </c>
    </row>
    <row r="140" spans="1:18" ht="15" customHeight="1">
      <c r="A140" s="32">
        <v>134</v>
      </c>
      <c r="B140" s="9" t="s">
        <v>654</v>
      </c>
      <c r="C140" s="71">
        <v>810146000100</v>
      </c>
      <c r="D140" s="38" t="s">
        <v>655</v>
      </c>
      <c r="E140" s="58" t="s">
        <v>656</v>
      </c>
      <c r="F140" s="13" t="s">
        <v>657</v>
      </c>
      <c r="G140" s="58" t="s">
        <v>25</v>
      </c>
      <c r="H140" s="34" t="s">
        <v>658</v>
      </c>
      <c r="I140" s="48">
        <v>2023</v>
      </c>
      <c r="J140" s="59">
        <v>45051</v>
      </c>
      <c r="K140" s="73" t="s">
        <v>387</v>
      </c>
      <c r="L140" s="59">
        <v>45416</v>
      </c>
      <c r="M140" s="56"/>
      <c r="N140" s="56"/>
      <c r="O140" s="104">
        <v>7076</v>
      </c>
      <c r="P140" s="60">
        <v>84912</v>
      </c>
      <c r="Q140" s="19">
        <v>0</v>
      </c>
      <c r="R140" s="45" t="s">
        <v>28</v>
      </c>
    </row>
    <row r="141" spans="1:18" ht="15" customHeight="1">
      <c r="A141" s="83">
        <v>135</v>
      </c>
      <c r="B141" s="9" t="s">
        <v>443</v>
      </c>
      <c r="C141" s="71">
        <v>10862804000109</v>
      </c>
      <c r="D141" s="38" t="s">
        <v>655</v>
      </c>
      <c r="E141" s="58" t="s">
        <v>656</v>
      </c>
      <c r="F141" s="13" t="s">
        <v>659</v>
      </c>
      <c r="G141" s="58" t="s">
        <v>25</v>
      </c>
      <c r="H141" s="34" t="s">
        <v>660</v>
      </c>
      <c r="I141" s="48">
        <v>2023</v>
      </c>
      <c r="J141" s="59">
        <v>45062</v>
      </c>
      <c r="K141" s="73" t="s">
        <v>387</v>
      </c>
      <c r="L141" s="59">
        <v>45427</v>
      </c>
      <c r="M141" s="56"/>
      <c r="N141" s="56"/>
      <c r="O141" s="104">
        <v>18204.650000000001</v>
      </c>
      <c r="P141" s="60">
        <v>218455.8</v>
      </c>
      <c r="Q141" s="19">
        <v>0</v>
      </c>
      <c r="R141" s="45" t="s">
        <v>28</v>
      </c>
    </row>
    <row r="142" spans="1:18" ht="15" customHeight="1">
      <c r="A142" s="32">
        <v>136</v>
      </c>
      <c r="B142" s="9" t="s">
        <v>661</v>
      </c>
      <c r="C142" s="71">
        <v>20470692000149</v>
      </c>
      <c r="D142" s="38" t="s">
        <v>655</v>
      </c>
      <c r="E142" s="58" t="s">
        <v>656</v>
      </c>
      <c r="F142" s="13" t="s">
        <v>662</v>
      </c>
      <c r="G142" s="58" t="s">
        <v>25</v>
      </c>
      <c r="H142" s="34" t="s">
        <v>663</v>
      </c>
      <c r="I142" s="48">
        <v>2023</v>
      </c>
      <c r="J142" s="59">
        <v>45051</v>
      </c>
      <c r="K142" s="73" t="s">
        <v>387</v>
      </c>
      <c r="L142" s="59">
        <v>45416</v>
      </c>
      <c r="M142" s="56"/>
      <c r="N142" s="56"/>
      <c r="O142" s="104">
        <v>1448</v>
      </c>
      <c r="P142" s="60">
        <v>17376</v>
      </c>
      <c r="Q142" s="19">
        <v>0</v>
      </c>
      <c r="R142" s="45" t="s">
        <v>28</v>
      </c>
    </row>
    <row r="143" spans="1:18" ht="15" customHeight="1">
      <c r="A143" s="83">
        <v>137</v>
      </c>
      <c r="B143" s="9" t="s">
        <v>664</v>
      </c>
      <c r="C143" s="71">
        <v>30554667000105</v>
      </c>
      <c r="D143" s="38" t="s">
        <v>655</v>
      </c>
      <c r="E143" s="58" t="s">
        <v>656</v>
      </c>
      <c r="F143" s="13" t="s">
        <v>665</v>
      </c>
      <c r="G143" s="58" t="s">
        <v>25</v>
      </c>
      <c r="H143" s="34" t="s">
        <v>666</v>
      </c>
      <c r="I143" s="48">
        <v>2023</v>
      </c>
      <c r="J143" s="59">
        <v>45057</v>
      </c>
      <c r="K143" s="73" t="s">
        <v>387</v>
      </c>
      <c r="L143" s="59">
        <v>45422</v>
      </c>
      <c r="M143" s="56"/>
      <c r="N143" s="56"/>
      <c r="O143" s="104">
        <v>8089.98</v>
      </c>
      <c r="P143" s="60">
        <v>97079.7</v>
      </c>
      <c r="Q143" s="19">
        <v>0</v>
      </c>
      <c r="R143" s="45" t="s">
        <v>28</v>
      </c>
    </row>
    <row r="144" spans="1:18" ht="15" customHeight="1">
      <c r="A144" s="32">
        <v>138</v>
      </c>
      <c r="B144" s="9" t="s">
        <v>667</v>
      </c>
      <c r="C144" s="71">
        <v>29808880000155</v>
      </c>
      <c r="D144" s="38" t="s">
        <v>655</v>
      </c>
      <c r="E144" s="58" t="s">
        <v>656</v>
      </c>
      <c r="F144" s="13" t="s">
        <v>668</v>
      </c>
      <c r="G144" s="58" t="s">
        <v>25</v>
      </c>
      <c r="H144" s="34" t="s">
        <v>669</v>
      </c>
      <c r="I144" s="48">
        <v>2023</v>
      </c>
      <c r="J144" s="59">
        <v>45054</v>
      </c>
      <c r="K144" s="73" t="s">
        <v>387</v>
      </c>
      <c r="L144" s="59">
        <v>45419</v>
      </c>
      <c r="M144" s="56"/>
      <c r="N144" s="56"/>
      <c r="O144" s="104">
        <v>527.85</v>
      </c>
      <c r="P144" s="60">
        <v>6334.2</v>
      </c>
      <c r="Q144" s="19">
        <v>0</v>
      </c>
      <c r="R144" s="45" t="s">
        <v>28</v>
      </c>
    </row>
    <row r="145" spans="1:18" ht="15" customHeight="1">
      <c r="A145" s="83">
        <v>139</v>
      </c>
      <c r="B145" s="9" t="s">
        <v>670</v>
      </c>
      <c r="C145" s="71">
        <v>3078115000197</v>
      </c>
      <c r="D145" s="38" t="s">
        <v>655</v>
      </c>
      <c r="E145" s="58" t="s">
        <v>656</v>
      </c>
      <c r="F145" s="13" t="s">
        <v>671</v>
      </c>
      <c r="G145" s="58" t="s">
        <v>25</v>
      </c>
      <c r="H145" s="34" t="s">
        <v>672</v>
      </c>
      <c r="I145" s="48">
        <v>2023</v>
      </c>
      <c r="J145" s="59">
        <v>45054</v>
      </c>
      <c r="K145" s="73" t="s">
        <v>387</v>
      </c>
      <c r="L145" s="59">
        <v>45419</v>
      </c>
      <c r="M145" s="56"/>
      <c r="N145" s="56"/>
      <c r="O145" s="104">
        <v>4963.95</v>
      </c>
      <c r="P145" s="60">
        <v>59567.4</v>
      </c>
      <c r="Q145" s="19">
        <v>0</v>
      </c>
      <c r="R145" s="45" t="s">
        <v>28</v>
      </c>
    </row>
    <row r="146" spans="1:18" ht="15" customHeight="1">
      <c r="A146" s="32">
        <v>140</v>
      </c>
      <c r="B146" s="9" t="s">
        <v>673</v>
      </c>
      <c r="C146" s="71">
        <v>2151940000107</v>
      </c>
      <c r="D146" s="38" t="s">
        <v>674</v>
      </c>
      <c r="E146" s="58" t="s">
        <v>675</v>
      </c>
      <c r="F146" s="13" t="s">
        <v>676</v>
      </c>
      <c r="G146" s="58" t="s">
        <v>25</v>
      </c>
      <c r="H146" s="34" t="s">
        <v>677</v>
      </c>
      <c r="I146" s="48">
        <v>2023</v>
      </c>
      <c r="J146" s="59">
        <v>45068</v>
      </c>
      <c r="K146" s="73" t="s">
        <v>387</v>
      </c>
      <c r="L146" s="59">
        <v>45433</v>
      </c>
      <c r="M146" s="56"/>
      <c r="N146" s="56"/>
      <c r="O146" s="104">
        <v>450.58</v>
      </c>
      <c r="P146" s="60">
        <v>5407</v>
      </c>
      <c r="Q146" s="19">
        <v>0</v>
      </c>
      <c r="R146" s="45" t="s">
        <v>28</v>
      </c>
    </row>
    <row r="147" spans="1:18" ht="15" customHeight="1">
      <c r="A147" s="83">
        <v>141</v>
      </c>
      <c r="B147" s="9" t="s">
        <v>678</v>
      </c>
      <c r="C147" s="71">
        <v>10826802000109</v>
      </c>
      <c r="D147" s="38" t="s">
        <v>674</v>
      </c>
      <c r="E147" s="58" t="s">
        <v>675</v>
      </c>
      <c r="F147" s="13" t="s">
        <v>679</v>
      </c>
      <c r="G147" s="58" t="s">
        <v>25</v>
      </c>
      <c r="H147" s="34" t="s">
        <v>680</v>
      </c>
      <c r="I147" s="48">
        <v>2023</v>
      </c>
      <c r="J147" s="59">
        <v>45068</v>
      </c>
      <c r="K147" s="73" t="s">
        <v>387</v>
      </c>
      <c r="L147" s="59">
        <v>45433</v>
      </c>
      <c r="M147" s="56"/>
      <c r="N147" s="56"/>
      <c r="O147" s="104">
        <v>1610.42</v>
      </c>
      <c r="P147" s="60">
        <v>19325</v>
      </c>
      <c r="Q147" s="19">
        <v>0</v>
      </c>
      <c r="R147" s="45" t="s">
        <v>28</v>
      </c>
    </row>
    <row r="148" spans="1:18" ht="15" customHeight="1">
      <c r="A148" s="32">
        <v>142</v>
      </c>
      <c r="B148" s="9" t="s">
        <v>681</v>
      </c>
      <c r="C148" s="71">
        <v>24708262000173</v>
      </c>
      <c r="D148" s="38" t="s">
        <v>674</v>
      </c>
      <c r="E148" s="58" t="s">
        <v>675</v>
      </c>
      <c r="F148" s="13" t="s">
        <v>682</v>
      </c>
      <c r="G148" s="58" t="s">
        <v>25</v>
      </c>
      <c r="H148" s="34" t="s">
        <v>683</v>
      </c>
      <c r="I148" s="48">
        <v>2023</v>
      </c>
      <c r="J148" s="59">
        <v>45068</v>
      </c>
      <c r="K148" s="73" t="s">
        <v>387</v>
      </c>
      <c r="L148" s="59">
        <v>45433</v>
      </c>
      <c r="M148" s="56"/>
      <c r="N148" s="56"/>
      <c r="O148" s="104">
        <v>694.83</v>
      </c>
      <c r="P148" s="60">
        <v>8338</v>
      </c>
      <c r="Q148" s="19">
        <v>0</v>
      </c>
      <c r="R148" s="45" t="s">
        <v>28</v>
      </c>
    </row>
    <row r="149" spans="1:18" ht="15" customHeight="1">
      <c r="A149" s="83">
        <v>143</v>
      </c>
      <c r="B149" s="9" t="s">
        <v>684</v>
      </c>
      <c r="C149" s="71">
        <v>26045471000100</v>
      </c>
      <c r="D149" s="38" t="s">
        <v>674</v>
      </c>
      <c r="E149" s="58" t="s">
        <v>675</v>
      </c>
      <c r="F149" s="13" t="s">
        <v>685</v>
      </c>
      <c r="G149" s="58" t="s">
        <v>25</v>
      </c>
      <c r="H149" s="34" t="s">
        <v>686</v>
      </c>
      <c r="I149" s="48">
        <v>2023</v>
      </c>
      <c r="J149" s="59">
        <v>45075</v>
      </c>
      <c r="K149" s="73" t="s">
        <v>387</v>
      </c>
      <c r="L149" s="59">
        <v>45440</v>
      </c>
      <c r="M149" s="56"/>
      <c r="N149" s="56"/>
      <c r="O149" s="104">
        <v>6816</v>
      </c>
      <c r="P149" s="60">
        <v>81792</v>
      </c>
      <c r="Q149" s="19">
        <v>0</v>
      </c>
      <c r="R149" s="45" t="s">
        <v>28</v>
      </c>
    </row>
    <row r="150" spans="1:18" ht="15" customHeight="1">
      <c r="A150" s="32">
        <v>144</v>
      </c>
      <c r="B150" s="9" t="s">
        <v>687</v>
      </c>
      <c r="C150" s="71">
        <v>32680020000147</v>
      </c>
      <c r="D150" s="38" t="s">
        <v>674</v>
      </c>
      <c r="E150" s="58" t="s">
        <v>675</v>
      </c>
      <c r="F150" s="13" t="s">
        <v>688</v>
      </c>
      <c r="G150" s="58" t="s">
        <v>25</v>
      </c>
      <c r="H150" s="34" t="s">
        <v>689</v>
      </c>
      <c r="I150" s="48">
        <v>2023</v>
      </c>
      <c r="J150" s="59">
        <v>45075</v>
      </c>
      <c r="K150" s="73" t="s">
        <v>387</v>
      </c>
      <c r="L150" s="59">
        <v>45440</v>
      </c>
      <c r="M150" s="56"/>
      <c r="N150" s="56"/>
      <c r="O150" s="104">
        <v>9565.01</v>
      </c>
      <c r="P150" s="60">
        <v>114780.11</v>
      </c>
      <c r="Q150" s="19">
        <v>0</v>
      </c>
      <c r="R150" s="45" t="s">
        <v>28</v>
      </c>
    </row>
    <row r="151" spans="1:18" ht="15" customHeight="1">
      <c r="A151" s="83">
        <v>145</v>
      </c>
      <c r="B151" s="9" t="s">
        <v>690</v>
      </c>
      <c r="C151" s="71">
        <v>48926352000107</v>
      </c>
      <c r="D151" s="38" t="s">
        <v>674</v>
      </c>
      <c r="E151" s="58" t="s">
        <v>675</v>
      </c>
      <c r="F151" s="13" t="s">
        <v>691</v>
      </c>
      <c r="G151" s="58" t="s">
        <v>25</v>
      </c>
      <c r="H151" s="34" t="s">
        <v>692</v>
      </c>
      <c r="I151" s="48">
        <v>2023</v>
      </c>
      <c r="J151" s="59">
        <v>45068</v>
      </c>
      <c r="K151" s="73" t="s">
        <v>387</v>
      </c>
      <c r="L151" s="59">
        <v>45433</v>
      </c>
      <c r="M151" s="56"/>
      <c r="N151" s="56"/>
      <c r="O151" s="104">
        <v>75.17</v>
      </c>
      <c r="P151" s="60">
        <v>902</v>
      </c>
      <c r="Q151" s="19">
        <v>0</v>
      </c>
      <c r="R151" s="45" t="s">
        <v>28</v>
      </c>
    </row>
    <row r="152" spans="1:18" ht="15" customHeight="1">
      <c r="A152" s="32">
        <v>146</v>
      </c>
      <c r="B152" s="9" t="s">
        <v>530</v>
      </c>
      <c r="C152" s="71">
        <v>24436602000154</v>
      </c>
      <c r="D152" s="38" t="s">
        <v>693</v>
      </c>
      <c r="E152" s="58" t="s">
        <v>694</v>
      </c>
      <c r="F152" s="13" t="s">
        <v>695</v>
      </c>
      <c r="G152" s="58" t="s">
        <v>25</v>
      </c>
      <c r="H152" s="34" t="s">
        <v>696</v>
      </c>
      <c r="I152" s="48">
        <v>2023</v>
      </c>
      <c r="J152" s="59">
        <v>45055</v>
      </c>
      <c r="K152" s="73" t="s">
        <v>387</v>
      </c>
      <c r="L152" s="59">
        <v>45420</v>
      </c>
      <c r="M152" s="56"/>
      <c r="N152" s="56"/>
      <c r="O152" s="104">
        <v>650</v>
      </c>
      <c r="P152" s="60">
        <v>7800</v>
      </c>
      <c r="Q152" s="19">
        <v>0</v>
      </c>
      <c r="R152" s="45" t="s">
        <v>28</v>
      </c>
    </row>
    <row r="153" spans="1:18" ht="15" customHeight="1">
      <c r="A153" s="83">
        <v>147</v>
      </c>
      <c r="B153" s="9" t="s">
        <v>697</v>
      </c>
      <c r="C153" s="71">
        <v>13441051000281</v>
      </c>
      <c r="D153" s="38" t="s">
        <v>693</v>
      </c>
      <c r="E153" s="58" t="s">
        <v>694</v>
      </c>
      <c r="F153" s="13" t="s">
        <v>698</v>
      </c>
      <c r="G153" s="58" t="s">
        <v>25</v>
      </c>
      <c r="H153" s="34" t="s">
        <v>699</v>
      </c>
      <c r="I153" s="48">
        <v>2023</v>
      </c>
      <c r="J153" s="59">
        <v>45064</v>
      </c>
      <c r="K153" s="73" t="s">
        <v>387</v>
      </c>
      <c r="L153" s="59">
        <v>45429</v>
      </c>
      <c r="M153" s="56"/>
      <c r="N153" s="56"/>
      <c r="O153" s="104">
        <v>6586.3</v>
      </c>
      <c r="P153" s="60">
        <v>79035.600000000006</v>
      </c>
      <c r="Q153" s="19">
        <v>0</v>
      </c>
      <c r="R153" s="45" t="s">
        <v>28</v>
      </c>
    </row>
    <row r="154" spans="1:18" ht="15" customHeight="1">
      <c r="A154" s="32">
        <v>148</v>
      </c>
      <c r="B154" s="9" t="s">
        <v>700</v>
      </c>
      <c r="C154" s="71">
        <v>7778725000154</v>
      </c>
      <c r="D154" s="38" t="s">
        <v>693</v>
      </c>
      <c r="E154" s="58" t="s">
        <v>694</v>
      </c>
      <c r="F154" s="13" t="s">
        <v>701</v>
      </c>
      <c r="G154" s="58" t="s">
        <v>25</v>
      </c>
      <c r="H154" s="34" t="s">
        <v>702</v>
      </c>
      <c r="I154" s="48">
        <v>2023</v>
      </c>
      <c r="J154" s="59" t="s">
        <v>703</v>
      </c>
      <c r="K154" s="73" t="s">
        <v>387</v>
      </c>
      <c r="L154" s="59">
        <v>45420</v>
      </c>
      <c r="M154" s="56"/>
      <c r="N154" s="56"/>
      <c r="O154" s="104">
        <v>2781.47</v>
      </c>
      <c r="P154" s="60">
        <v>33377.599999999999</v>
      </c>
      <c r="Q154" s="19">
        <v>0</v>
      </c>
      <c r="R154" s="45" t="s">
        <v>28</v>
      </c>
    </row>
    <row r="155" spans="1:18" ht="15" customHeight="1">
      <c r="A155" s="83">
        <v>149</v>
      </c>
      <c r="B155" s="9" t="s">
        <v>443</v>
      </c>
      <c r="C155" s="71">
        <v>10826802000109</v>
      </c>
      <c r="D155" s="38" t="s">
        <v>704</v>
      </c>
      <c r="E155" s="58" t="s">
        <v>705</v>
      </c>
      <c r="F155" s="13" t="s">
        <v>706</v>
      </c>
      <c r="G155" s="58" t="s">
        <v>25</v>
      </c>
      <c r="H155" s="34" t="s">
        <v>707</v>
      </c>
      <c r="I155" s="48">
        <v>2023</v>
      </c>
      <c r="J155" s="59">
        <v>45068</v>
      </c>
      <c r="K155" s="73" t="s">
        <v>387</v>
      </c>
      <c r="L155" s="59">
        <v>45433</v>
      </c>
      <c r="M155" s="56"/>
      <c r="N155" s="56"/>
      <c r="O155" s="105">
        <v>30003.69</v>
      </c>
      <c r="P155" s="60">
        <v>360044.32</v>
      </c>
      <c r="Q155" s="19">
        <v>0</v>
      </c>
      <c r="R155" s="45" t="s">
        <v>28</v>
      </c>
    </row>
    <row r="156" spans="1:18" ht="15" customHeight="1">
      <c r="A156" s="32">
        <v>150</v>
      </c>
      <c r="B156" s="9" t="s">
        <v>708</v>
      </c>
      <c r="C156" s="71">
        <v>19299794000164</v>
      </c>
      <c r="D156" s="38" t="s">
        <v>704</v>
      </c>
      <c r="E156" s="58" t="s">
        <v>705</v>
      </c>
      <c r="F156" s="13" t="s">
        <v>709</v>
      </c>
      <c r="G156" s="58" t="s">
        <v>25</v>
      </c>
      <c r="H156" s="34" t="s">
        <v>710</v>
      </c>
      <c r="I156" s="48">
        <v>2023</v>
      </c>
      <c r="J156" s="59">
        <v>45068</v>
      </c>
      <c r="K156" s="73" t="s">
        <v>387</v>
      </c>
      <c r="L156" s="59">
        <v>45433</v>
      </c>
      <c r="M156" s="56"/>
      <c r="N156" s="56"/>
      <c r="O156" s="105">
        <v>1999</v>
      </c>
      <c r="P156" s="60">
        <v>23988</v>
      </c>
      <c r="Q156" s="19">
        <v>0</v>
      </c>
      <c r="R156" s="45" t="s">
        <v>28</v>
      </c>
    </row>
    <row r="157" spans="1:18" ht="15" customHeight="1">
      <c r="A157" s="32">
        <v>151</v>
      </c>
      <c r="B157" s="9" t="s">
        <v>711</v>
      </c>
      <c r="C157" s="71">
        <v>20470692000149</v>
      </c>
      <c r="D157" s="38" t="s">
        <v>704</v>
      </c>
      <c r="E157" s="58" t="s">
        <v>705</v>
      </c>
      <c r="F157" s="13" t="s">
        <v>712</v>
      </c>
      <c r="G157" s="58" t="s">
        <v>25</v>
      </c>
      <c r="H157" s="34" t="s">
        <v>713</v>
      </c>
      <c r="I157" s="48">
        <v>2023</v>
      </c>
      <c r="J157" s="59">
        <v>45068</v>
      </c>
      <c r="K157" s="73" t="s">
        <v>387</v>
      </c>
      <c r="L157" s="59">
        <v>45433</v>
      </c>
      <c r="M157" s="56"/>
      <c r="N157" s="56"/>
      <c r="O157" s="105">
        <v>6381.29</v>
      </c>
      <c r="P157" s="60">
        <v>76575.5</v>
      </c>
      <c r="Q157" s="19">
        <v>0</v>
      </c>
      <c r="R157" s="45" t="s">
        <v>28</v>
      </c>
    </row>
    <row r="158" spans="1:18" ht="15" customHeight="1">
      <c r="A158" s="83">
        <v>152</v>
      </c>
      <c r="B158" s="9" t="s">
        <v>714</v>
      </c>
      <c r="C158" s="71">
        <v>24708262000173</v>
      </c>
      <c r="D158" s="38" t="s">
        <v>704</v>
      </c>
      <c r="E158" s="58" t="s">
        <v>705</v>
      </c>
      <c r="F158" s="13" t="s">
        <v>715</v>
      </c>
      <c r="G158" s="58" t="s">
        <v>25</v>
      </c>
      <c r="H158" s="34" t="s">
        <v>716</v>
      </c>
      <c r="I158" s="48">
        <v>2023</v>
      </c>
      <c r="J158" s="59">
        <v>45068</v>
      </c>
      <c r="K158" s="73" t="s">
        <v>387</v>
      </c>
      <c r="L158" s="59">
        <v>45433</v>
      </c>
      <c r="M158" s="56"/>
      <c r="N158" s="56"/>
      <c r="O158" s="106">
        <v>1610.18</v>
      </c>
      <c r="P158" s="60">
        <v>19322.150000000001</v>
      </c>
      <c r="Q158" s="19">
        <v>0</v>
      </c>
      <c r="R158" s="45" t="s">
        <v>28</v>
      </c>
    </row>
    <row r="159" spans="1:18" ht="15" customHeight="1">
      <c r="A159" s="32">
        <v>153</v>
      </c>
      <c r="B159" s="9" t="s">
        <v>717</v>
      </c>
      <c r="C159" s="71">
        <v>39908042000160</v>
      </c>
      <c r="D159" s="38" t="s">
        <v>704</v>
      </c>
      <c r="E159" s="58" t="s">
        <v>705</v>
      </c>
      <c r="F159" s="13" t="s">
        <v>718</v>
      </c>
      <c r="G159" s="58" t="s">
        <v>25</v>
      </c>
      <c r="H159" s="34" t="s">
        <v>719</v>
      </c>
      <c r="I159" s="48">
        <v>2023</v>
      </c>
      <c r="J159" s="59">
        <v>45077</v>
      </c>
      <c r="K159" s="73" t="s">
        <v>387</v>
      </c>
      <c r="L159" s="59">
        <v>45442</v>
      </c>
      <c r="M159" s="56"/>
      <c r="N159" s="56"/>
      <c r="O159" s="104">
        <v>5411.7</v>
      </c>
      <c r="P159" s="60">
        <v>64940.35</v>
      </c>
      <c r="Q159" s="19">
        <v>0</v>
      </c>
      <c r="R159" s="45" t="s">
        <v>28</v>
      </c>
    </row>
    <row r="160" spans="1:18" ht="15" customHeight="1">
      <c r="A160" s="32">
        <v>154</v>
      </c>
      <c r="B160" s="9" t="s">
        <v>460</v>
      </c>
      <c r="C160" s="71">
        <v>41467016000196</v>
      </c>
      <c r="D160" s="38" t="s">
        <v>704</v>
      </c>
      <c r="E160" s="58" t="s">
        <v>705</v>
      </c>
      <c r="F160" s="13" t="s">
        <v>720</v>
      </c>
      <c r="G160" s="58" t="s">
        <v>25</v>
      </c>
      <c r="H160" s="34" t="s">
        <v>721</v>
      </c>
      <c r="I160" s="48">
        <v>2023</v>
      </c>
      <c r="J160" s="59">
        <v>45068</v>
      </c>
      <c r="K160" s="73" t="s">
        <v>387</v>
      </c>
      <c r="L160" s="59">
        <v>45433</v>
      </c>
      <c r="M160" s="56"/>
      <c r="N160" s="56"/>
      <c r="O160" s="104">
        <v>667.5</v>
      </c>
      <c r="P160" s="60">
        <v>8010</v>
      </c>
      <c r="Q160" s="19">
        <v>0</v>
      </c>
      <c r="R160" s="45" t="s">
        <v>28</v>
      </c>
    </row>
    <row r="161" spans="1:18" ht="15" customHeight="1">
      <c r="A161" s="83">
        <v>155</v>
      </c>
      <c r="B161" s="9" t="s">
        <v>722</v>
      </c>
      <c r="C161" s="71">
        <v>37849956000172</v>
      </c>
      <c r="D161" s="38" t="s">
        <v>704</v>
      </c>
      <c r="E161" s="58" t="s">
        <v>705</v>
      </c>
      <c r="F161" s="13" t="s">
        <v>723</v>
      </c>
      <c r="G161" s="58" t="s">
        <v>25</v>
      </c>
      <c r="H161" s="34" t="s">
        <v>724</v>
      </c>
      <c r="I161" s="48">
        <v>2023</v>
      </c>
      <c r="J161" s="59">
        <v>45068</v>
      </c>
      <c r="K161" s="73" t="s">
        <v>387</v>
      </c>
      <c r="L161" s="59">
        <v>45433</v>
      </c>
      <c r="M161" s="56"/>
      <c r="N161" s="56"/>
      <c r="O161" s="104">
        <v>832.08</v>
      </c>
      <c r="P161" s="60">
        <v>9985</v>
      </c>
      <c r="Q161" s="19">
        <v>0</v>
      </c>
      <c r="R161" s="45" t="s">
        <v>28</v>
      </c>
    </row>
    <row r="162" spans="1:18" ht="15" customHeight="1">
      <c r="A162" s="32">
        <v>156</v>
      </c>
      <c r="B162" s="9" t="s">
        <v>725</v>
      </c>
      <c r="C162" s="71">
        <v>11407854000103</v>
      </c>
      <c r="D162" s="38" t="s">
        <v>726</v>
      </c>
      <c r="E162" s="58" t="s">
        <v>727</v>
      </c>
      <c r="F162" s="13" t="s">
        <v>728</v>
      </c>
      <c r="G162" s="58" t="s">
        <v>25</v>
      </c>
      <c r="H162" s="34" t="s">
        <v>729</v>
      </c>
      <c r="I162" s="48">
        <v>2023</v>
      </c>
      <c r="J162" s="59">
        <v>45055</v>
      </c>
      <c r="K162" s="73" t="s">
        <v>387</v>
      </c>
      <c r="L162" s="59">
        <v>45420</v>
      </c>
      <c r="M162" s="56"/>
      <c r="N162" s="56"/>
      <c r="O162" s="104">
        <v>571.66999999999996</v>
      </c>
      <c r="P162" s="60">
        <v>6860</v>
      </c>
      <c r="Q162" s="19">
        <v>0</v>
      </c>
      <c r="R162" s="45" t="s">
        <v>28</v>
      </c>
    </row>
    <row r="163" spans="1:18" ht="15" customHeight="1">
      <c r="A163" s="32">
        <v>157</v>
      </c>
      <c r="B163" s="9" t="s">
        <v>730</v>
      </c>
      <c r="C163" s="71">
        <v>34192524000143</v>
      </c>
      <c r="D163" s="38" t="s">
        <v>655</v>
      </c>
      <c r="E163" s="58" t="s">
        <v>656</v>
      </c>
      <c r="F163" s="13" t="s">
        <v>731</v>
      </c>
      <c r="G163" s="58" t="s">
        <v>25</v>
      </c>
      <c r="H163" s="34" t="s">
        <v>732</v>
      </c>
      <c r="I163" s="48">
        <v>2023</v>
      </c>
      <c r="J163" s="59">
        <v>45054</v>
      </c>
      <c r="K163" s="73" t="s">
        <v>387</v>
      </c>
      <c r="L163" s="59">
        <v>45419</v>
      </c>
      <c r="M163" s="56"/>
      <c r="N163" s="56"/>
      <c r="O163" s="104">
        <v>2848.4</v>
      </c>
      <c r="P163" s="60">
        <v>34180.800000000003</v>
      </c>
      <c r="Q163" s="19">
        <v>0</v>
      </c>
      <c r="R163" s="45" t="s">
        <v>28</v>
      </c>
    </row>
    <row r="164" spans="1:18" ht="15" customHeight="1">
      <c r="A164" s="83">
        <v>158</v>
      </c>
      <c r="B164" s="9" t="s">
        <v>733</v>
      </c>
      <c r="C164" s="71">
        <v>7199135000177</v>
      </c>
      <c r="D164" s="38" t="s">
        <v>734</v>
      </c>
      <c r="E164" s="58" t="s">
        <v>735</v>
      </c>
      <c r="F164" s="13" t="s">
        <v>736</v>
      </c>
      <c r="G164" s="58" t="s">
        <v>25</v>
      </c>
      <c r="H164" s="34" t="s">
        <v>737</v>
      </c>
      <c r="I164" s="48">
        <v>2023</v>
      </c>
      <c r="J164" s="59">
        <v>45051</v>
      </c>
      <c r="K164" s="73" t="s">
        <v>387</v>
      </c>
      <c r="L164" s="59">
        <v>45416</v>
      </c>
      <c r="M164" s="56"/>
      <c r="N164" s="56"/>
      <c r="O164" s="104">
        <v>95456.54</v>
      </c>
      <c r="P164" s="60">
        <v>1145478.5</v>
      </c>
      <c r="Q164" s="19">
        <v>0</v>
      </c>
      <c r="R164" s="45" t="s">
        <v>28</v>
      </c>
    </row>
    <row r="165" spans="1:18" ht="15" customHeight="1">
      <c r="A165" s="32">
        <v>159</v>
      </c>
      <c r="B165" s="9" t="s">
        <v>738</v>
      </c>
      <c r="C165" s="71">
        <v>24565039000114</v>
      </c>
      <c r="D165" s="38" t="s">
        <v>734</v>
      </c>
      <c r="E165" s="58" t="s">
        <v>735</v>
      </c>
      <c r="F165" s="13" t="s">
        <v>739</v>
      </c>
      <c r="G165" s="58" t="s">
        <v>25</v>
      </c>
      <c r="H165" s="34" t="s">
        <v>740</v>
      </c>
      <c r="I165" s="48">
        <v>2023</v>
      </c>
      <c r="J165" s="59">
        <v>45054</v>
      </c>
      <c r="K165" s="73" t="s">
        <v>387</v>
      </c>
      <c r="L165" s="59">
        <v>45419</v>
      </c>
      <c r="M165" s="56"/>
      <c r="N165" s="56"/>
      <c r="O165" s="104">
        <v>2166.67</v>
      </c>
      <c r="P165" s="60">
        <v>26000</v>
      </c>
      <c r="Q165" s="19">
        <v>0</v>
      </c>
      <c r="R165" s="45" t="s">
        <v>28</v>
      </c>
    </row>
    <row r="166" spans="1:18" ht="15" customHeight="1">
      <c r="A166" s="32">
        <v>160</v>
      </c>
      <c r="B166" s="9" t="s">
        <v>741</v>
      </c>
      <c r="C166" s="71">
        <v>10779833000156</v>
      </c>
      <c r="D166" s="38" t="s">
        <v>603</v>
      </c>
      <c r="E166" s="58" t="s">
        <v>742</v>
      </c>
      <c r="F166" s="13" t="s">
        <v>743</v>
      </c>
      <c r="G166" s="58" t="s">
        <v>25</v>
      </c>
      <c r="H166" s="34" t="s">
        <v>744</v>
      </c>
      <c r="I166" s="48">
        <v>2023</v>
      </c>
      <c r="J166" s="59">
        <v>45057</v>
      </c>
      <c r="K166" s="73" t="s">
        <v>387</v>
      </c>
      <c r="L166" s="59">
        <v>45422</v>
      </c>
      <c r="M166" s="56"/>
      <c r="N166" s="56"/>
      <c r="O166" s="104">
        <v>5351.03</v>
      </c>
      <c r="P166" s="60">
        <v>64212.4</v>
      </c>
      <c r="Q166" s="19">
        <v>0</v>
      </c>
      <c r="R166" s="45" t="s">
        <v>28</v>
      </c>
    </row>
    <row r="167" spans="1:18" ht="15" customHeight="1">
      <c r="A167" s="83">
        <v>161</v>
      </c>
      <c r="B167" s="9" t="s">
        <v>745</v>
      </c>
      <c r="C167" s="71">
        <v>123651234000102</v>
      </c>
      <c r="D167" s="38" t="s">
        <v>746</v>
      </c>
      <c r="E167" s="58" t="s">
        <v>747</v>
      </c>
      <c r="F167" s="13" t="s">
        <v>748</v>
      </c>
      <c r="G167" s="58" t="s">
        <v>289</v>
      </c>
      <c r="H167" s="34" t="s">
        <v>749</v>
      </c>
      <c r="I167" s="48">
        <v>2023</v>
      </c>
      <c r="J167" s="59">
        <v>45064</v>
      </c>
      <c r="K167" s="73" t="s">
        <v>387</v>
      </c>
      <c r="L167" s="59">
        <v>45429</v>
      </c>
      <c r="M167" s="56"/>
      <c r="N167" s="56"/>
      <c r="O167" s="104">
        <v>15560.14</v>
      </c>
      <c r="P167" s="60">
        <v>186721.7</v>
      </c>
      <c r="Q167" s="19">
        <v>0</v>
      </c>
      <c r="R167" s="45" t="s">
        <v>28</v>
      </c>
    </row>
    <row r="168" spans="1:18" ht="15" customHeight="1">
      <c r="A168" s="32">
        <v>162</v>
      </c>
      <c r="B168" s="9" t="s">
        <v>750</v>
      </c>
      <c r="C168" s="71">
        <v>24436602000154</v>
      </c>
      <c r="D168" s="38" t="s">
        <v>566</v>
      </c>
      <c r="E168" s="58" t="s">
        <v>751</v>
      </c>
      <c r="F168" s="13" t="s">
        <v>752</v>
      </c>
      <c r="G168" s="58" t="s">
        <v>25</v>
      </c>
      <c r="H168" s="34" t="s">
        <v>753</v>
      </c>
      <c r="I168" s="48">
        <v>2023</v>
      </c>
      <c r="J168" s="59">
        <v>45055</v>
      </c>
      <c r="K168" s="73" t="s">
        <v>387</v>
      </c>
      <c r="L168" s="59">
        <v>45420</v>
      </c>
      <c r="M168" s="56"/>
      <c r="N168" s="56"/>
      <c r="O168" s="104">
        <v>14900</v>
      </c>
      <c r="P168" s="60">
        <v>178800</v>
      </c>
      <c r="Q168" s="19">
        <v>0</v>
      </c>
      <c r="R168" s="45" t="s">
        <v>28</v>
      </c>
    </row>
    <row r="169" spans="1:18" ht="15" customHeight="1">
      <c r="A169" s="32">
        <v>163</v>
      </c>
      <c r="B169" s="9" t="s">
        <v>754</v>
      </c>
      <c r="C169" s="71">
        <v>9420486000191</v>
      </c>
      <c r="D169" s="38" t="s">
        <v>755</v>
      </c>
      <c r="E169" s="58" t="s">
        <v>756</v>
      </c>
      <c r="F169" s="13" t="s">
        <v>757</v>
      </c>
      <c r="G169" s="58" t="s">
        <v>25</v>
      </c>
      <c r="H169" s="34" t="s">
        <v>758</v>
      </c>
      <c r="I169" s="48">
        <v>2023</v>
      </c>
      <c r="J169" s="59">
        <v>45054</v>
      </c>
      <c r="K169" s="73" t="s">
        <v>387</v>
      </c>
      <c r="L169" s="59">
        <v>45419</v>
      </c>
      <c r="M169" s="56"/>
      <c r="N169" s="56"/>
      <c r="O169" s="104">
        <v>14782</v>
      </c>
      <c r="P169" s="60">
        <v>177384</v>
      </c>
      <c r="Q169" s="19">
        <v>0</v>
      </c>
      <c r="R169" s="45" t="s">
        <v>28</v>
      </c>
    </row>
    <row r="170" spans="1:18" ht="15" customHeight="1">
      <c r="A170" s="83">
        <v>164</v>
      </c>
      <c r="B170" s="9" t="s">
        <v>759</v>
      </c>
      <c r="C170" s="71">
        <v>9053134000145</v>
      </c>
      <c r="D170" s="38" t="s">
        <v>760</v>
      </c>
      <c r="E170" s="58" t="s">
        <v>761</v>
      </c>
      <c r="F170" s="13" t="s">
        <v>762</v>
      </c>
      <c r="G170" s="58" t="s">
        <v>25</v>
      </c>
      <c r="H170" s="34" t="s">
        <v>763</v>
      </c>
      <c r="I170" s="48">
        <v>2023</v>
      </c>
      <c r="J170" s="59">
        <v>45064</v>
      </c>
      <c r="K170" s="73" t="s">
        <v>387</v>
      </c>
      <c r="L170" s="59">
        <v>45429</v>
      </c>
      <c r="M170" s="56"/>
      <c r="N170" s="56"/>
      <c r="O170" s="104">
        <v>80569.5</v>
      </c>
      <c r="P170" s="60">
        <v>966834</v>
      </c>
      <c r="Q170" s="19">
        <v>0</v>
      </c>
      <c r="R170" s="45" t="s">
        <v>28</v>
      </c>
    </row>
    <row r="171" spans="1:18" ht="15" customHeight="1">
      <c r="A171" s="32">
        <v>165</v>
      </c>
      <c r="B171" s="9" t="s">
        <v>764</v>
      </c>
      <c r="C171" s="71">
        <v>5295083000107</v>
      </c>
      <c r="D171" s="38" t="s">
        <v>765</v>
      </c>
      <c r="E171" s="58" t="s">
        <v>766</v>
      </c>
      <c r="F171" s="13" t="s">
        <v>767</v>
      </c>
      <c r="G171" s="58" t="s">
        <v>25</v>
      </c>
      <c r="H171" s="34" t="s">
        <v>768</v>
      </c>
      <c r="I171" s="48">
        <v>2023</v>
      </c>
      <c r="J171" s="59">
        <v>45077</v>
      </c>
      <c r="K171" s="73" t="s">
        <v>387</v>
      </c>
      <c r="L171" s="59">
        <v>45442</v>
      </c>
      <c r="M171" s="56"/>
      <c r="N171" s="56"/>
      <c r="O171" s="104">
        <v>300896.67</v>
      </c>
      <c r="P171" s="60">
        <v>3610760</v>
      </c>
      <c r="Q171" s="19">
        <v>0</v>
      </c>
      <c r="R171" s="45" t="s">
        <v>28</v>
      </c>
    </row>
    <row r="172" spans="1:18" ht="15" customHeight="1">
      <c r="A172" s="32">
        <v>166</v>
      </c>
      <c r="B172" s="9" t="s">
        <v>769</v>
      </c>
      <c r="C172" s="71">
        <v>35593706000199</v>
      </c>
      <c r="D172" s="38" t="s">
        <v>770</v>
      </c>
      <c r="E172" s="58" t="s">
        <v>771</v>
      </c>
      <c r="F172" s="13" t="s">
        <v>772</v>
      </c>
      <c r="G172" s="58" t="s">
        <v>289</v>
      </c>
      <c r="H172" s="34" t="s">
        <v>773</v>
      </c>
      <c r="I172" s="48">
        <v>2023</v>
      </c>
      <c r="J172" s="59">
        <v>45061</v>
      </c>
      <c r="K172" s="73" t="s">
        <v>387</v>
      </c>
      <c r="L172" s="59">
        <v>45426</v>
      </c>
      <c r="M172" s="56"/>
      <c r="N172" s="56"/>
      <c r="O172" s="104">
        <v>5187</v>
      </c>
      <c r="P172" s="60">
        <v>10374</v>
      </c>
      <c r="Q172" s="19">
        <v>0</v>
      </c>
      <c r="R172" s="45" t="s">
        <v>28</v>
      </c>
    </row>
    <row r="173" spans="1:18" ht="15" customHeight="1">
      <c r="A173" s="83">
        <v>167</v>
      </c>
      <c r="B173" s="9" t="s">
        <v>774</v>
      </c>
      <c r="C173" s="71">
        <v>43392983000161</v>
      </c>
      <c r="D173" s="38" t="s">
        <v>770</v>
      </c>
      <c r="E173" s="58" t="s">
        <v>771</v>
      </c>
      <c r="F173" s="13" t="s">
        <v>775</v>
      </c>
      <c r="G173" s="58" t="s">
        <v>289</v>
      </c>
      <c r="H173" s="34" t="s">
        <v>776</v>
      </c>
      <c r="I173" s="48">
        <v>2023</v>
      </c>
      <c r="J173" s="59">
        <v>45061</v>
      </c>
      <c r="K173" s="73" t="s">
        <v>387</v>
      </c>
      <c r="L173" s="59">
        <v>45426</v>
      </c>
      <c r="M173" s="56"/>
      <c r="N173" s="56"/>
      <c r="O173" s="104">
        <v>1338</v>
      </c>
      <c r="P173" s="60">
        <v>2676</v>
      </c>
      <c r="Q173" s="19">
        <v>0</v>
      </c>
      <c r="R173" s="45" t="s">
        <v>28</v>
      </c>
    </row>
    <row r="174" spans="1:18" ht="15" customHeight="1">
      <c r="A174" s="32">
        <v>168</v>
      </c>
      <c r="B174" s="9" t="s">
        <v>777</v>
      </c>
      <c r="C174" s="71">
        <v>37279456000142</v>
      </c>
      <c r="D174" s="38" t="s">
        <v>770</v>
      </c>
      <c r="E174" s="58" t="s">
        <v>771</v>
      </c>
      <c r="F174" s="13" t="s">
        <v>778</v>
      </c>
      <c r="G174" s="58" t="s">
        <v>289</v>
      </c>
      <c r="H174" s="34" t="s">
        <v>779</v>
      </c>
      <c r="I174" s="48">
        <v>2023</v>
      </c>
      <c r="J174" s="59">
        <v>45061</v>
      </c>
      <c r="K174" s="73" t="s">
        <v>387</v>
      </c>
      <c r="L174" s="59">
        <v>45426</v>
      </c>
      <c r="M174" s="56"/>
      <c r="N174" s="56"/>
      <c r="O174" s="104">
        <v>5622</v>
      </c>
      <c r="P174" s="60">
        <v>11244</v>
      </c>
      <c r="Q174" s="19">
        <v>0</v>
      </c>
      <c r="R174" s="45" t="s">
        <v>28</v>
      </c>
    </row>
    <row r="175" spans="1:18" ht="15" customHeight="1">
      <c r="A175" s="32">
        <v>169</v>
      </c>
      <c r="B175" s="9" t="s">
        <v>780</v>
      </c>
      <c r="C175" s="71">
        <v>4301884000175</v>
      </c>
      <c r="D175" s="38" t="s">
        <v>303</v>
      </c>
      <c r="E175" s="58" t="s">
        <v>781</v>
      </c>
      <c r="F175" s="13" t="s">
        <v>782</v>
      </c>
      <c r="G175" s="58" t="s">
        <v>25</v>
      </c>
      <c r="H175" s="34" t="s">
        <v>783</v>
      </c>
      <c r="I175" s="48">
        <v>2023</v>
      </c>
      <c r="J175" s="59">
        <v>45061</v>
      </c>
      <c r="K175" s="73" t="s">
        <v>387</v>
      </c>
      <c r="L175" s="59">
        <v>45426</v>
      </c>
      <c r="M175" s="56"/>
      <c r="N175" s="56"/>
      <c r="O175" s="104">
        <v>11270</v>
      </c>
      <c r="P175" s="60">
        <v>135240</v>
      </c>
      <c r="Q175" s="19">
        <v>0</v>
      </c>
      <c r="R175" s="45" t="s">
        <v>28</v>
      </c>
    </row>
    <row r="176" spans="1:18" ht="15" customHeight="1">
      <c r="A176" s="83">
        <v>170</v>
      </c>
      <c r="B176" s="9" t="s">
        <v>784</v>
      </c>
      <c r="C176" s="71">
        <v>12889035000102</v>
      </c>
      <c r="D176" s="38" t="s">
        <v>303</v>
      </c>
      <c r="E176" s="58" t="s">
        <v>781</v>
      </c>
      <c r="F176" s="13" t="s">
        <v>785</v>
      </c>
      <c r="G176" s="58" t="s">
        <v>25</v>
      </c>
      <c r="H176" s="34" t="s">
        <v>786</v>
      </c>
      <c r="I176" s="48">
        <v>2023</v>
      </c>
      <c r="J176" s="59">
        <v>45061</v>
      </c>
      <c r="K176" s="73" t="s">
        <v>387</v>
      </c>
      <c r="L176" s="59">
        <v>45426</v>
      </c>
      <c r="M176" s="56"/>
      <c r="N176" s="56"/>
      <c r="O176" s="104">
        <v>7995</v>
      </c>
      <c r="P176" s="60">
        <v>95940</v>
      </c>
      <c r="Q176" s="19">
        <v>0</v>
      </c>
      <c r="R176" s="45" t="s">
        <v>28</v>
      </c>
    </row>
    <row r="177" spans="1:18" ht="15" customHeight="1">
      <c r="A177" s="32">
        <v>171</v>
      </c>
      <c r="B177" s="9" t="s">
        <v>787</v>
      </c>
      <c r="C177" s="71">
        <v>40175705000164</v>
      </c>
      <c r="D177" s="38" t="s">
        <v>788</v>
      </c>
      <c r="E177" s="58" t="s">
        <v>789</v>
      </c>
      <c r="F177" s="13" t="s">
        <v>790</v>
      </c>
      <c r="G177" s="58" t="s">
        <v>25</v>
      </c>
      <c r="H177" s="34" t="s">
        <v>791</v>
      </c>
      <c r="I177" s="48">
        <v>2023</v>
      </c>
      <c r="J177" s="59">
        <v>45062</v>
      </c>
      <c r="K177" s="73" t="s">
        <v>387</v>
      </c>
      <c r="L177" s="59">
        <v>45427</v>
      </c>
      <c r="M177" s="56"/>
      <c r="N177" s="56"/>
      <c r="O177" s="104">
        <v>8550</v>
      </c>
      <c r="P177" s="60">
        <v>102600</v>
      </c>
      <c r="Q177" s="19">
        <v>0</v>
      </c>
      <c r="R177" s="45" t="s">
        <v>28</v>
      </c>
    </row>
    <row r="178" spans="1:18" ht="15" customHeight="1">
      <c r="A178" s="32">
        <v>172</v>
      </c>
      <c r="B178" s="9" t="s">
        <v>792</v>
      </c>
      <c r="C178" s="71">
        <v>4192554000199</v>
      </c>
      <c r="D178" s="38" t="s">
        <v>793</v>
      </c>
      <c r="E178" s="58" t="s">
        <v>794</v>
      </c>
      <c r="F178" s="13" t="s">
        <v>795</v>
      </c>
      <c r="G178" s="58" t="s">
        <v>25</v>
      </c>
      <c r="H178" s="34" t="s">
        <v>796</v>
      </c>
      <c r="I178" s="48">
        <v>2023</v>
      </c>
      <c r="J178" s="59">
        <v>45068</v>
      </c>
      <c r="K178" s="73" t="s">
        <v>387</v>
      </c>
      <c r="L178" s="59">
        <v>45433</v>
      </c>
      <c r="M178" s="56"/>
      <c r="N178" s="56"/>
      <c r="O178" s="104">
        <v>7833.33</v>
      </c>
      <c r="P178" s="60">
        <v>94000</v>
      </c>
      <c r="Q178" s="19">
        <v>0</v>
      </c>
      <c r="R178" s="45" t="s">
        <v>28</v>
      </c>
    </row>
    <row r="179" spans="1:18" ht="15" customHeight="1">
      <c r="A179" s="83">
        <v>173</v>
      </c>
      <c r="B179" s="9" t="s">
        <v>797</v>
      </c>
      <c r="C179" s="71">
        <v>17417928000179</v>
      </c>
      <c r="D179" s="38" t="s">
        <v>798</v>
      </c>
      <c r="E179" s="58" t="s">
        <v>799</v>
      </c>
      <c r="F179" s="13" t="s">
        <v>800</v>
      </c>
      <c r="G179" s="58" t="s">
        <v>25</v>
      </c>
      <c r="H179" s="34" t="s">
        <v>801</v>
      </c>
      <c r="I179" s="48">
        <v>2023</v>
      </c>
      <c r="J179" s="59">
        <v>45075</v>
      </c>
      <c r="K179" s="73" t="s">
        <v>387</v>
      </c>
      <c r="L179" s="59">
        <v>45441</v>
      </c>
      <c r="M179" s="56"/>
      <c r="N179" s="56"/>
      <c r="O179" s="104">
        <v>6555</v>
      </c>
      <c r="P179" s="60">
        <v>78660</v>
      </c>
      <c r="Q179" s="19">
        <v>0</v>
      </c>
      <c r="R179" s="45" t="s">
        <v>28</v>
      </c>
    </row>
    <row r="180" spans="1:18" ht="15" customHeight="1">
      <c r="A180" s="32">
        <v>174</v>
      </c>
      <c r="B180" s="9" t="s">
        <v>802</v>
      </c>
      <c r="C180" s="71">
        <v>31202451000135</v>
      </c>
      <c r="D180" s="38" t="s">
        <v>803</v>
      </c>
      <c r="E180" s="58" t="s">
        <v>804</v>
      </c>
      <c r="F180" s="13" t="s">
        <v>805</v>
      </c>
      <c r="G180" s="58" t="s">
        <v>25</v>
      </c>
      <c r="H180" s="34" t="s">
        <v>806</v>
      </c>
      <c r="I180" s="48">
        <v>2023</v>
      </c>
      <c r="J180" s="59">
        <v>45068</v>
      </c>
      <c r="K180" s="73" t="s">
        <v>387</v>
      </c>
      <c r="L180" s="59">
        <v>45433</v>
      </c>
      <c r="M180" s="56"/>
      <c r="N180" s="56"/>
      <c r="O180" s="104">
        <v>163.33000000000001</v>
      </c>
      <c r="P180" s="60">
        <v>1960</v>
      </c>
      <c r="Q180" s="19">
        <v>0</v>
      </c>
      <c r="R180" s="45" t="s">
        <v>28</v>
      </c>
    </row>
    <row r="181" spans="1:18" ht="15" customHeight="1">
      <c r="A181" s="32">
        <v>175</v>
      </c>
      <c r="B181" s="9" t="s">
        <v>807</v>
      </c>
      <c r="C181" s="71">
        <v>20008831000117</v>
      </c>
      <c r="D181" s="38" t="s">
        <v>808</v>
      </c>
      <c r="E181" s="58" t="s">
        <v>809</v>
      </c>
      <c r="F181" s="13" t="s">
        <v>810</v>
      </c>
      <c r="G181" s="58" t="s">
        <v>25</v>
      </c>
      <c r="H181" s="34" t="s">
        <v>811</v>
      </c>
      <c r="I181" s="48">
        <v>2023</v>
      </c>
      <c r="J181" s="59">
        <v>45068</v>
      </c>
      <c r="K181" s="73" t="s">
        <v>387</v>
      </c>
      <c r="L181" s="59">
        <v>45433</v>
      </c>
      <c r="M181" s="56"/>
      <c r="N181" s="56"/>
      <c r="O181" s="104">
        <v>760</v>
      </c>
      <c r="P181" s="60">
        <v>9120</v>
      </c>
      <c r="Q181" s="19">
        <v>0</v>
      </c>
      <c r="R181" s="45" t="s">
        <v>28</v>
      </c>
    </row>
    <row r="182" spans="1:18" ht="15" customHeight="1">
      <c r="A182" s="83">
        <v>176</v>
      </c>
      <c r="B182" s="9" t="s">
        <v>812</v>
      </c>
      <c r="C182" s="71">
        <v>3149182000155</v>
      </c>
      <c r="D182" s="38" t="s">
        <v>310</v>
      </c>
      <c r="E182" s="58" t="s">
        <v>813</v>
      </c>
      <c r="F182" s="13" t="s">
        <v>814</v>
      </c>
      <c r="G182" s="58" t="s">
        <v>25</v>
      </c>
      <c r="H182" s="34" t="s">
        <v>815</v>
      </c>
      <c r="I182" s="48">
        <v>2023</v>
      </c>
      <c r="J182" s="59">
        <v>45068</v>
      </c>
      <c r="K182" s="73" t="s">
        <v>387</v>
      </c>
      <c r="L182" s="59">
        <v>45433</v>
      </c>
      <c r="M182" s="56"/>
      <c r="N182" s="56"/>
      <c r="O182" s="104">
        <v>86410.5</v>
      </c>
      <c r="P182" s="60">
        <v>1036926</v>
      </c>
      <c r="Q182" s="19">
        <v>0</v>
      </c>
      <c r="R182" s="45" t="s">
        <v>28</v>
      </c>
    </row>
    <row r="183" spans="1:18" ht="15" customHeight="1">
      <c r="A183" s="32">
        <v>177</v>
      </c>
      <c r="B183" s="9" t="s">
        <v>634</v>
      </c>
      <c r="C183" s="71">
        <v>70214374000195</v>
      </c>
      <c r="D183" s="38" t="s">
        <v>816</v>
      </c>
      <c r="E183" s="58" t="s">
        <v>817</v>
      </c>
      <c r="F183" s="13" t="s">
        <v>818</v>
      </c>
      <c r="G183" s="58" t="s">
        <v>25</v>
      </c>
      <c r="H183" s="34" t="s">
        <v>819</v>
      </c>
      <c r="I183" s="48">
        <v>2023</v>
      </c>
      <c r="J183" s="59">
        <v>45072</v>
      </c>
      <c r="K183" s="73" t="s">
        <v>387</v>
      </c>
      <c r="L183" s="59">
        <v>45438</v>
      </c>
      <c r="M183" s="56"/>
      <c r="N183" s="56"/>
      <c r="O183" s="104">
        <v>468.14</v>
      </c>
      <c r="P183" s="60">
        <v>5617.7</v>
      </c>
      <c r="Q183" s="19">
        <v>0</v>
      </c>
      <c r="R183" s="45" t="s">
        <v>28</v>
      </c>
    </row>
    <row r="184" spans="1:18" ht="15" customHeight="1">
      <c r="A184" s="32">
        <v>178</v>
      </c>
      <c r="B184" s="9" t="s">
        <v>714</v>
      </c>
      <c r="C184" s="71">
        <v>24708262000173</v>
      </c>
      <c r="D184" s="38" t="s">
        <v>816</v>
      </c>
      <c r="E184" s="58" t="s">
        <v>817</v>
      </c>
      <c r="F184" s="13" t="s">
        <v>820</v>
      </c>
      <c r="G184" s="58" t="s">
        <v>25</v>
      </c>
      <c r="H184" s="34" t="s">
        <v>821</v>
      </c>
      <c r="I184" s="48">
        <v>2023</v>
      </c>
      <c r="J184" s="59">
        <v>45069</v>
      </c>
      <c r="K184" s="73" t="s">
        <v>387</v>
      </c>
      <c r="L184" s="59">
        <v>45434</v>
      </c>
      <c r="M184" s="56"/>
      <c r="N184" s="56"/>
      <c r="O184" s="104">
        <v>1102.42</v>
      </c>
      <c r="P184" s="60">
        <v>13229</v>
      </c>
      <c r="Q184" s="19">
        <v>0</v>
      </c>
      <c r="R184" s="45" t="s">
        <v>28</v>
      </c>
    </row>
    <row r="185" spans="1:18" ht="15" customHeight="1">
      <c r="A185" s="83">
        <v>179</v>
      </c>
      <c r="B185" s="9" t="s">
        <v>822</v>
      </c>
      <c r="C185" s="71">
        <v>8674752000140</v>
      </c>
      <c r="D185" s="38" t="s">
        <v>302</v>
      </c>
      <c r="E185" s="58" t="s">
        <v>823</v>
      </c>
      <c r="F185" s="13" t="s">
        <v>824</v>
      </c>
      <c r="G185" s="58" t="s">
        <v>25</v>
      </c>
      <c r="H185" s="34" t="s">
        <v>825</v>
      </c>
      <c r="I185" s="48">
        <v>2023</v>
      </c>
      <c r="J185" s="59">
        <v>45075</v>
      </c>
      <c r="K185" s="73" t="s">
        <v>387</v>
      </c>
      <c r="L185" s="59">
        <v>45440</v>
      </c>
      <c r="M185" s="56"/>
      <c r="N185" s="56"/>
      <c r="O185" s="104">
        <v>813</v>
      </c>
      <c r="P185" s="60">
        <v>9756</v>
      </c>
      <c r="Q185" s="19">
        <v>0</v>
      </c>
      <c r="R185" s="45" t="s">
        <v>28</v>
      </c>
    </row>
    <row r="186" spans="1:18" ht="15" customHeight="1">
      <c r="A186" s="32">
        <v>180</v>
      </c>
      <c r="B186" s="9" t="s">
        <v>822</v>
      </c>
      <c r="C186" s="71">
        <v>8674752000140</v>
      </c>
      <c r="D186" s="38" t="s">
        <v>734</v>
      </c>
      <c r="E186" s="58" t="s">
        <v>735</v>
      </c>
      <c r="F186" s="13" t="s">
        <v>828</v>
      </c>
      <c r="G186" s="58" t="s">
        <v>25</v>
      </c>
      <c r="H186" s="34" t="s">
        <v>829</v>
      </c>
      <c r="I186" s="48">
        <v>2023</v>
      </c>
      <c r="J186" s="59">
        <v>45092</v>
      </c>
      <c r="K186" s="73" t="s">
        <v>387</v>
      </c>
      <c r="L186" s="59">
        <v>45457</v>
      </c>
      <c r="M186" s="56"/>
      <c r="N186" s="56"/>
      <c r="O186" s="103">
        <v>1505.47</v>
      </c>
      <c r="P186" s="88">
        <v>1145478.5</v>
      </c>
      <c r="Q186" s="19">
        <v>0</v>
      </c>
      <c r="R186" s="45" t="s">
        <v>28</v>
      </c>
    </row>
    <row r="187" spans="1:18" ht="15" customHeight="1">
      <c r="A187" s="83">
        <v>181</v>
      </c>
      <c r="B187" s="9" t="s">
        <v>830</v>
      </c>
      <c r="C187" s="71">
        <v>35514416000102</v>
      </c>
      <c r="D187" s="38" t="s">
        <v>831</v>
      </c>
      <c r="E187" s="58" t="s">
        <v>832</v>
      </c>
      <c r="F187" s="13" t="s">
        <v>833</v>
      </c>
      <c r="G187" s="58" t="s">
        <v>25</v>
      </c>
      <c r="H187" s="34" t="s">
        <v>834</v>
      </c>
      <c r="I187" s="48">
        <v>2023</v>
      </c>
      <c r="J187" s="59">
        <v>45097</v>
      </c>
      <c r="K187" s="73" t="s">
        <v>387</v>
      </c>
      <c r="L187" s="59">
        <v>45462</v>
      </c>
      <c r="M187" s="56"/>
      <c r="N187" s="56"/>
      <c r="O187" s="107">
        <v>449.97</v>
      </c>
      <c r="P187" s="108">
        <v>5399.64</v>
      </c>
      <c r="Q187" s="19">
        <v>0</v>
      </c>
      <c r="R187" s="45" t="s">
        <v>28</v>
      </c>
    </row>
    <row r="188" spans="1:18" ht="15" customHeight="1">
      <c r="A188" s="32">
        <v>182</v>
      </c>
      <c r="B188" s="9" t="s">
        <v>835</v>
      </c>
      <c r="C188" s="71">
        <v>7245932000143</v>
      </c>
      <c r="D188" s="38" t="s">
        <v>836</v>
      </c>
      <c r="E188" s="58" t="s">
        <v>837</v>
      </c>
      <c r="F188" s="13" t="s">
        <v>838</v>
      </c>
      <c r="G188" s="58" t="s">
        <v>25</v>
      </c>
      <c r="H188" s="34" t="s">
        <v>839</v>
      </c>
      <c r="I188" s="48">
        <v>2023</v>
      </c>
      <c r="J188" s="59">
        <v>45090</v>
      </c>
      <c r="K188" s="73" t="s">
        <v>387</v>
      </c>
      <c r="L188" s="59">
        <v>45455</v>
      </c>
      <c r="M188" s="56"/>
      <c r="N188" s="56"/>
      <c r="O188" s="104">
        <v>834.25</v>
      </c>
      <c r="P188" s="89">
        <v>10011</v>
      </c>
      <c r="Q188" s="19">
        <v>0</v>
      </c>
      <c r="R188" s="45" t="s">
        <v>28</v>
      </c>
    </row>
    <row r="189" spans="1:18" ht="15" customHeight="1">
      <c r="A189" s="83">
        <v>183</v>
      </c>
      <c r="B189" s="9" t="s">
        <v>840</v>
      </c>
      <c r="C189" s="71">
        <v>19229794000164</v>
      </c>
      <c r="D189" s="38" t="s">
        <v>836</v>
      </c>
      <c r="E189" s="58" t="s">
        <v>841</v>
      </c>
      <c r="F189" s="13" t="s">
        <v>842</v>
      </c>
      <c r="G189" s="58" t="s">
        <v>25</v>
      </c>
      <c r="H189" s="34" t="s">
        <v>843</v>
      </c>
      <c r="I189" s="48">
        <v>2023</v>
      </c>
      <c r="J189" s="59">
        <v>45090</v>
      </c>
      <c r="K189" s="73" t="s">
        <v>387</v>
      </c>
      <c r="L189" s="59">
        <v>45455</v>
      </c>
      <c r="M189" s="56"/>
      <c r="N189" s="56"/>
      <c r="O189" s="104">
        <v>17446.55</v>
      </c>
      <c r="P189" s="89">
        <v>209358.6</v>
      </c>
      <c r="Q189" s="19">
        <v>0</v>
      </c>
      <c r="R189" s="45" t="s">
        <v>28</v>
      </c>
    </row>
    <row r="190" spans="1:18" ht="15" customHeight="1">
      <c r="A190" s="32">
        <v>184</v>
      </c>
      <c r="B190" s="9" t="s">
        <v>460</v>
      </c>
      <c r="C190" s="71">
        <v>41467016000196</v>
      </c>
      <c r="D190" s="38" t="s">
        <v>836</v>
      </c>
      <c r="E190" s="58" t="s">
        <v>841</v>
      </c>
      <c r="F190" s="13" t="s">
        <v>844</v>
      </c>
      <c r="G190" s="58" t="s">
        <v>25</v>
      </c>
      <c r="H190" s="34" t="s">
        <v>845</v>
      </c>
      <c r="I190" s="48">
        <v>2023</v>
      </c>
      <c r="J190" s="59">
        <v>45092</v>
      </c>
      <c r="K190" s="73" t="s">
        <v>387</v>
      </c>
      <c r="L190" s="59">
        <v>45457</v>
      </c>
      <c r="M190" s="56"/>
      <c r="N190" s="56"/>
      <c r="O190" s="104">
        <v>3156.8</v>
      </c>
      <c r="P190" s="89">
        <v>37881.599999999999</v>
      </c>
      <c r="Q190" s="19">
        <v>0</v>
      </c>
      <c r="R190" s="45" t="s">
        <v>28</v>
      </c>
    </row>
    <row r="191" spans="1:18" ht="15" customHeight="1">
      <c r="A191" s="83">
        <v>185</v>
      </c>
      <c r="B191" s="9" t="s">
        <v>846</v>
      </c>
      <c r="C191" s="71">
        <v>41205900000152</v>
      </c>
      <c r="D191" s="38" t="s">
        <v>836</v>
      </c>
      <c r="E191" s="58" t="s">
        <v>841</v>
      </c>
      <c r="F191" s="13" t="s">
        <v>847</v>
      </c>
      <c r="G191" s="58" t="s">
        <v>25</v>
      </c>
      <c r="H191" s="34" t="s">
        <v>848</v>
      </c>
      <c r="I191" s="48">
        <v>2023</v>
      </c>
      <c r="J191" s="59">
        <v>45083</v>
      </c>
      <c r="K191" s="73" t="s">
        <v>387</v>
      </c>
      <c r="L191" s="59">
        <v>45448</v>
      </c>
      <c r="M191" s="56"/>
      <c r="N191" s="56"/>
      <c r="O191" s="104">
        <v>28708.799999999999</v>
      </c>
      <c r="P191" s="89">
        <v>344505.59999999998</v>
      </c>
      <c r="Q191" s="19">
        <v>0</v>
      </c>
      <c r="R191" s="45" t="s">
        <v>28</v>
      </c>
    </row>
    <row r="192" spans="1:18" ht="15" customHeight="1">
      <c r="A192" s="32">
        <v>186</v>
      </c>
      <c r="B192" s="9" t="s">
        <v>849</v>
      </c>
      <c r="C192" s="71">
        <v>42940109000159</v>
      </c>
      <c r="D192" s="38" t="s">
        <v>850</v>
      </c>
      <c r="E192" s="58" t="s">
        <v>841</v>
      </c>
      <c r="F192" s="13" t="s">
        <v>851</v>
      </c>
      <c r="G192" s="58" t="s">
        <v>25</v>
      </c>
      <c r="H192" s="34" t="s">
        <v>852</v>
      </c>
      <c r="I192" s="48">
        <v>2023</v>
      </c>
      <c r="J192" s="59">
        <v>45097</v>
      </c>
      <c r="K192" s="73" t="s">
        <v>387</v>
      </c>
      <c r="L192" s="59">
        <v>45462</v>
      </c>
      <c r="M192" s="56"/>
      <c r="N192" s="56"/>
      <c r="O192" s="104">
        <v>608.85</v>
      </c>
      <c r="P192" s="109">
        <v>7306.2</v>
      </c>
      <c r="Q192" s="19">
        <v>0</v>
      </c>
      <c r="R192" s="45" t="s">
        <v>28</v>
      </c>
    </row>
    <row r="193" spans="1:18" ht="15" customHeight="1">
      <c r="A193" s="83">
        <v>187</v>
      </c>
      <c r="B193" s="9" t="s">
        <v>853</v>
      </c>
      <c r="C193" s="71">
        <v>24338436000153</v>
      </c>
      <c r="D193" s="38" t="s">
        <v>854</v>
      </c>
      <c r="E193" s="58" t="s">
        <v>855</v>
      </c>
      <c r="F193" s="13" t="s">
        <v>856</v>
      </c>
      <c r="G193" s="58" t="s">
        <v>25</v>
      </c>
      <c r="H193" s="34" t="s">
        <v>857</v>
      </c>
      <c r="I193" s="48">
        <v>2023</v>
      </c>
      <c r="J193" s="59">
        <v>45097</v>
      </c>
      <c r="K193" s="73" t="s">
        <v>387</v>
      </c>
      <c r="L193" s="59">
        <v>45462</v>
      </c>
      <c r="M193" s="56"/>
      <c r="N193" s="56"/>
      <c r="O193" s="110"/>
      <c r="P193" s="92"/>
      <c r="Q193" s="19">
        <v>0</v>
      </c>
      <c r="R193" s="45" t="s">
        <v>28</v>
      </c>
    </row>
    <row r="194" spans="1:18" ht="15" customHeight="1">
      <c r="A194" s="32">
        <v>188</v>
      </c>
      <c r="B194" s="9" t="s">
        <v>858</v>
      </c>
      <c r="C194" s="71">
        <v>6628333000146</v>
      </c>
      <c r="D194" s="38" t="s">
        <v>859</v>
      </c>
      <c r="E194" s="58" t="s">
        <v>860</v>
      </c>
      <c r="F194" s="13" t="s">
        <v>861</v>
      </c>
      <c r="G194" s="58" t="s">
        <v>25</v>
      </c>
      <c r="H194" s="34" t="s">
        <v>862</v>
      </c>
      <c r="I194" s="48">
        <v>2023</v>
      </c>
      <c r="J194" s="59"/>
      <c r="K194" s="73" t="s">
        <v>387</v>
      </c>
      <c r="L194" s="59"/>
      <c r="M194" s="56"/>
      <c r="N194" s="56"/>
      <c r="O194" s="104">
        <v>13710</v>
      </c>
      <c r="P194" s="89">
        <v>164520</v>
      </c>
      <c r="Q194" s="19">
        <v>0</v>
      </c>
      <c r="R194" s="45" t="s">
        <v>28</v>
      </c>
    </row>
    <row r="195" spans="1:18" ht="15" customHeight="1">
      <c r="A195" s="83">
        <v>189</v>
      </c>
      <c r="B195" s="9" t="s">
        <v>863</v>
      </c>
      <c r="C195" s="71">
        <v>45253821000178</v>
      </c>
      <c r="D195" s="38" t="s">
        <v>864</v>
      </c>
      <c r="E195" s="58" t="s">
        <v>837</v>
      </c>
      <c r="F195" s="13" t="s">
        <v>865</v>
      </c>
      <c r="G195" s="58" t="s">
        <v>25</v>
      </c>
      <c r="H195" s="34" t="s">
        <v>866</v>
      </c>
      <c r="I195" s="48">
        <v>2023</v>
      </c>
      <c r="J195" s="59">
        <v>45093</v>
      </c>
      <c r="K195" s="73" t="s">
        <v>387</v>
      </c>
      <c r="L195" s="59">
        <v>45458</v>
      </c>
      <c r="M195" s="56"/>
      <c r="N195" s="56"/>
      <c r="O195" s="104">
        <v>2574.9</v>
      </c>
      <c r="P195" s="102" t="s">
        <v>867</v>
      </c>
      <c r="Q195" s="19">
        <v>0</v>
      </c>
      <c r="R195" s="45" t="s">
        <v>28</v>
      </c>
    </row>
    <row r="196" spans="1:18" ht="15" customHeight="1">
      <c r="A196" s="32">
        <v>190</v>
      </c>
      <c r="B196" s="9" t="s">
        <v>868</v>
      </c>
      <c r="C196" s="71">
        <v>7946534000154</v>
      </c>
      <c r="D196" s="38" t="s">
        <v>726</v>
      </c>
      <c r="E196" s="58" t="s">
        <v>735</v>
      </c>
      <c r="F196" s="13" t="s">
        <v>869</v>
      </c>
      <c r="G196" s="58" t="s">
        <v>25</v>
      </c>
      <c r="H196" s="34" t="s">
        <v>870</v>
      </c>
      <c r="I196" s="48">
        <v>2023</v>
      </c>
      <c r="J196" s="59">
        <v>45093</v>
      </c>
      <c r="K196" s="73" t="s">
        <v>387</v>
      </c>
      <c r="L196" s="59">
        <v>45458</v>
      </c>
      <c r="M196" s="56"/>
      <c r="N196" s="56"/>
      <c r="O196" s="104">
        <v>4004</v>
      </c>
      <c r="P196" s="102" t="s">
        <v>871</v>
      </c>
      <c r="Q196" s="19">
        <v>0</v>
      </c>
      <c r="R196" s="45" t="s">
        <v>28</v>
      </c>
    </row>
    <row r="197" spans="1:18" ht="15" customHeight="1">
      <c r="A197" s="83">
        <v>191</v>
      </c>
      <c r="B197" s="9" t="s">
        <v>872</v>
      </c>
      <c r="C197" s="71">
        <v>14982174000110</v>
      </c>
      <c r="D197" s="38" t="s">
        <v>873</v>
      </c>
      <c r="E197" s="58" t="s">
        <v>727</v>
      </c>
      <c r="F197" s="13" t="s">
        <v>874</v>
      </c>
      <c r="G197" s="58" t="s">
        <v>25</v>
      </c>
      <c r="H197" s="34" t="s">
        <v>875</v>
      </c>
      <c r="I197" s="48">
        <v>2023</v>
      </c>
      <c r="J197" s="59">
        <v>45086</v>
      </c>
      <c r="K197" s="73" t="s">
        <v>387</v>
      </c>
      <c r="L197" s="59">
        <v>45451</v>
      </c>
      <c r="M197" s="56"/>
      <c r="N197" s="56"/>
      <c r="O197" s="104">
        <v>50066.47</v>
      </c>
      <c r="P197" s="89">
        <v>600797.64</v>
      </c>
      <c r="Q197" s="19">
        <v>0</v>
      </c>
      <c r="R197" s="45" t="s">
        <v>28</v>
      </c>
    </row>
    <row r="198" spans="1:18" ht="15" customHeight="1">
      <c r="A198" s="32">
        <v>192</v>
      </c>
      <c r="B198" s="9" t="s">
        <v>876</v>
      </c>
      <c r="C198" s="71">
        <v>35334424000177</v>
      </c>
      <c r="D198" s="38" t="s">
        <v>873</v>
      </c>
      <c r="E198" s="58" t="s">
        <v>877</v>
      </c>
      <c r="F198" s="13" t="s">
        <v>878</v>
      </c>
      <c r="G198" s="58" t="s">
        <v>25</v>
      </c>
      <c r="H198" s="34" t="s">
        <v>879</v>
      </c>
      <c r="I198" s="48">
        <v>2023</v>
      </c>
      <c r="J198" s="59">
        <v>45083</v>
      </c>
      <c r="K198" s="73" t="s">
        <v>387</v>
      </c>
      <c r="L198" s="59">
        <v>45448</v>
      </c>
      <c r="M198" s="56"/>
      <c r="N198" s="56"/>
      <c r="O198" s="104">
        <v>90507.9</v>
      </c>
      <c r="P198" s="89">
        <v>1086094.8</v>
      </c>
      <c r="Q198" s="19">
        <v>0</v>
      </c>
      <c r="R198" s="45" t="s">
        <v>28</v>
      </c>
    </row>
    <row r="199" spans="1:18" ht="15" customHeight="1">
      <c r="A199" s="83">
        <v>193</v>
      </c>
      <c r="B199" s="9" t="s">
        <v>880</v>
      </c>
      <c r="C199" s="71">
        <v>10779883000156</v>
      </c>
      <c r="D199" s="38" t="s">
        <v>881</v>
      </c>
      <c r="E199" s="58" t="s">
        <v>877</v>
      </c>
      <c r="F199" s="13" t="s">
        <v>882</v>
      </c>
      <c r="G199" s="58" t="s">
        <v>25</v>
      </c>
      <c r="H199" s="34" t="s">
        <v>883</v>
      </c>
      <c r="I199" s="48">
        <v>2023</v>
      </c>
      <c r="J199" s="59">
        <v>45084</v>
      </c>
      <c r="K199" s="73" t="s">
        <v>387</v>
      </c>
      <c r="L199" s="59">
        <v>45449</v>
      </c>
      <c r="M199" s="56"/>
      <c r="N199" s="56"/>
      <c r="O199" s="104">
        <v>1460</v>
      </c>
      <c r="P199" s="89">
        <v>17520</v>
      </c>
      <c r="Q199" s="19">
        <v>0</v>
      </c>
      <c r="R199" s="45" t="s">
        <v>28</v>
      </c>
    </row>
    <row r="200" spans="1:18" ht="15" customHeight="1">
      <c r="A200" s="32">
        <v>194</v>
      </c>
      <c r="B200" s="9" t="s">
        <v>884</v>
      </c>
      <c r="C200" s="71">
        <v>31908034000102</v>
      </c>
      <c r="D200" s="38" t="s">
        <v>566</v>
      </c>
      <c r="E200" s="58" t="s">
        <v>885</v>
      </c>
      <c r="F200" s="13" t="s">
        <v>886</v>
      </c>
      <c r="G200" s="58" t="s">
        <v>25</v>
      </c>
      <c r="H200" s="34" t="s">
        <v>887</v>
      </c>
      <c r="I200" s="48">
        <v>2023</v>
      </c>
      <c r="J200" s="59">
        <v>45097</v>
      </c>
      <c r="K200" s="73" t="s">
        <v>387</v>
      </c>
      <c r="L200" s="59">
        <v>45462</v>
      </c>
      <c r="M200" s="56"/>
      <c r="N200" s="56"/>
      <c r="O200" s="105">
        <v>130</v>
      </c>
      <c r="P200" s="111"/>
      <c r="Q200" s="19">
        <v>0</v>
      </c>
      <c r="R200" s="45" t="s">
        <v>28</v>
      </c>
    </row>
    <row r="201" spans="1:18" ht="15" customHeight="1">
      <c r="A201" s="83">
        <v>195</v>
      </c>
      <c r="B201" s="9" t="s">
        <v>888</v>
      </c>
      <c r="C201" s="71">
        <v>8747635000169</v>
      </c>
      <c r="D201" s="38" t="s">
        <v>889</v>
      </c>
      <c r="E201" s="58" t="s">
        <v>751</v>
      </c>
      <c r="F201" s="13" t="s">
        <v>890</v>
      </c>
      <c r="G201" s="58" t="s">
        <v>25</v>
      </c>
      <c r="H201" s="34" t="s">
        <v>891</v>
      </c>
      <c r="I201" s="48">
        <v>2023</v>
      </c>
      <c r="J201" s="59">
        <v>45099</v>
      </c>
      <c r="K201" s="73" t="s">
        <v>387</v>
      </c>
      <c r="L201" s="59">
        <v>45464</v>
      </c>
      <c r="M201" s="56"/>
      <c r="N201" s="56"/>
      <c r="O201" s="106">
        <v>68340</v>
      </c>
      <c r="P201" s="112">
        <v>820080</v>
      </c>
      <c r="Q201" s="19">
        <v>0</v>
      </c>
      <c r="R201" s="45" t="s">
        <v>28</v>
      </c>
    </row>
    <row r="202" spans="1:18" ht="15" customHeight="1">
      <c r="A202" s="32">
        <v>196</v>
      </c>
      <c r="B202" s="9" t="s">
        <v>714</v>
      </c>
      <c r="C202" s="71">
        <v>24708262000173</v>
      </c>
      <c r="D202" s="38" t="s">
        <v>892</v>
      </c>
      <c r="E202" s="58" t="s">
        <v>893</v>
      </c>
      <c r="F202" s="13" t="s">
        <v>894</v>
      </c>
      <c r="G202" s="58" t="s">
        <v>25</v>
      </c>
      <c r="H202" s="34" t="s">
        <v>895</v>
      </c>
      <c r="I202" s="48">
        <v>2023</v>
      </c>
      <c r="J202" s="59">
        <v>45106</v>
      </c>
      <c r="K202" s="73" t="s">
        <v>387</v>
      </c>
      <c r="L202" s="59">
        <v>45471</v>
      </c>
      <c r="M202" s="56"/>
      <c r="N202" s="56"/>
      <c r="O202" s="104">
        <v>3745</v>
      </c>
      <c r="P202" s="89" t="s">
        <v>896</v>
      </c>
      <c r="Q202" s="19">
        <v>0</v>
      </c>
      <c r="R202" s="45" t="s">
        <v>28</v>
      </c>
    </row>
    <row r="203" spans="1:18" ht="15" customHeight="1">
      <c r="A203" s="83">
        <v>197</v>
      </c>
      <c r="B203" s="9" t="s">
        <v>580</v>
      </c>
      <c r="C203" s="71">
        <v>10779833000156</v>
      </c>
      <c r="D203" s="38" t="s">
        <v>897</v>
      </c>
      <c r="E203" s="58" t="s">
        <v>898</v>
      </c>
      <c r="F203" s="13" t="s">
        <v>899</v>
      </c>
      <c r="G203" s="58" t="s">
        <v>25</v>
      </c>
      <c r="H203" s="34" t="s">
        <v>900</v>
      </c>
      <c r="I203" s="48">
        <v>2023</v>
      </c>
      <c r="J203" s="59">
        <v>45084</v>
      </c>
      <c r="K203" s="73" t="s">
        <v>387</v>
      </c>
      <c r="L203" s="59">
        <v>45449</v>
      </c>
      <c r="M203" s="56"/>
      <c r="N203" s="56"/>
      <c r="O203" s="104">
        <v>18000</v>
      </c>
      <c r="P203" s="102" t="s">
        <v>901</v>
      </c>
      <c r="Q203" s="19">
        <v>0</v>
      </c>
      <c r="R203" s="45" t="s">
        <v>28</v>
      </c>
    </row>
    <row r="204" spans="1:18" ht="15" customHeight="1">
      <c r="A204" s="32">
        <v>198</v>
      </c>
      <c r="B204" s="9" t="s">
        <v>902</v>
      </c>
      <c r="C204" s="71">
        <v>24073694000155</v>
      </c>
      <c r="D204" s="38" t="s">
        <v>770</v>
      </c>
      <c r="E204" s="58" t="s">
        <v>903</v>
      </c>
      <c r="F204" s="13" t="s">
        <v>904</v>
      </c>
      <c r="G204" s="58" t="s">
        <v>289</v>
      </c>
      <c r="H204" s="34" t="s">
        <v>905</v>
      </c>
      <c r="I204" s="48">
        <v>2023</v>
      </c>
      <c r="J204" s="59">
        <v>45090</v>
      </c>
      <c r="K204" s="73" t="s">
        <v>387</v>
      </c>
      <c r="L204" s="59">
        <v>45455</v>
      </c>
      <c r="M204" s="56"/>
      <c r="N204" s="56"/>
      <c r="O204" s="104">
        <v>39474</v>
      </c>
      <c r="P204" s="89">
        <v>78948</v>
      </c>
      <c r="Q204" s="19">
        <v>0</v>
      </c>
      <c r="R204" s="45" t="s">
        <v>28</v>
      </c>
    </row>
    <row r="205" spans="1:18" ht="15" customHeight="1">
      <c r="A205" s="83">
        <v>199</v>
      </c>
      <c r="B205" s="9" t="s">
        <v>906</v>
      </c>
      <c r="C205" s="71">
        <v>8778201000126</v>
      </c>
      <c r="D205" s="38" t="s">
        <v>907</v>
      </c>
      <c r="E205" s="58" t="s">
        <v>908</v>
      </c>
      <c r="F205" s="13" t="s">
        <v>909</v>
      </c>
      <c r="G205" s="58" t="s">
        <v>25</v>
      </c>
      <c r="H205" s="34" t="s">
        <v>910</v>
      </c>
      <c r="I205" s="48">
        <v>2023</v>
      </c>
      <c r="J205" s="59">
        <v>45090</v>
      </c>
      <c r="K205" s="73" t="s">
        <v>387</v>
      </c>
      <c r="L205" s="59">
        <v>45455</v>
      </c>
      <c r="M205" s="56"/>
      <c r="N205" s="56"/>
      <c r="O205" s="104">
        <v>1485.73</v>
      </c>
      <c r="P205" s="89">
        <v>17828.8</v>
      </c>
      <c r="Q205" s="19">
        <v>0</v>
      </c>
      <c r="R205" s="45" t="s">
        <v>28</v>
      </c>
    </row>
    <row r="206" spans="1:18" ht="15" customHeight="1">
      <c r="A206" s="32">
        <v>200</v>
      </c>
      <c r="B206" s="9" t="s">
        <v>697</v>
      </c>
      <c r="C206" s="71">
        <v>13441051000281</v>
      </c>
      <c r="D206" s="38" t="s">
        <v>566</v>
      </c>
      <c r="E206" s="58" t="s">
        <v>911</v>
      </c>
      <c r="F206" s="13" t="s">
        <v>912</v>
      </c>
      <c r="G206" s="58" t="s">
        <v>25</v>
      </c>
      <c r="H206" s="34" t="s">
        <v>913</v>
      </c>
      <c r="I206" s="48">
        <v>2023</v>
      </c>
      <c r="J206" s="59">
        <v>45083</v>
      </c>
      <c r="K206" s="73" t="s">
        <v>387</v>
      </c>
      <c r="L206" s="59">
        <v>45448</v>
      </c>
      <c r="M206" s="56"/>
      <c r="N206" s="56"/>
      <c r="O206" s="104">
        <v>2222</v>
      </c>
      <c r="P206" s="89">
        <v>26664</v>
      </c>
      <c r="Q206" s="19">
        <v>0</v>
      </c>
      <c r="R206" s="45" t="s">
        <v>28</v>
      </c>
    </row>
    <row r="207" spans="1:18" ht="15" customHeight="1">
      <c r="A207" s="83">
        <v>201</v>
      </c>
      <c r="B207" s="9" t="s">
        <v>914</v>
      </c>
      <c r="C207" s="71">
        <v>43208303000107</v>
      </c>
      <c r="D207" s="38" t="s">
        <v>816</v>
      </c>
      <c r="E207" s="58" t="s">
        <v>817</v>
      </c>
      <c r="F207" s="13" t="s">
        <v>915</v>
      </c>
      <c r="G207" s="58" t="s">
        <v>25</v>
      </c>
      <c r="H207" s="34" t="s">
        <v>916</v>
      </c>
      <c r="I207" s="48">
        <v>2023</v>
      </c>
      <c r="J207" s="59">
        <v>45092</v>
      </c>
      <c r="K207" s="73" t="s">
        <v>387</v>
      </c>
      <c r="L207" s="59">
        <v>45457</v>
      </c>
      <c r="M207" s="56"/>
      <c r="N207" s="56"/>
      <c r="O207" s="104">
        <v>600</v>
      </c>
      <c r="P207" s="89">
        <v>7200</v>
      </c>
      <c r="Q207" s="19">
        <v>0</v>
      </c>
      <c r="R207" s="45" t="s">
        <v>28</v>
      </c>
    </row>
    <row r="208" spans="1:18" ht="15" customHeight="1">
      <c r="A208" s="32">
        <v>202</v>
      </c>
      <c r="B208" s="9" t="s">
        <v>917</v>
      </c>
      <c r="C208" s="71">
        <v>10779833000156</v>
      </c>
      <c r="D208" s="38" t="s">
        <v>548</v>
      </c>
      <c r="E208" s="58" t="s">
        <v>918</v>
      </c>
      <c r="F208" s="13" t="s">
        <v>919</v>
      </c>
      <c r="G208" s="58" t="s">
        <v>25</v>
      </c>
      <c r="H208" s="34" t="s">
        <v>920</v>
      </c>
      <c r="I208" s="48">
        <v>2023</v>
      </c>
      <c r="J208" s="59">
        <v>45086</v>
      </c>
      <c r="K208" s="73" t="s">
        <v>387</v>
      </c>
      <c r="L208" s="59">
        <v>45451</v>
      </c>
      <c r="M208" s="56"/>
      <c r="N208" s="56"/>
      <c r="O208" s="104">
        <v>4507.4799999999996</v>
      </c>
      <c r="P208" s="113">
        <v>54089.8</v>
      </c>
      <c r="Q208" s="19">
        <v>0</v>
      </c>
      <c r="R208" s="45" t="s">
        <v>28</v>
      </c>
    </row>
    <row r="209" spans="1:18" ht="15" customHeight="1">
      <c r="A209" s="83">
        <v>203</v>
      </c>
      <c r="B209" s="9" t="s">
        <v>921</v>
      </c>
      <c r="C209" s="71">
        <v>28788905000197</v>
      </c>
      <c r="D209" s="38" t="s">
        <v>922</v>
      </c>
      <c r="E209" s="58" t="s">
        <v>923</v>
      </c>
      <c r="F209" s="13" t="s">
        <v>924</v>
      </c>
      <c r="G209" s="58" t="s">
        <v>25</v>
      </c>
      <c r="H209" s="34" t="s">
        <v>925</v>
      </c>
      <c r="I209" s="48">
        <v>2023</v>
      </c>
      <c r="J209" s="59">
        <v>45082</v>
      </c>
      <c r="K209" s="73" t="s">
        <v>387</v>
      </c>
      <c r="L209" s="59">
        <v>45447</v>
      </c>
      <c r="M209" s="56"/>
      <c r="N209" s="56"/>
      <c r="O209" s="104">
        <v>174.6</v>
      </c>
      <c r="P209" s="113">
        <v>2095.1999999999998</v>
      </c>
      <c r="Q209" s="19">
        <v>0</v>
      </c>
      <c r="R209" s="45" t="s">
        <v>28</v>
      </c>
    </row>
    <row r="210" spans="1:18" ht="15" customHeight="1">
      <c r="A210" s="32">
        <v>204</v>
      </c>
      <c r="B210" s="9" t="s">
        <v>926</v>
      </c>
      <c r="C210" s="71">
        <v>70214374000195</v>
      </c>
      <c r="D210" s="38" t="s">
        <v>927</v>
      </c>
      <c r="E210" s="58" t="s">
        <v>928</v>
      </c>
      <c r="F210" s="13" t="s">
        <v>929</v>
      </c>
      <c r="G210" s="58" t="s">
        <v>25</v>
      </c>
      <c r="H210" s="34" t="s">
        <v>930</v>
      </c>
      <c r="I210" s="48">
        <v>2023</v>
      </c>
      <c r="J210" s="59">
        <v>45082</v>
      </c>
      <c r="K210" s="73" t="s">
        <v>387</v>
      </c>
      <c r="L210" s="59">
        <v>45447</v>
      </c>
      <c r="M210" s="56"/>
      <c r="N210" s="56"/>
      <c r="O210" s="104">
        <v>9962.4500000000007</v>
      </c>
      <c r="P210" s="89">
        <v>119549.43</v>
      </c>
      <c r="Q210" s="19">
        <v>0</v>
      </c>
      <c r="R210" s="45" t="s">
        <v>28</v>
      </c>
    </row>
    <row r="211" spans="1:18" ht="15" customHeight="1">
      <c r="A211" s="83">
        <v>205</v>
      </c>
      <c r="B211" s="9" t="s">
        <v>931</v>
      </c>
      <c r="C211" s="71">
        <v>28169082000111</v>
      </c>
      <c r="D211" s="38" t="s">
        <v>927</v>
      </c>
      <c r="E211" s="58" t="s">
        <v>928</v>
      </c>
      <c r="F211" s="13" t="s">
        <v>932</v>
      </c>
      <c r="G211" s="58" t="s">
        <v>25</v>
      </c>
      <c r="H211" s="34" t="s">
        <v>933</v>
      </c>
      <c r="I211" s="48">
        <v>2023</v>
      </c>
      <c r="J211" s="59">
        <v>45085</v>
      </c>
      <c r="K211" s="73" t="s">
        <v>387</v>
      </c>
      <c r="L211" s="59">
        <v>45450</v>
      </c>
      <c r="M211" s="56"/>
      <c r="N211" s="56"/>
      <c r="O211" s="104">
        <v>37943.33</v>
      </c>
      <c r="P211" s="89">
        <v>455320</v>
      </c>
      <c r="Q211" s="19">
        <v>0</v>
      </c>
      <c r="R211" s="45" t="s">
        <v>28</v>
      </c>
    </row>
    <row r="212" spans="1:18" ht="15" customHeight="1">
      <c r="A212" s="32">
        <v>206</v>
      </c>
      <c r="B212" s="9" t="s">
        <v>934</v>
      </c>
      <c r="C212" s="71">
        <v>38073804000193</v>
      </c>
      <c r="D212" s="38" t="s">
        <v>927</v>
      </c>
      <c r="E212" s="58" t="s">
        <v>928</v>
      </c>
      <c r="F212" s="13" t="s">
        <v>935</v>
      </c>
      <c r="G212" s="58" t="s">
        <v>25</v>
      </c>
      <c r="H212" s="34" t="s">
        <v>936</v>
      </c>
      <c r="I212" s="48">
        <v>2023</v>
      </c>
      <c r="J212" s="59">
        <v>45082</v>
      </c>
      <c r="K212" s="73" t="s">
        <v>387</v>
      </c>
      <c r="L212" s="59">
        <v>45447</v>
      </c>
      <c r="M212" s="56"/>
      <c r="N212" s="56"/>
      <c r="O212" s="104">
        <v>8133.33</v>
      </c>
      <c r="P212" s="89">
        <v>97600</v>
      </c>
      <c r="Q212" s="19">
        <v>0</v>
      </c>
      <c r="R212" s="45" t="s">
        <v>28</v>
      </c>
    </row>
    <row r="213" spans="1:18" ht="15" customHeight="1">
      <c r="A213" s="83">
        <v>207</v>
      </c>
      <c r="B213" s="9" t="s">
        <v>937</v>
      </c>
      <c r="C213" s="71">
        <v>12882932000194</v>
      </c>
      <c r="D213" s="38" t="s">
        <v>938</v>
      </c>
      <c r="E213" s="58" t="s">
        <v>939</v>
      </c>
      <c r="F213" s="13" t="s">
        <v>940</v>
      </c>
      <c r="G213" s="58" t="s">
        <v>25</v>
      </c>
      <c r="H213" s="34" t="s">
        <v>941</v>
      </c>
      <c r="I213" s="48">
        <v>2023</v>
      </c>
      <c r="J213" s="59">
        <v>45085</v>
      </c>
      <c r="K213" s="73" t="s">
        <v>387</v>
      </c>
      <c r="L213" s="59">
        <v>45450</v>
      </c>
      <c r="M213" s="56"/>
      <c r="N213" s="56"/>
      <c r="O213" s="104">
        <v>6240</v>
      </c>
      <c r="P213" s="89">
        <v>74880</v>
      </c>
      <c r="Q213" s="19">
        <v>0</v>
      </c>
      <c r="R213" s="45" t="s">
        <v>28</v>
      </c>
    </row>
    <row r="214" spans="1:18" ht="15" customHeight="1">
      <c r="A214" s="32">
        <v>208</v>
      </c>
      <c r="B214" s="9" t="s">
        <v>942</v>
      </c>
      <c r="C214" s="71">
        <v>21575301000113</v>
      </c>
      <c r="D214" s="38" t="s">
        <v>943</v>
      </c>
      <c r="E214" s="58" t="s">
        <v>944</v>
      </c>
      <c r="F214" s="13" t="s">
        <v>945</v>
      </c>
      <c r="G214" s="58" t="s">
        <v>25</v>
      </c>
      <c r="H214" s="34" t="s">
        <v>946</v>
      </c>
      <c r="I214" s="48">
        <v>2023</v>
      </c>
      <c r="J214" s="59">
        <v>45097</v>
      </c>
      <c r="K214" s="73" t="s">
        <v>387</v>
      </c>
      <c r="L214" s="59">
        <v>45462</v>
      </c>
      <c r="M214" s="56"/>
      <c r="N214" s="56"/>
      <c r="O214" s="104">
        <v>9994.99</v>
      </c>
      <c r="P214" s="102" t="s">
        <v>947</v>
      </c>
      <c r="Q214" s="19">
        <v>0</v>
      </c>
      <c r="R214" s="45" t="s">
        <v>28</v>
      </c>
    </row>
    <row r="215" spans="1:18" ht="15" customHeight="1">
      <c r="A215" s="83">
        <v>209</v>
      </c>
      <c r="B215" s="9" t="s">
        <v>948</v>
      </c>
      <c r="C215" s="71">
        <v>4310364000129</v>
      </c>
      <c r="D215" s="38" t="s">
        <v>949</v>
      </c>
      <c r="E215" s="58" t="s">
        <v>950</v>
      </c>
      <c r="F215" s="13" t="s">
        <v>951</v>
      </c>
      <c r="G215" s="58" t="s">
        <v>25</v>
      </c>
      <c r="H215" s="34" t="s">
        <v>952</v>
      </c>
      <c r="I215" s="48">
        <v>2023</v>
      </c>
      <c r="J215" s="59">
        <v>45090</v>
      </c>
      <c r="K215" s="73" t="s">
        <v>387</v>
      </c>
      <c r="L215" s="59">
        <v>45455</v>
      </c>
      <c r="M215" s="56"/>
      <c r="N215" s="56"/>
      <c r="O215" s="104">
        <v>32611.67</v>
      </c>
      <c r="P215" s="89">
        <v>391340</v>
      </c>
      <c r="Q215" s="19">
        <v>0</v>
      </c>
      <c r="R215" s="45" t="s">
        <v>28</v>
      </c>
    </row>
    <row r="216" spans="1:18" ht="15" customHeight="1">
      <c r="A216" s="32">
        <v>210</v>
      </c>
      <c r="B216" s="9" t="s">
        <v>953</v>
      </c>
      <c r="C216" s="71">
        <v>4614288000145</v>
      </c>
      <c r="D216" s="38" t="s">
        <v>949</v>
      </c>
      <c r="E216" s="58" t="s">
        <v>950</v>
      </c>
      <c r="F216" s="13" t="s">
        <v>954</v>
      </c>
      <c r="G216" s="58" t="s">
        <v>25</v>
      </c>
      <c r="H216" s="34" t="s">
        <v>955</v>
      </c>
      <c r="I216" s="48">
        <v>2023</v>
      </c>
      <c r="J216" s="59">
        <v>45090</v>
      </c>
      <c r="K216" s="73" t="s">
        <v>387</v>
      </c>
      <c r="L216" s="59">
        <v>45455</v>
      </c>
      <c r="M216" s="56"/>
      <c r="N216" s="56"/>
      <c r="O216" s="104">
        <v>13038.36</v>
      </c>
      <c r="P216" s="89">
        <v>156460.32</v>
      </c>
      <c r="Q216" s="19">
        <v>0</v>
      </c>
      <c r="R216" s="45" t="s">
        <v>28</v>
      </c>
    </row>
    <row r="217" spans="1:18" ht="15" customHeight="1">
      <c r="A217" s="83">
        <v>211</v>
      </c>
      <c r="B217" s="9" t="s">
        <v>956</v>
      </c>
      <c r="C217" s="71">
        <v>15562934000194</v>
      </c>
      <c r="D217" s="38" t="s">
        <v>957</v>
      </c>
      <c r="E217" s="58" t="s">
        <v>958</v>
      </c>
      <c r="F217" s="13" t="s">
        <v>959</v>
      </c>
      <c r="G217" s="58" t="s">
        <v>25</v>
      </c>
      <c r="H217" s="34" t="s">
        <v>960</v>
      </c>
      <c r="I217" s="48">
        <v>2023</v>
      </c>
      <c r="J217" s="59">
        <v>45097</v>
      </c>
      <c r="K217" s="73" t="s">
        <v>387</v>
      </c>
      <c r="L217" s="59">
        <v>45462</v>
      </c>
      <c r="M217" s="56"/>
      <c r="N217" s="56"/>
      <c r="O217" s="104">
        <v>14892.33</v>
      </c>
      <c r="P217" s="113">
        <v>178708</v>
      </c>
      <c r="Q217" s="19">
        <v>0</v>
      </c>
      <c r="R217" s="45" t="s">
        <v>28</v>
      </c>
    </row>
    <row r="218" spans="1:18" ht="15" customHeight="1">
      <c r="A218" s="32">
        <v>212</v>
      </c>
      <c r="B218" s="9" t="s">
        <v>961</v>
      </c>
      <c r="C218" s="71">
        <v>14784339000130</v>
      </c>
      <c r="D218" s="38" t="s">
        <v>962</v>
      </c>
      <c r="E218" s="58" t="s">
        <v>963</v>
      </c>
      <c r="F218" s="13" t="s">
        <v>964</v>
      </c>
      <c r="G218" s="58" t="s">
        <v>25</v>
      </c>
      <c r="H218" s="34" t="s">
        <v>965</v>
      </c>
      <c r="I218" s="48">
        <v>2023</v>
      </c>
      <c r="J218" s="59">
        <v>45097</v>
      </c>
      <c r="K218" s="73" t="s">
        <v>387</v>
      </c>
      <c r="L218" s="59">
        <v>45462</v>
      </c>
      <c r="M218" s="56"/>
      <c r="N218" s="56"/>
      <c r="O218" s="104">
        <v>23954.17</v>
      </c>
      <c r="P218" s="113">
        <v>287450</v>
      </c>
      <c r="Q218" s="19">
        <v>0</v>
      </c>
      <c r="R218" s="45" t="s">
        <v>28</v>
      </c>
    </row>
    <row r="219" spans="1:18" ht="15" customHeight="1">
      <c r="A219" s="83">
        <v>213</v>
      </c>
      <c r="B219" s="9" t="s">
        <v>966</v>
      </c>
      <c r="C219" s="71">
        <v>2151940000107</v>
      </c>
      <c r="D219" s="38" t="s">
        <v>967</v>
      </c>
      <c r="E219" s="58" t="s">
        <v>968</v>
      </c>
      <c r="F219" s="13" t="s">
        <v>969</v>
      </c>
      <c r="G219" s="58" t="s">
        <v>25</v>
      </c>
      <c r="H219" s="34" t="s">
        <v>970</v>
      </c>
      <c r="I219" s="48">
        <v>2023</v>
      </c>
      <c r="J219" s="59">
        <v>45106</v>
      </c>
      <c r="K219" s="73" t="s">
        <v>387</v>
      </c>
      <c r="L219" s="59">
        <v>45471</v>
      </c>
      <c r="M219" s="56"/>
      <c r="N219" s="56"/>
      <c r="O219" s="104">
        <v>17630.53</v>
      </c>
      <c r="P219" s="102" t="s">
        <v>971</v>
      </c>
      <c r="Q219" s="19">
        <v>0</v>
      </c>
      <c r="R219" s="45" t="s">
        <v>28</v>
      </c>
    </row>
    <row r="220" spans="1:18" ht="15" customHeight="1">
      <c r="A220" s="32">
        <v>214</v>
      </c>
      <c r="B220" s="9" t="s">
        <v>972</v>
      </c>
      <c r="C220" s="71">
        <v>5688931000148</v>
      </c>
      <c r="D220" s="38" t="s">
        <v>973</v>
      </c>
      <c r="E220" s="58" t="s">
        <v>968</v>
      </c>
      <c r="F220" s="13" t="s">
        <v>974</v>
      </c>
      <c r="G220" s="58" t="s">
        <v>25</v>
      </c>
      <c r="H220" s="34" t="s">
        <v>975</v>
      </c>
      <c r="I220" s="48">
        <v>2023</v>
      </c>
      <c r="J220" s="59">
        <v>45107</v>
      </c>
      <c r="K220" s="73" t="s">
        <v>387</v>
      </c>
      <c r="L220" s="59">
        <v>45472</v>
      </c>
      <c r="M220" s="56"/>
      <c r="N220" s="56"/>
      <c r="O220" s="104">
        <v>21912.46</v>
      </c>
      <c r="P220" s="89">
        <v>262949.51</v>
      </c>
      <c r="Q220" s="19">
        <v>0</v>
      </c>
      <c r="R220" s="45" t="s">
        <v>28</v>
      </c>
    </row>
    <row r="221" spans="1:18" ht="15" customHeight="1">
      <c r="A221" s="83">
        <v>215</v>
      </c>
      <c r="B221" s="9" t="s">
        <v>580</v>
      </c>
      <c r="C221" s="71">
        <v>10779833000156</v>
      </c>
      <c r="D221" s="38" t="s">
        <v>976</v>
      </c>
      <c r="E221" s="58" t="s">
        <v>977</v>
      </c>
      <c r="F221" s="13" t="s">
        <v>978</v>
      </c>
      <c r="G221" s="58" t="s">
        <v>25</v>
      </c>
      <c r="H221" s="34" t="s">
        <v>979</v>
      </c>
      <c r="I221" s="48">
        <v>2023</v>
      </c>
      <c r="J221" s="59">
        <v>45105</v>
      </c>
      <c r="K221" s="73" t="s">
        <v>387</v>
      </c>
      <c r="L221" s="59">
        <v>45470</v>
      </c>
      <c r="M221" s="56"/>
      <c r="N221" s="56"/>
      <c r="O221" s="104">
        <v>11201.93</v>
      </c>
      <c r="P221" s="89">
        <v>134423.20000000001</v>
      </c>
      <c r="Q221" s="19">
        <v>0</v>
      </c>
      <c r="R221" s="45" t="s">
        <v>28</v>
      </c>
    </row>
    <row r="222" spans="1:18" ht="15" customHeight="1">
      <c r="A222" s="32">
        <v>216</v>
      </c>
      <c r="B222" s="9" t="s">
        <v>980</v>
      </c>
      <c r="C222" s="71">
        <v>8778201000126</v>
      </c>
      <c r="D222" s="38" t="s">
        <v>302</v>
      </c>
      <c r="E222" s="58" t="s">
        <v>981</v>
      </c>
      <c r="F222" s="13"/>
      <c r="G222" s="58" t="s">
        <v>25</v>
      </c>
      <c r="H222" s="34" t="s">
        <v>982</v>
      </c>
      <c r="I222" s="48">
        <v>2023</v>
      </c>
      <c r="J222" s="59">
        <v>45107</v>
      </c>
      <c r="K222" s="73" t="s">
        <v>387</v>
      </c>
      <c r="L222" s="59">
        <v>45472</v>
      </c>
      <c r="M222" s="56"/>
      <c r="N222" s="56"/>
      <c r="O222" s="104">
        <v>1005.35</v>
      </c>
      <c r="P222" s="89">
        <v>12064.2</v>
      </c>
      <c r="Q222" s="19">
        <v>0</v>
      </c>
      <c r="R222" s="45" t="s">
        <v>28</v>
      </c>
    </row>
    <row r="223" spans="1:18" ht="15" customHeight="1">
      <c r="A223" s="83">
        <v>217</v>
      </c>
      <c r="B223" s="9" t="s">
        <v>983</v>
      </c>
      <c r="C223" s="71">
        <v>5400006000170</v>
      </c>
      <c r="D223" s="38" t="s">
        <v>302</v>
      </c>
      <c r="E223" s="58" t="s">
        <v>981</v>
      </c>
      <c r="F223" s="13" t="s">
        <v>984</v>
      </c>
      <c r="G223" s="58" t="s">
        <v>25</v>
      </c>
      <c r="H223" s="34" t="s">
        <v>985</v>
      </c>
      <c r="I223" s="48">
        <v>2023</v>
      </c>
      <c r="J223" s="59">
        <v>45106</v>
      </c>
      <c r="K223" s="73" t="s">
        <v>387</v>
      </c>
      <c r="L223" s="59">
        <v>45471</v>
      </c>
      <c r="M223" s="56"/>
      <c r="N223" s="56"/>
      <c r="O223" s="104">
        <v>2182.9</v>
      </c>
      <c r="P223" s="114">
        <v>26194.799999999999</v>
      </c>
      <c r="Q223" s="19">
        <v>0</v>
      </c>
      <c r="R223" s="45" t="s">
        <v>28</v>
      </c>
    </row>
    <row r="224" spans="1:18" ht="15" customHeight="1">
      <c r="A224" s="32">
        <v>218</v>
      </c>
      <c r="B224" s="9" t="s">
        <v>986</v>
      </c>
      <c r="C224" s="71">
        <v>41467016000196</v>
      </c>
      <c r="D224" s="38" t="s">
        <v>973</v>
      </c>
      <c r="E224" s="58" t="s">
        <v>987</v>
      </c>
      <c r="F224" s="13" t="s">
        <v>988</v>
      </c>
      <c r="G224" s="58" t="s">
        <v>25</v>
      </c>
      <c r="H224" s="34" t="s">
        <v>989</v>
      </c>
      <c r="I224" s="48">
        <v>2023</v>
      </c>
      <c r="J224" s="59"/>
      <c r="K224" s="73" t="s">
        <v>387</v>
      </c>
      <c r="L224" s="59"/>
      <c r="M224" s="56"/>
      <c r="N224" s="56"/>
      <c r="O224" s="104">
        <v>5366.6</v>
      </c>
      <c r="P224" s="89">
        <v>64399.199999999997</v>
      </c>
      <c r="Q224" s="19">
        <v>0</v>
      </c>
      <c r="R224" s="45" t="s">
        <v>28</v>
      </c>
    </row>
    <row r="225" spans="1:18" ht="15" customHeight="1">
      <c r="A225" s="83">
        <v>219</v>
      </c>
      <c r="B225" s="9" t="s">
        <v>990</v>
      </c>
      <c r="C225" s="71">
        <v>12889035000102</v>
      </c>
      <c r="D225" s="38" t="s">
        <v>302</v>
      </c>
      <c r="E225" s="58" t="s">
        <v>981</v>
      </c>
      <c r="F225" s="13" t="s">
        <v>991</v>
      </c>
      <c r="G225" s="58" t="s">
        <v>25</v>
      </c>
      <c r="H225" s="34" t="s">
        <v>992</v>
      </c>
      <c r="I225" s="48">
        <v>2023</v>
      </c>
      <c r="J225" s="59">
        <v>45106</v>
      </c>
      <c r="K225" s="73" t="s">
        <v>387</v>
      </c>
      <c r="L225" s="59">
        <v>45471</v>
      </c>
      <c r="M225" s="56"/>
      <c r="N225" s="56"/>
      <c r="O225" s="104">
        <v>1190</v>
      </c>
      <c r="P225" s="115">
        <v>14280</v>
      </c>
      <c r="Q225" s="19">
        <v>0</v>
      </c>
      <c r="R225" s="45" t="s">
        <v>28</v>
      </c>
    </row>
    <row r="226" spans="1:18" ht="15" customHeight="1">
      <c r="A226" s="64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</row>
    <row r="227" spans="1:18" ht="15" customHeight="1">
      <c r="A227" s="64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</row>
    <row r="228" spans="1:18" ht="15" customHeight="1">
      <c r="A228" s="64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</row>
    <row r="229" spans="1:18" ht="15" customHeight="1">
      <c r="A229" s="64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</row>
    <row r="230" spans="1:18" ht="15" customHeight="1">
      <c r="A230" s="64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</row>
    <row r="231" spans="1:18" ht="15" customHeight="1">
      <c r="A231" s="64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</row>
    <row r="232" spans="1:18" ht="15" customHeight="1">
      <c r="A232" s="64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</row>
    <row r="233" spans="1:18" ht="15" customHeight="1">
      <c r="A233" s="64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</row>
    <row r="234" spans="1:18" ht="15" customHeight="1">
      <c r="A234" s="64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</row>
    <row r="235" spans="1:18" ht="15" customHeight="1">
      <c r="A235" s="64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</row>
    <row r="236" spans="1:18" ht="15" customHeight="1">
      <c r="A236" s="64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</row>
    <row r="237" spans="1:18" ht="15" customHeight="1">
      <c r="A237" s="64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</row>
    <row r="238" spans="1:18" ht="15" customHeight="1">
      <c r="A238" s="64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</row>
    <row r="239" spans="1:18" ht="15" customHeight="1">
      <c r="A239" s="64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</row>
    <row r="240" spans="1:18" ht="15" customHeight="1">
      <c r="A240" s="64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</row>
    <row r="241" spans="1:12" ht="15" customHeight="1">
      <c r="A241" s="64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</row>
    <row r="242" spans="1:12" ht="15" customHeight="1">
      <c r="A242" s="64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</row>
    <row r="243" spans="1:12" ht="15" customHeight="1">
      <c r="A243" s="64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</row>
    <row r="244" spans="1:12" ht="15" customHeight="1">
      <c r="A244" s="64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</row>
    <row r="245" spans="1:12" ht="15" customHeight="1">
      <c r="A245" s="64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</row>
    <row r="246" spans="1:12" ht="15" customHeight="1">
      <c r="A246" s="64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</row>
    <row r="247" spans="1:12" ht="15" customHeight="1">
      <c r="A247" s="119" t="s">
        <v>346</v>
      </c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1"/>
    </row>
    <row r="248" spans="1:12" ht="15" customHeight="1">
      <c r="A248" s="122" t="s">
        <v>347</v>
      </c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8"/>
    </row>
    <row r="249" spans="1:12" ht="15" customHeight="1">
      <c r="A249" s="116" t="s">
        <v>348</v>
      </c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8"/>
    </row>
    <row r="250" spans="1:12" ht="15" customHeight="1">
      <c r="A250" s="116" t="s">
        <v>349</v>
      </c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8"/>
    </row>
    <row r="251" spans="1:12" ht="15" customHeight="1">
      <c r="A251" s="116" t="s">
        <v>350</v>
      </c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8"/>
    </row>
    <row r="252" spans="1:12" ht="15" customHeight="1">
      <c r="A252" s="116" t="s">
        <v>351</v>
      </c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8"/>
    </row>
    <row r="253" spans="1:12" ht="15" customHeight="1">
      <c r="A253" s="116" t="s">
        <v>352</v>
      </c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8"/>
    </row>
    <row r="254" spans="1:12" ht="15" customHeight="1">
      <c r="A254" s="116" t="s">
        <v>353</v>
      </c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8"/>
    </row>
    <row r="255" spans="1:12" ht="15" customHeight="1">
      <c r="A255" s="116" t="s">
        <v>354</v>
      </c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8"/>
    </row>
    <row r="256" spans="1:12" ht="15" customHeight="1">
      <c r="A256" s="116" t="s">
        <v>355</v>
      </c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8"/>
    </row>
    <row r="257" spans="1:12" ht="15" customHeight="1">
      <c r="A257" s="116" t="s">
        <v>356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8"/>
    </row>
    <row r="258" spans="1:12" ht="15" customHeight="1">
      <c r="A258" s="116" t="s">
        <v>357</v>
      </c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8"/>
    </row>
    <row r="259" spans="1:12" ht="15" customHeight="1">
      <c r="A259" s="116" t="s">
        <v>358</v>
      </c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8"/>
    </row>
    <row r="260" spans="1:12" ht="15" customHeight="1">
      <c r="A260" s="116" t="s">
        <v>359</v>
      </c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8"/>
    </row>
    <row r="261" spans="1:12" ht="15" customHeight="1">
      <c r="A261" s="116" t="s">
        <v>360</v>
      </c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8"/>
    </row>
    <row r="262" spans="1:12" ht="15" customHeight="1">
      <c r="A262" s="116" t="s">
        <v>361</v>
      </c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8"/>
    </row>
    <row r="263" spans="1:12" ht="15" customHeight="1">
      <c r="A263" s="116" t="s">
        <v>362</v>
      </c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8"/>
    </row>
    <row r="264" spans="1:12" ht="15" customHeight="1">
      <c r="A264" s="116" t="s">
        <v>363</v>
      </c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8"/>
    </row>
    <row r="265" spans="1:12" ht="15" customHeight="1">
      <c r="A265" s="116" t="s">
        <v>364</v>
      </c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8"/>
    </row>
    <row r="266" spans="1:12" ht="15" customHeight="1">
      <c r="A266" s="116" t="s">
        <v>365</v>
      </c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8"/>
    </row>
    <row r="267" spans="1:12" ht="15" customHeight="1">
      <c r="A267" s="116" t="s">
        <v>366</v>
      </c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8"/>
    </row>
    <row r="268" spans="1:12" ht="15" customHeight="1">
      <c r="A268" s="64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</row>
    <row r="269" spans="1:12" ht="15" customHeight="1">
      <c r="A269" s="64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</row>
    <row r="270" spans="1:12" ht="15" customHeight="1">
      <c r="A270" s="64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</row>
    <row r="271" spans="1:12" ht="15" customHeight="1">
      <c r="A271" s="64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</row>
    <row r="272" spans="1:12" ht="15" customHeight="1">
      <c r="A272" s="64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</row>
    <row r="273" spans="1:20" ht="15" customHeight="1">
      <c r="A273" s="64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</row>
    <row r="274" spans="1:20" ht="15" customHeight="1">
      <c r="A274" s="64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</row>
    <row r="275" spans="1:20" ht="15" customHeight="1">
      <c r="A275" s="64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</row>
    <row r="276" spans="1:20" ht="15" customHeight="1">
      <c r="A276" s="64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</row>
    <row r="277" spans="1:20" ht="15" customHeight="1">
      <c r="A277" s="64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</row>
    <row r="278" spans="1:20" ht="15" customHeight="1">
      <c r="A278" s="64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</row>
    <row r="279" spans="1:20" ht="15.75" customHeight="1"/>
    <row r="280" spans="1:20" ht="15.75" customHeight="1"/>
    <row r="281" spans="1:20" ht="1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</row>
    <row r="282" spans="1:20" ht="1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</row>
    <row r="283" spans="1:20" ht="1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</row>
    <row r="284" spans="1:20" ht="1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</row>
    <row r="285" spans="1:20" ht="1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</row>
    <row r="286" spans="1:20" ht="1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</row>
    <row r="287" spans="1:20" ht="1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</row>
    <row r="288" spans="1:20" ht="1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</row>
    <row r="289" spans="1:20" ht="1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</row>
    <row r="290" spans="1:20" ht="1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</row>
    <row r="291" spans="1:20" ht="15" customHeight="1">
      <c r="A291" s="64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9"/>
      <c r="N291" s="69"/>
      <c r="O291" s="69"/>
      <c r="P291" s="69"/>
      <c r="Q291" s="69"/>
      <c r="R291" s="69"/>
    </row>
    <row r="292" spans="1:20" ht="15" customHeight="1">
      <c r="A292" s="64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9"/>
      <c r="N292" s="69"/>
      <c r="O292" s="69"/>
      <c r="P292" s="69"/>
      <c r="Q292" s="69"/>
      <c r="R292" s="69"/>
    </row>
    <row r="293" spans="1:20" ht="15" customHeight="1">
      <c r="A293" s="64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9"/>
      <c r="N293" s="69"/>
      <c r="O293" s="69"/>
      <c r="P293" s="69"/>
      <c r="Q293" s="69"/>
      <c r="R293" s="69"/>
    </row>
    <row r="294" spans="1:20" ht="15" customHeight="1">
      <c r="A294" s="64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9"/>
      <c r="N294" s="69"/>
      <c r="O294" s="69"/>
      <c r="P294" s="69"/>
      <c r="Q294" s="69"/>
      <c r="R294" s="69"/>
    </row>
    <row r="295" spans="1:20" ht="15" customHeight="1">
      <c r="A295" s="64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9"/>
      <c r="N295" s="69"/>
      <c r="O295" s="69"/>
      <c r="P295" s="69"/>
      <c r="Q295" s="69"/>
      <c r="R295" s="69"/>
    </row>
    <row r="296" spans="1:20" ht="15" customHeight="1">
      <c r="A296" s="64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9"/>
      <c r="N296" s="69"/>
      <c r="O296" s="69"/>
      <c r="P296" s="69"/>
      <c r="Q296" s="69"/>
      <c r="R296" s="69"/>
    </row>
    <row r="297" spans="1:20" ht="15" customHeight="1">
      <c r="A297" s="64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9"/>
      <c r="N297" s="69"/>
      <c r="O297" s="69"/>
      <c r="P297" s="69"/>
      <c r="Q297" s="69"/>
      <c r="R297" s="69"/>
    </row>
    <row r="298" spans="1:20" ht="15" customHeight="1">
      <c r="A298" s="64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9"/>
      <c r="N298" s="69"/>
      <c r="O298" s="69"/>
      <c r="P298" s="69"/>
      <c r="Q298" s="69"/>
      <c r="R298" s="69"/>
    </row>
    <row r="299" spans="1:20" ht="15" customHeight="1">
      <c r="A299" s="64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9"/>
      <c r="N299" s="69"/>
      <c r="O299" s="69"/>
      <c r="P299" s="69"/>
      <c r="Q299" s="69"/>
      <c r="R299" s="69"/>
    </row>
    <row r="300" spans="1:20" ht="15" customHeight="1">
      <c r="A300" s="64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9"/>
      <c r="N300" s="69"/>
      <c r="O300" s="69"/>
      <c r="P300" s="69"/>
      <c r="Q300" s="69"/>
      <c r="R300" s="69"/>
    </row>
    <row r="301" spans="1:20" ht="15" customHeight="1">
      <c r="A301" s="64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9"/>
      <c r="N301" s="69"/>
      <c r="O301" s="69"/>
      <c r="P301" s="69"/>
      <c r="Q301" s="69"/>
      <c r="R301" s="69"/>
    </row>
    <row r="302" spans="1:20" ht="15" customHeight="1">
      <c r="A302" s="64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9"/>
      <c r="N302" s="69"/>
      <c r="O302" s="69"/>
      <c r="P302" s="69"/>
      <c r="Q302" s="69"/>
      <c r="R302" s="69"/>
    </row>
    <row r="303" spans="1:20" ht="1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</row>
    <row r="304" spans="1:20" ht="1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</row>
    <row r="305" spans="1:18" ht="1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</row>
    <row r="306" spans="1:18" ht="1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</row>
    <row r="307" spans="1:18" ht="1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</row>
    <row r="308" spans="1:18" ht="1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</row>
    <row r="309" spans="1:18" ht="1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</row>
    <row r="310" spans="1:18" ht="1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</row>
    <row r="311" spans="1:18" ht="1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</row>
    <row r="312" spans="1:18" ht="1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</row>
    <row r="313" spans="1:18" ht="1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</row>
    <row r="314" spans="1:18" ht="1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</row>
    <row r="315" spans="1:18" ht="1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</row>
    <row r="316" spans="1:18" ht="1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</row>
    <row r="317" spans="1:18" ht="1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</row>
    <row r="318" spans="1:18" ht="1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</row>
    <row r="319" spans="1:18" ht="1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</row>
    <row r="320" spans="1:18" ht="1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</row>
    <row r="321" spans="1:18" ht="1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</row>
    <row r="322" spans="1:18" ht="1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</row>
    <row r="323" spans="1:18" ht="1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</row>
    <row r="324" spans="1:18" ht="1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</row>
    <row r="325" spans="1:18" ht="1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</row>
    <row r="326" spans="1:18" ht="1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</row>
    <row r="327" spans="1:18" ht="1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</row>
    <row r="328" spans="1:18" ht="1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</row>
    <row r="329" spans="1:18" ht="1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</row>
    <row r="330" spans="1:18" ht="1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</row>
    <row r="331" spans="1:18" ht="1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</row>
    <row r="332" spans="1:18" ht="1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</row>
    <row r="333" spans="1:18" ht="1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</row>
    <row r="334" spans="1:18" ht="1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</row>
    <row r="335" spans="1:18" ht="1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</row>
    <row r="336" spans="1:18" ht="1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</row>
    <row r="337" spans="1:18" ht="1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</row>
    <row r="338" spans="1:18" ht="1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</row>
    <row r="339" spans="1:18" ht="1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</row>
    <row r="340" spans="1:18" ht="1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</row>
    <row r="341" spans="1:18" ht="1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</row>
    <row r="342" spans="1:18" ht="1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</row>
    <row r="343" spans="1:18" ht="1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</row>
    <row r="344" spans="1:18" ht="1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</row>
    <row r="345" spans="1:18" ht="1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</row>
    <row r="346" spans="1:18" ht="1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</row>
    <row r="347" spans="1:18" ht="1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</row>
    <row r="348" spans="1:18" ht="1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</row>
    <row r="349" spans="1:18" ht="1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</row>
    <row r="350" spans="1:18" ht="1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</row>
    <row r="351" spans="1:18" ht="1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</row>
    <row r="352" spans="1:18" ht="1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</row>
    <row r="353" spans="1:18" ht="1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</row>
    <row r="354" spans="1:18" ht="1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</row>
    <row r="355" spans="1:18" ht="1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</row>
    <row r="356" spans="1:18" ht="1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</row>
    <row r="357" spans="1:18" ht="1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</row>
    <row r="358" spans="1:18" ht="1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</row>
    <row r="359" spans="1:18" ht="1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</row>
    <row r="360" spans="1:18" ht="1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</row>
    <row r="361" spans="1:18" ht="1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</row>
    <row r="362" spans="1:18" ht="1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</row>
    <row r="363" spans="1:18" ht="1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</row>
    <row r="364" spans="1:18" ht="1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</row>
    <row r="365" spans="1:18" ht="1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</row>
    <row r="366" spans="1:18" ht="1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</row>
    <row r="367" spans="1:18" ht="1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</row>
    <row r="368" spans="1:18" ht="1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</row>
    <row r="369" spans="1:18" ht="1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</row>
    <row r="370" spans="1:18" ht="1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</row>
    <row r="371" spans="1:18" ht="1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</row>
    <row r="372" spans="1:18" ht="1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</row>
    <row r="373" spans="1:18" ht="1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</row>
    <row r="374" spans="1:18" ht="1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</row>
    <row r="375" spans="1:18" ht="1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</row>
    <row r="376" spans="1:18" ht="1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</row>
    <row r="377" spans="1:18" ht="1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</row>
    <row r="378" spans="1:18" ht="1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</row>
    <row r="379" spans="1:18" ht="1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</row>
    <row r="380" spans="1:18" ht="1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</row>
    <row r="381" spans="1:18" ht="1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</row>
    <row r="382" spans="1:18" ht="1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</row>
    <row r="383" spans="1:18" ht="1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</row>
    <row r="384" spans="1:18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</sheetData>
  <mergeCells count="27">
    <mergeCell ref="A1:A3"/>
    <mergeCell ref="B1:R1"/>
    <mergeCell ref="B2:R2"/>
    <mergeCell ref="B3:R3"/>
    <mergeCell ref="A5:B5"/>
    <mergeCell ref="C5:R5"/>
    <mergeCell ref="A247:L247"/>
    <mergeCell ref="A248:L248"/>
    <mergeCell ref="A249:L249"/>
    <mergeCell ref="A250:L250"/>
    <mergeCell ref="A251:L251"/>
    <mergeCell ref="A252:L252"/>
    <mergeCell ref="A253:L253"/>
    <mergeCell ref="A254:L254"/>
    <mergeCell ref="A262:L262"/>
    <mergeCell ref="A263:L263"/>
    <mergeCell ref="A264:L264"/>
    <mergeCell ref="A265:L265"/>
    <mergeCell ref="A266:L266"/>
    <mergeCell ref="A267:L267"/>
    <mergeCell ref="A255:L255"/>
    <mergeCell ref="A256:L256"/>
    <mergeCell ref="A257:L257"/>
    <mergeCell ref="A258:L258"/>
    <mergeCell ref="A259:L259"/>
    <mergeCell ref="A260:L260"/>
    <mergeCell ref="A261:L261"/>
  </mergeCells>
  <dataValidations count="1">
    <dataValidation type="list" allowBlank="1" sqref="R7:R18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ABRIL 2023</vt:lpstr>
      <vt:lpstr>MAIO 2023</vt:lpstr>
      <vt:lpstr>JUNHO2023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Mirella Cesar</dc:creator>
  <cp:lastModifiedBy>Maria do rosario</cp:lastModifiedBy>
  <dcterms:created xsi:type="dcterms:W3CDTF">2022-03-23T14:39:53Z</dcterms:created>
  <dcterms:modified xsi:type="dcterms:W3CDTF">2023-07-12T12:55:57Z</dcterms:modified>
</cp:coreProperties>
</file>