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Mapa Terceirizados" sheetId="1" r:id="rId1"/>
  </sheets>
  <definedNames>
    <definedName name="_xlnm._FilterDatabase" localSheetId="0" hidden="1">'Mapa Terceirizados'!$A$4:$M$275</definedName>
  </definedNames>
  <calcPr calcId="144525"/>
</workbook>
</file>

<file path=xl/calcChain.xml><?xml version="1.0" encoding="utf-8"?>
<calcChain xmlns="http://schemas.openxmlformats.org/spreadsheetml/2006/main">
  <c r="K234" i="1" l="1"/>
  <c r="R275" i="1" l="1"/>
</calcChain>
</file>

<file path=xl/sharedStrings.xml><?xml version="1.0" encoding="utf-8"?>
<sst xmlns="http://schemas.openxmlformats.org/spreadsheetml/2006/main" count="2716" uniqueCount="354">
  <si>
    <t>MAPA DE TERCEIRIZADOS</t>
  </si>
  <si>
    <t>UGC</t>
  </si>
  <si>
    <t>UGE</t>
  </si>
  <si>
    <t>OBJETO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</si>
  <si>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</si>
  <si>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</si>
  <si>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</si>
  <si>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</si>
  <si>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</si>
  <si>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</si>
  <si>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</si>
  <si>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</si>
  <si>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</si>
  <si>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</si>
  <si>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APOIO ADMINISTRATIVO</t>
  </si>
  <si>
    <t>DIURNO</t>
  </si>
  <si>
    <t>LIMPEZA E CONSERVAÇÃO</t>
  </si>
  <si>
    <t>NOTURNO</t>
  </si>
  <si>
    <t>MAQUEIRO</t>
  </si>
  <si>
    <t>INTEGRAL</t>
  </si>
  <si>
    <t>OUTROS</t>
  </si>
  <si>
    <t>VIGILANCIA OSTENSIVA/MONITORADA</t>
  </si>
  <si>
    <t>UPE</t>
  </si>
  <si>
    <t>PROCAPE</t>
  </si>
  <si>
    <r>
      <t xml:space="preserve">ORIENTAÇÕES DE PREENCHIMENTO:    
</t>
    </r>
    <r>
      <rPr>
        <b/>
        <sz val="5"/>
        <color rgb="FFFF0000"/>
        <rFont val="Calibri"/>
        <family val="2"/>
      </rPr>
      <t xml:space="preserve">  
</t>
    </r>
    <r>
      <rPr>
        <sz val="10"/>
        <color rgb="FF000000"/>
        <rFont val="Calibri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DIURNO,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rgb="FF003300"/>
        <rFont val="Calibri"/>
        <family val="2"/>
      </rPr>
      <t xml:space="preserve">;
</t>
    </r>
    <r>
      <rPr>
        <sz val="10"/>
        <color rgb="FF000000"/>
        <rFont val="Calibri"/>
        <family val="2"/>
      </rPr>
      <t xml:space="preserve">       12.1.  Quando a contratação for por "POSTO", o custo por terceirizados será o custo total do posto dividido pelo total de pessoas daquele posto;
       12.2. O valor do custo a ser informado deve ser calculado por funcionário terceirizado;
 13. O campo "REMUNERAÇÃO" deve ser preenchido com o valor bruto pago ao terceirizado.</t>
    </r>
  </si>
  <si>
    <r>
      <t xml:space="preserve"> ATENÇÃO:
</t>
    </r>
    <r>
      <rPr>
        <sz val="10"/>
        <color rgb="FF000000"/>
        <rFont val="Calibri"/>
        <family val="2"/>
      </rPr>
      <t xml:space="preserve">  i. Enviar planilha em formato editável para o e-mail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;
  ii. Caso a UG não possua funcionários terceirizados enviar e-mail para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 informando tal situação;
  ii. Qualquer dúvida, entrar em contato com a Coordenadoria de Monitoramento dos Gastos/DCQG/SCGE (Contato CMG: 81 3183-0905);
</t>
    </r>
  </si>
  <si>
    <t>DANILO MIGUEL DE LIMA</t>
  </si>
  <si>
    <t>JANILSON FELIPE DOS SANTOS</t>
  </si>
  <si>
    <t>AMAPY ROBERTA TAVARES DA SILVA</t>
  </si>
  <si>
    <t>AUX DE SERVIÇOS TECNICOS</t>
  </si>
  <si>
    <t>EVERALDO RODRIGUES DE MOURA</t>
  </si>
  <si>
    <t>RECEPCIONISTA</t>
  </si>
  <si>
    <t>MARTA RAFAELLA LINS DE SOUZA</t>
  </si>
  <si>
    <t>GISELLE MADALENA RAMOS DA SILVA</t>
  </si>
  <si>
    <t>AUXILIAR DE ESCRITORIO</t>
  </si>
  <si>
    <t>RODRIGO DE SOUZA CARVALHO</t>
  </si>
  <si>
    <t>NIEDJA GOMES DA SILVA</t>
  </si>
  <si>
    <t>VALDENICE COSTA SILVA DOS SANTOS</t>
  </si>
  <si>
    <t>MARIA LUCIA DA SILVA</t>
  </si>
  <si>
    <t>JACIARA MARIA DA CUNHA OLIVEIRA</t>
  </si>
  <si>
    <t>ALDERICO MANOEL FELIPE FILHO</t>
  </si>
  <si>
    <t>LEANDRO BARBOSA DE FREITAS</t>
  </si>
  <si>
    <t>CONTINUO</t>
  </si>
  <si>
    <t>ROGERIO DA SILVA BEZERRA</t>
  </si>
  <si>
    <t>GIOVANNI SCAVUZZI GUERRA</t>
  </si>
  <si>
    <t>MOTORISTA CATEGORIA B</t>
  </si>
  <si>
    <t>SIMONE MARIA GOMES</t>
  </si>
  <si>
    <t>JACIENE MARIA DA SILVA</t>
  </si>
  <si>
    <t>RENATA DE SANTANA</t>
  </si>
  <si>
    <t>SUPERVISOR SERVIÇOS OPERACIONAIS</t>
  </si>
  <si>
    <t>WESSITON CLAUDIO DA SILVA</t>
  </si>
  <si>
    <t>KATIA CILENE VIEIRA DA SILVA</t>
  </si>
  <si>
    <t>ROSIANE PEREIRA DA SILVA</t>
  </si>
  <si>
    <t>MARIA DA CONCEICAO CORDEIRO DOS SANTOS</t>
  </si>
  <si>
    <t>CRISTIANE MACHADO XAVIER</t>
  </si>
  <si>
    <t>FLAVIO SANCHO FERREIRA</t>
  </si>
  <si>
    <t>WILLIAM ASSIS MAGALHAES</t>
  </si>
  <si>
    <t>VERONICA DA SILVA SANTOS ASSIS</t>
  </si>
  <si>
    <t>LEONARDO SEVERINO DE SOUZA</t>
  </si>
  <si>
    <t>MARIA JOSE DA SILVA</t>
  </si>
  <si>
    <t>COPEIRA</t>
  </si>
  <si>
    <t>JOSE ANTONIO DA SILVA</t>
  </si>
  <si>
    <t>MONICA FRANCISCA VIEIRA</t>
  </si>
  <si>
    <t>ROBERTO LUIZ MENEZES VINHAES</t>
  </si>
  <si>
    <t>ENCANADOR</t>
  </si>
  <si>
    <t>ADALTO DA SILVA DINIZ</t>
  </si>
  <si>
    <t>NATANAEL SALES DO NASCIMENTO</t>
  </si>
  <si>
    <t>KLEBER JOSE DA SILVA</t>
  </si>
  <si>
    <t>MARCENEIRO</t>
  </si>
  <si>
    <t>VANIA MARIA MOURA DA SILVA</t>
  </si>
  <si>
    <t>MARIA JOSE DE SOUZA MACEDO</t>
  </si>
  <si>
    <t>JOAO PEDRO DA SILVA</t>
  </si>
  <si>
    <t>GERAILTON ALENCAR DE BRITO</t>
  </si>
  <si>
    <t>GENIVAL BEZERRA DA SILVA</t>
  </si>
  <si>
    <t>AUX. DE PEDREIRO</t>
  </si>
  <si>
    <t>GENIVAL CIRIACO DA SILVA</t>
  </si>
  <si>
    <t>MARIA DAS VITORIAS PEREIRA DA SILVA</t>
  </si>
  <si>
    <t>JACIRA MARIA DE MORAES</t>
  </si>
  <si>
    <t>MIDIAN TAYANE DA SILVA SANTOS</t>
  </si>
  <si>
    <t>JOSIVALDO LUIZ FELIX</t>
  </si>
  <si>
    <t>LUSERMAN FRANCISCA DE OLIVEIRA</t>
  </si>
  <si>
    <t>NAIRZA JOSE DE BARROS</t>
  </si>
  <si>
    <t>LIDIANE DE BARROS SILVA</t>
  </si>
  <si>
    <t>ROSANGELA ALVES DE BARROS SOUZA</t>
  </si>
  <si>
    <t>MARIA LUCIA DOS SANTOS</t>
  </si>
  <si>
    <t>COSTUREIRA</t>
  </si>
  <si>
    <t>MARCOS JOSE DA SILVA</t>
  </si>
  <si>
    <t>JARDINEIRO</t>
  </si>
  <si>
    <t>DANIELLE DO BOMPARTO DIAS DO NASCIMENTO</t>
  </si>
  <si>
    <t>ATILAS BARROS DO NASCIMENTO</t>
  </si>
  <si>
    <t>SUPERVISOR(A)</t>
  </si>
  <si>
    <t>ELAINE PACHECO CARIBE DE CARVALHO</t>
  </si>
  <si>
    <t>ANDREA CARLA XAVIER DA PAZ BRITO</t>
  </si>
  <si>
    <t>MARIA JOSE FERNANDO BARBOSA SILVA</t>
  </si>
  <si>
    <t>IVISON PAULA DE QUEIROZ</t>
  </si>
  <si>
    <t>RENATO FRANCISCO DO NASCIMENTO OLIVEIRA</t>
  </si>
  <si>
    <t>VALMIR PEREIRA DA SILVA</t>
  </si>
  <si>
    <t>BRUNO ALVES DE ARRUDA</t>
  </si>
  <si>
    <t>JOSE BENJAMIM DA SILVA FILHO</t>
  </si>
  <si>
    <t>FAGNER DE MOURA BEZERRA</t>
  </si>
  <si>
    <t>GILDA HELENA DE AZEVEDO</t>
  </si>
  <si>
    <t>FABIANA CORNELIO BARBOSA</t>
  </si>
  <si>
    <t>SUENYA RODRIGUES FELIPE</t>
  </si>
  <si>
    <t>WILKER MOREIRA CHAVES</t>
  </si>
  <si>
    <t>PEDREIRO</t>
  </si>
  <si>
    <t>MARIA APARECIDA BARBOSA CORREIA</t>
  </si>
  <si>
    <t>ADJANE DO CARMO BATISTA DUTRA</t>
  </si>
  <si>
    <t>HELIO COSTA LINS FILHO</t>
  </si>
  <si>
    <t>RAYZA PEREIRA DA SILVA</t>
  </si>
  <si>
    <t>KATIA CILENE AGUIAR DA SILVA</t>
  </si>
  <si>
    <t>MARILIS REGINA CAVALCANTI DE BRITO</t>
  </si>
  <si>
    <t>TELEFONISTA</t>
  </si>
  <si>
    <t>ALDINALDO GOMES DE LIMA</t>
  </si>
  <si>
    <t>MARIA PATRICIA DOS SANTOS</t>
  </si>
  <si>
    <t>CLAUDETE DA SILVA NASCIMENTO</t>
  </si>
  <si>
    <t>NADJA DE FARIAS SILVA</t>
  </si>
  <si>
    <t>RONICLEA LOPES DO NASCIMENTO</t>
  </si>
  <si>
    <t>CLECIA MARIA DE ANDRADE</t>
  </si>
  <si>
    <t>RAFFAELLA DE FATIMA MAGNO GUEDES DE SOUZA</t>
  </si>
  <si>
    <t>SIRIO HENRIQUE FERREIRA DE LIMA</t>
  </si>
  <si>
    <t>CATARINA CAJUEIRO NUNES</t>
  </si>
  <si>
    <t>VALERIA MARIA DE MOURA</t>
  </si>
  <si>
    <t>JESSICA BARBOSA DE LIRA</t>
  </si>
  <si>
    <t>EDMILSON RAMOS DA SILVA</t>
  </si>
  <si>
    <t>TATYANA MARIA BEZERRA DA SILVA</t>
  </si>
  <si>
    <t>ANDERSON WAGNER DE FRANCA DA SILVA</t>
  </si>
  <si>
    <t>DIVANICE WILLIVANIA SILVA ARAUJO</t>
  </si>
  <si>
    <t>CARLOS ANDERSON SILVA DE SENA</t>
  </si>
  <si>
    <t>PINTOR</t>
  </si>
  <si>
    <t>JOSENILDO ALVES PESTANA</t>
  </si>
  <si>
    <t>BRUNO PAULINO DE LIMA</t>
  </si>
  <si>
    <t>VERONICA REGINA BATISTA DOS SANTOS</t>
  </si>
  <si>
    <t>JOANA D ARC FERNANDES</t>
  </si>
  <si>
    <t>JAMILSON FEIJO DE MELO</t>
  </si>
  <si>
    <t>CARLA KATIANA DA SILVA DIAS</t>
  </si>
  <si>
    <t>PETRONIA BRAGA DA SILVA</t>
  </si>
  <si>
    <t>THAYS PEREIRA LEITE</t>
  </si>
  <si>
    <t>FELIPE ALVES DA SILVA</t>
  </si>
  <si>
    <t>LAUDJANE TEREZA AMARAL DOS SANTOS</t>
  </si>
  <si>
    <t>SUZANE PESSOA DOS SANTOS</t>
  </si>
  <si>
    <t>LARISSA DA SILVA AMARAL</t>
  </si>
  <si>
    <t>CAMILA RODRIGUES DA SILVA</t>
  </si>
  <si>
    <t>JONAS FERREIRA BRAGA</t>
  </si>
  <si>
    <t>SUELY PEREIRA DA SILVA</t>
  </si>
  <si>
    <t>CLAUDIO VINICIUS DE LUNA MATOS</t>
  </si>
  <si>
    <t>DIEGO JOSE DA SILVA SANTOS</t>
  </si>
  <si>
    <t>PATRICIA DE PAULA FRANCA DA ROCHA</t>
  </si>
  <si>
    <t>EDILENE SOARES DA SILVA</t>
  </si>
  <si>
    <t>ADNA JULIANA FERREIRA DE SOUSA</t>
  </si>
  <si>
    <t>WALBER VINICIUS BATISTA DE OLIVEIRA</t>
  </si>
  <si>
    <t>ROGERIO BRANDAO PEREIRA</t>
  </si>
  <si>
    <t>LUCICLEIDE DE MELO FERREIRA BARBOSA</t>
  </si>
  <si>
    <t>MARCOS ANTONIO BARBOSA GOMES</t>
  </si>
  <si>
    <t>EMANOELLA FILGUEIRA DA SILVA</t>
  </si>
  <si>
    <t>ROGERIO ANTONIO DE SANTANA</t>
  </si>
  <si>
    <t>EWERTON MAXWELL DOS SANTOS SILVA</t>
  </si>
  <si>
    <t>ERINALDO DOS SANTOS</t>
  </si>
  <si>
    <t>ASCENSORISTA</t>
  </si>
  <si>
    <t>ROSEMILTON ROCHA DA SILVA</t>
  </si>
  <si>
    <t>ALEXANDRE MENDONCA DOS SANTOS</t>
  </si>
  <si>
    <t>DANILO ALBUQUERQUE FERNANDES</t>
  </si>
  <si>
    <t>ENG. CLÍNICA</t>
  </si>
  <si>
    <t>TÉCNICO ELETRÔNICA</t>
  </si>
  <si>
    <t>GILMAR VALDEVINO</t>
  </si>
  <si>
    <t>WILMA BARROS DA PAIXÃO</t>
  </si>
  <si>
    <t>044/2017</t>
  </si>
  <si>
    <t>ANTARTIDA REFRIGERACAO LTDA EPP</t>
  </si>
  <si>
    <t>ADRIANO DOS SANTOS ALBUQUERQUE</t>
  </si>
  <si>
    <t>VIGILANTE</t>
  </si>
  <si>
    <t>CARLOS AUGUSTO FELIX DE LIMA</t>
  </si>
  <si>
    <t>CLOVIS LIMA DA SILVA</t>
  </si>
  <si>
    <t>DANIEL FERREIRA DE LIMA</t>
  </si>
  <si>
    <t>FABIO BARBOSA DE MORAIS</t>
  </si>
  <si>
    <t>GILSON BELARMINO DA SILVA</t>
  </si>
  <si>
    <t>HUGO LEONARDO RIBEIRO DE OLIVEIRA</t>
  </si>
  <si>
    <t>MARCONY SILVA XAVIER</t>
  </si>
  <si>
    <t>MARCUS VINICIUS DE ARRUDA MENEZES</t>
  </si>
  <si>
    <t>PAULO ROGERIO DE VASCONCELOS</t>
  </si>
  <si>
    <t>SEVERINO JOSE GASPAR DA SILVA</t>
  </si>
  <si>
    <t>MOISES JOSE DA SILVA</t>
  </si>
  <si>
    <t>002/2016</t>
  </si>
  <si>
    <t>NELY FERREIRA DA SILVA</t>
  </si>
  <si>
    <t>EDNALDO GONCALVES E SILVA</t>
  </si>
  <si>
    <t>EDUARDO DIAS DOS SANTOS</t>
  </si>
  <si>
    <t>NATANAEL JOAQUIM ALVES</t>
  </si>
  <si>
    <t>JOACI FIRMINO CELESTINO</t>
  </si>
  <si>
    <t>TAIS REIS DE SA</t>
  </si>
  <si>
    <t>LUCIENE GOMES DE OLIVEIRA</t>
  </si>
  <si>
    <t>FLAVIA FERREIRA DA SILVA</t>
  </si>
  <si>
    <t>MARCELLE MARIA PACHECO DE SOUZA</t>
  </si>
  <si>
    <t>CONPRO COMERCIO &amp; INSTALAÇÕES DE GASES LTDA EPP</t>
  </si>
  <si>
    <t>Adlim Terceirização em Serviços Especializados Ltda</t>
  </si>
  <si>
    <t>RODRIGO PRINCIPE FERREIRA</t>
  </si>
  <si>
    <t>ROSEANE MARIA SILVA</t>
  </si>
  <si>
    <t>ALNA JACIARA DE LIMA SILVA</t>
  </si>
  <si>
    <t>ALESSANDRA TRINDADE REDIVIVO</t>
  </si>
  <si>
    <t>RAUL HENRIQUE MOREIRA ALVES</t>
  </si>
  <si>
    <t>RODRIGO GOMES VASCO</t>
  </si>
  <si>
    <t>FILIPE MENEZES ALEXANDRE</t>
  </si>
  <si>
    <t>DIARISTA</t>
  </si>
  <si>
    <t>AGUIA SERVIÇOS DE VIGILÂNCIA LTDA</t>
  </si>
  <si>
    <t>SILVIO CLAUDIO DOS SANTOS</t>
  </si>
  <si>
    <t>GIGAVIDA TECNOLOGIA HOSPITALAR</t>
  </si>
  <si>
    <t>SEG. A SEX 
12H / 13-17H</t>
  </si>
  <si>
    <t>JOSE RAFAEL OLIVEIRA LEITE</t>
  </si>
  <si>
    <t>MARIA LARISSA COSTA DA SILVA</t>
  </si>
  <si>
    <t>THIAGO ALVES DE LIMA</t>
  </si>
  <si>
    <t>NAYRA JESSICA DA SILVA FERREIRA</t>
  </si>
  <si>
    <t>DAIVETY RODRIGUES DE LIMA MIRANDA</t>
  </si>
  <si>
    <t>ELIEL DE SANTANA BATISTA</t>
  </si>
  <si>
    <t>DAMARES TAVARES DE ARAÚJO</t>
  </si>
  <si>
    <t>44H SEM</t>
  </si>
  <si>
    <t>12 X 36</t>
  </si>
  <si>
    <t>36H SEM</t>
  </si>
  <si>
    <t>CONSTRUTORA JOLE LTDA</t>
  </si>
  <si>
    <t>CLAUDINEIDE MARIA DA SILVA FRANCO</t>
  </si>
  <si>
    <t>ALEXANDRE CABRAL DE MENDONCA</t>
  </si>
  <si>
    <t>EDUARDO HENRIQUE RODRIGUES ALBUQUERQUE</t>
  </si>
  <si>
    <t>MAURILANJELO CARLOS DA SILVA</t>
  </si>
  <si>
    <t>LENILDO DE SOUZA OLIVEIRA</t>
  </si>
  <si>
    <t>AURILEX ARAUJO GUERRA</t>
  </si>
  <si>
    <t>CARLOS DIOGO FERREIRA DA SILVA</t>
  </si>
  <si>
    <t>DJAILTON FRANCISCO SANTANA DA SILVA</t>
  </si>
  <si>
    <t>DOUGLAS FREIRE DA SILVA</t>
  </si>
  <si>
    <t>JAMERSON FERREIRA DA LUZ</t>
  </si>
  <si>
    <t>JANDERSON LIRA  DANTAS</t>
  </si>
  <si>
    <t>RAFAEL FERNANDO MENDES SANTOS</t>
  </si>
  <si>
    <t>SAVIO PEREIRA DOS SANTOS</t>
  </si>
  <si>
    <t>MECANICO EM REFRIGERAÇÃO</t>
  </si>
  <si>
    <t>TECNICO EM REFRIGERAÇÃO</t>
  </si>
  <si>
    <t>ELETROTECNICO</t>
  </si>
  <si>
    <t>SUPERVISOR</t>
  </si>
  <si>
    <t>Anderson Wellington de Souza</t>
  </si>
  <si>
    <t>Claudezio Bezerra de Oliveira</t>
  </si>
  <si>
    <t xml:space="preserve">Josenildo Ramos </t>
  </si>
  <si>
    <t xml:space="preserve">Luiz henrique do Nascimento Mamede </t>
  </si>
  <si>
    <t>Marcelo Luiz Tomaz da Cunha</t>
  </si>
  <si>
    <t xml:space="preserve">Osmar Pinheiro da Silva </t>
  </si>
  <si>
    <t>Thalys Ricardo Ferreira Filho</t>
  </si>
  <si>
    <t xml:space="preserve">Tiago Pedro Santos Vila Nova </t>
  </si>
  <si>
    <t xml:space="preserve">Alexsandro Gonçalo da Silva </t>
  </si>
  <si>
    <t xml:space="preserve">Auxiliar de Eletricista </t>
  </si>
  <si>
    <t xml:space="preserve">Eletricista </t>
  </si>
  <si>
    <t xml:space="preserve">Eletrotecnico </t>
  </si>
  <si>
    <t xml:space="preserve">12 horas </t>
  </si>
  <si>
    <t>8 horas</t>
  </si>
  <si>
    <t>EVANDRO MOREIRA DE MIRANDA FILHO</t>
  </si>
  <si>
    <t>MECÂNICO DE MANUTENÇÃO</t>
  </si>
  <si>
    <t>112/2019</t>
  </si>
  <si>
    <t>234/2019</t>
  </si>
  <si>
    <t>371/2019</t>
  </si>
  <si>
    <t>124/2020</t>
  </si>
  <si>
    <t xml:space="preserve">CARLOS ANTONIO DA SILVA </t>
  </si>
  <si>
    <t>FERNANDA PATRICIA DA SILVA LIRA</t>
  </si>
  <si>
    <t>GILVAN PEDRO DA SILVA</t>
  </si>
  <si>
    <t xml:space="preserve">MARCONE GOMES </t>
  </si>
  <si>
    <t>SUELI PRIMO DA SILVA FILHO</t>
  </si>
  <si>
    <t>VALMIR PEREIRA DOS SANTOS JUNIOR</t>
  </si>
  <si>
    <t xml:space="preserve">12X36 </t>
  </si>
  <si>
    <t>Alexsandro Roberto da Silva</t>
  </si>
  <si>
    <t>07:00 HS / 17:00HS</t>
  </si>
  <si>
    <t>19:00 HS / 07:00 HS</t>
  </si>
  <si>
    <t>07:00 HS / 19:00HS</t>
  </si>
  <si>
    <t>VALMIR DA SILVA ARAUJO</t>
  </si>
  <si>
    <t>GABRIEL HENRIQUE LAPA</t>
  </si>
  <si>
    <t>LUCAS FERREIRA DOS SANTOS</t>
  </si>
  <si>
    <t>25H SEM</t>
  </si>
  <si>
    <t>RM TERCEIRIZAÇÃO E GESTÃO DE RECURSOS HUMANOS EIRELI</t>
  </si>
  <si>
    <t>04732-ADILSON COSTA E SILVA</t>
  </si>
  <si>
    <t>04765-ADRIANA ALVES DA SILVA</t>
  </si>
  <si>
    <t>04744-ADRIANA LUCIA DE SANTANA LEITE</t>
  </si>
  <si>
    <t>04754-AGUINALDO ROBERTO SANTIAGO</t>
  </si>
  <si>
    <t>04768-ALEF ROBERTO BATISTA DA SILVA</t>
  </si>
  <si>
    <t>04773-ALINE KESSIA BRAZ BATISTA</t>
  </si>
  <si>
    <t>04716-ANA BEATRIZ ALVES LIMA</t>
  </si>
  <si>
    <t>04713-ANA CAROLINE DA CRUZ EUFRASIO</t>
  </si>
  <si>
    <t>04734-ANA SANDRA VIANA ALVES</t>
  </si>
  <si>
    <t>04785-ANDREA LOPES DA SILVA</t>
  </si>
  <si>
    <t>04759-BETANIA DA SILVA OLIVEIRA</t>
  </si>
  <si>
    <t>04702-CARINA CARLA SILVA BARROS</t>
  </si>
  <si>
    <t>04708-CARLOS CLAUDIONOR DOS SANTOS</t>
  </si>
  <si>
    <t>04750-CIRLEIDE ALEXANDRE DE ANDRADE</t>
  </si>
  <si>
    <t>04721-CLAUCIA LACERDA DE SOUZA</t>
  </si>
  <si>
    <t>04731-DANIELE MARIA LINS DA SILVA</t>
  </si>
  <si>
    <t>04742-EDICLEIDE GOMES DE ASSIS DANTAS</t>
  </si>
  <si>
    <t>04712-EDILENE MARIA DE ALBUQUERQUE</t>
  </si>
  <si>
    <t>04764-EDMILSON LEIO DA SILVA</t>
  </si>
  <si>
    <t>04745-EDNA MARIA DA SILVA</t>
  </si>
  <si>
    <t>04711-EDSON CHAVES DA SILVA FILHO</t>
  </si>
  <si>
    <t>04699-EDUARDO GUSTAVO DO NASCIMENTO FARIAS</t>
  </si>
  <si>
    <t>04746-EDVALDO SERAFIM DOS SANTOS</t>
  </si>
  <si>
    <t>04737-ESIANE MARIA DA SILVA</t>
  </si>
  <si>
    <t>04730-FELIPE DIEGO DO CARMO E SILVA</t>
  </si>
  <si>
    <t>04770-GEANDRO JOSE DOS SANTOS</t>
  </si>
  <si>
    <t>04763-GERCINA FRANCISCA DA CONCEICAO</t>
  </si>
  <si>
    <t>04698-GLAUCIA MUNIZ BARBALHO</t>
  </si>
  <si>
    <t>04707-HELENILDO MIGUEL DE BARROS</t>
  </si>
  <si>
    <t>04751-IDIANA FRANCISCA DA COSTA</t>
  </si>
  <si>
    <t>04743-IRIS ESTEVAM DA SILVA</t>
  </si>
  <si>
    <t>04748-ITAMAR BARBOSA DE LIMA</t>
  </si>
  <si>
    <t>04761-IVISON LIMA DA SILVA</t>
  </si>
  <si>
    <t>04724-IVONE EMILIA DA SILVA</t>
  </si>
  <si>
    <t>04739-JAIR ALVES DO PRADO</t>
  </si>
  <si>
    <t>04714-JOAO BARBOSA DE SOUZA</t>
  </si>
  <si>
    <t>04722-JOAO GERALDO DA SILVA</t>
  </si>
  <si>
    <t>04758-JOSE AILTON RAMOS</t>
  </si>
  <si>
    <t>04733-JOSE BEMJAMIM ALVES VILANOVA</t>
  </si>
  <si>
    <t>04697-JOSE EDSON SANTOS PIMENTA</t>
  </si>
  <si>
    <t>04706-JOSE FERNANDES DE SOUZA</t>
  </si>
  <si>
    <t>04771-JOSE LINALDO DA SILVA</t>
  </si>
  <si>
    <t>04704-JOSEANE AYRES DOS SANTOS</t>
  </si>
  <si>
    <t>04735-JOZIVAN CARNEIRO DO NASCIMENTO</t>
  </si>
  <si>
    <t>04740-KATIA MARIA DA SILVA</t>
  </si>
  <si>
    <t>04752-LILIANE LOPES DE OLIVEIRA</t>
  </si>
  <si>
    <t>04717-MARCELO MACHADO DA SILVA</t>
  </si>
  <si>
    <t>04700-MARCIA ALVES DA SILVA</t>
  </si>
  <si>
    <t>04727-MARIA ESTELA DOS SANTOS</t>
  </si>
  <si>
    <t>04723-MARTA GONCALVES DA SILVA</t>
  </si>
  <si>
    <t>04766-MONICA DA SILVA SANTOS</t>
  </si>
  <si>
    <t>04749-PAULO ANDRE DA SILVA SANTOS</t>
  </si>
  <si>
    <t>04703-RENATA TATIANE DE LIMA</t>
  </si>
  <si>
    <t>04757-RENATO DE SOUZA GUIMARAES</t>
  </si>
  <si>
    <t>04710-ROSANGELA FRANCISCO DE OLVEIRA</t>
  </si>
  <si>
    <t>04755-ROSILEIDE MARIA DOS SANTOS</t>
  </si>
  <si>
    <t>04741-ROSILENE MARIA DA CONCEICAO CORREIA</t>
  </si>
  <si>
    <t>04725-ROSIMERE DA SILVA SOUZA</t>
  </si>
  <si>
    <t>04729-RUBERLAN CONCEICAO DE SANTANA</t>
  </si>
  <si>
    <t>04715-SANDRA ROSA SANTOS DE LIRA</t>
  </si>
  <si>
    <t>04726-SERGIO LUIS OLIVEIRA DA SILVA</t>
  </si>
  <si>
    <t>04720-SEVERINA VICENTE DA SILVA</t>
  </si>
  <si>
    <t>04756-SUENIA CARLA DA SILVA</t>
  </si>
  <si>
    <t>04753-TANIA EUGENIA MESSIAS</t>
  </si>
  <si>
    <t>04701-THAYNA CHISTINNE DE MORAIS SILVA</t>
  </si>
  <si>
    <t>04762-THIAGO BARBOSA DE SOUZA</t>
  </si>
  <si>
    <t>04719-VALERIA PAULA DO MONTE</t>
  </si>
  <si>
    <t>04718-VANIA MARIA DA SILVA</t>
  </si>
  <si>
    <t>04709-VIVIANE ANDRADE DOS REIS SILVA</t>
  </si>
  <si>
    <t>04736-YHURY CRISTINI DE ALMEIDA DA SILVA</t>
  </si>
  <si>
    <t>04738-ZENILDA FELIX DE LIMA</t>
  </si>
  <si>
    <t>AUX SERV. GERAIS</t>
  </si>
  <si>
    <t>12X36</t>
  </si>
  <si>
    <t>ENCARREGADO</t>
  </si>
  <si>
    <t>280/2020</t>
  </si>
  <si>
    <t>ARISTIDES JOSE DA SILVA</t>
  </si>
  <si>
    <t>JOAO BOSCO BALBINO JUNIOR</t>
  </si>
  <si>
    <t>JOSE ESTEVAO BARBOSA DA SILVA</t>
  </si>
  <si>
    <t>JOSE LEONARDO SOARES BRANDAO</t>
  </si>
  <si>
    <t>SANDRO ANDERSON DA SILVA</t>
  </si>
  <si>
    <t>CARLA PATRICIA MEDEIROS DE LUCENA</t>
  </si>
  <si>
    <t>EZEQUIEL GERMANO DE OLIVEIRA</t>
  </si>
  <si>
    <t>LUANA THAINA CEZAR DO AMARAL</t>
  </si>
  <si>
    <t>MANUELLA LOURENÇO DUARTE</t>
  </si>
  <si>
    <t xml:space="preserve">04833-JOSE SIDNEY CARNEIRO DOS SANTOS </t>
  </si>
  <si>
    <t>40 HS/SEMANIAS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</si>
</sst>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[$R$]#,##0.00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5"/>
      <color rgb="FFFF0000"/>
      <name val="Calibri"/>
      <family val="2"/>
    </font>
    <font>
      <sz val="10"/>
      <color rgb="FF000000"/>
      <name val="Calibri"/>
      <family val="2"/>
    </font>
    <font>
      <sz val="10"/>
      <color rgb="FF0033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0F0F0F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666666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EEEE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249977111117893"/>
        <bgColor rgb="FFEEECE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313739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1373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313739"/>
      </top>
      <bottom style="thin">
        <color rgb="FF969696"/>
      </bottom>
      <diagonal/>
    </border>
    <border>
      <left style="thin">
        <color rgb="FF969696"/>
      </left>
      <right/>
      <top style="thin">
        <color rgb="FF313739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13739"/>
      </right>
      <top style="thin">
        <color rgb="FF313739"/>
      </top>
      <bottom style="thin">
        <color rgb="FF969696"/>
      </bottom>
      <diagonal/>
    </border>
    <border>
      <left/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0" fontId="2" fillId="0" borderId="0"/>
    <xf numFmtId="44" fontId="1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3" fontId="3" fillId="3" borderId="3" xfId="1" applyFont="1" applyFill="1" applyBorder="1" applyAlignment="1">
      <alignment horizontal="center" vertical="center" wrapText="1"/>
    </xf>
    <xf numFmtId="43" fontId="6" fillId="0" borderId="0" xfId="1" applyFont="1"/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43" fontId="15" fillId="0" borderId="0" xfId="1" applyFont="1"/>
    <xf numFmtId="165" fontId="14" fillId="2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5" fillId="4" borderId="0" xfId="0" applyFont="1" applyFill="1"/>
    <xf numFmtId="0" fontId="14" fillId="2" borderId="7" xfId="0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wrapText="1"/>
    </xf>
    <xf numFmtId="44" fontId="13" fillId="4" borderId="4" xfId="4" applyFont="1" applyFill="1" applyBorder="1"/>
    <xf numFmtId="44" fontId="14" fillId="6" borderId="4" xfId="4" applyFont="1" applyFill="1" applyBorder="1" applyAlignment="1">
      <alignment horizontal="center" vertical="center" wrapText="1"/>
    </xf>
    <xf numFmtId="0" fontId="6" fillId="4" borderId="0" xfId="0" applyFont="1" applyFill="1"/>
    <xf numFmtId="0" fontId="13" fillId="4" borderId="0" xfId="0" applyFont="1" applyFill="1"/>
    <xf numFmtId="44" fontId="17" fillId="6" borderId="4" xfId="4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44" fontId="14" fillId="4" borderId="4" xfId="4" applyFont="1" applyFill="1" applyBorder="1" applyAlignment="1">
      <alignment horizontal="center" vertical="center"/>
    </xf>
    <xf numFmtId="44" fontId="14" fillId="4" borderId="4" xfId="4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13" fillId="6" borderId="9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/>
    </xf>
    <xf numFmtId="44" fontId="13" fillId="6" borderId="4" xfId="4" applyFont="1" applyFill="1" applyBorder="1" applyAlignment="1">
      <alignment horizontal="center" vertical="center" wrapText="1"/>
    </xf>
    <xf numFmtId="49" fontId="14" fillId="4" borderId="12" xfId="0" applyNumberFormat="1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wrapText="1"/>
    </xf>
    <xf numFmtId="44" fontId="14" fillId="5" borderId="4" xfId="4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44" fontId="13" fillId="5" borderId="4" xfId="4" applyFont="1" applyFill="1" applyBorder="1" applyAlignment="1"/>
    <xf numFmtId="0" fontId="14" fillId="6" borderId="4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43" fontId="13" fillId="4" borderId="0" xfId="1" applyFont="1" applyFill="1"/>
    <xf numFmtId="0" fontId="13" fillId="7" borderId="0" xfId="0" applyFont="1" applyFill="1" applyBorder="1" applyAlignment="1">
      <alignment horizontal="center" vertical="center" wrapText="1"/>
    </xf>
    <xf numFmtId="4" fontId="13" fillId="4" borderId="0" xfId="0" applyNumberFormat="1" applyFont="1" applyFill="1"/>
    <xf numFmtId="0" fontId="19" fillId="6" borderId="4" xfId="0" applyFont="1" applyFill="1" applyBorder="1" applyAlignment="1">
      <alignment horizontal="center" vertical="center" wrapText="1"/>
    </xf>
    <xf numFmtId="44" fontId="15" fillId="6" borderId="4" xfId="4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/>
    </xf>
    <xf numFmtId="44" fontId="14" fillId="10" borderId="4" xfId="4" applyFont="1" applyFill="1" applyBorder="1" applyAlignment="1">
      <alignment horizontal="center"/>
    </xf>
    <xf numFmtId="4" fontId="0" fillId="4" borderId="0" xfId="0" applyNumberFormat="1" applyFill="1"/>
    <xf numFmtId="43" fontId="15" fillId="4" borderId="0" xfId="1" applyFont="1" applyFill="1"/>
    <xf numFmtId="4" fontId="15" fillId="4" borderId="0" xfId="0" applyNumberFormat="1" applyFont="1" applyFill="1"/>
    <xf numFmtId="43" fontId="15" fillId="4" borderId="0" xfId="0" applyNumberFormat="1" applyFont="1" applyFill="1"/>
    <xf numFmtId="43" fontId="6" fillId="4" borderId="0" xfId="1" applyFont="1" applyFill="1"/>
    <xf numFmtId="44" fontId="13" fillId="4" borderId="0" xfId="0" applyNumberFormat="1" applyFont="1" applyFill="1"/>
    <xf numFmtId="0" fontId="18" fillId="4" borderId="4" xfId="2" applyFont="1" applyFill="1" applyBorder="1"/>
    <xf numFmtId="0" fontId="4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6">
    <cellStyle name="Moeda" xfId="4" builtinId="4"/>
    <cellStyle name="Normal" xfId="0" builtinId="0"/>
    <cellStyle name="Normal 2" xfId="2"/>
    <cellStyle name="Normal 2 2" xfId="3"/>
    <cellStyle name="Normal 3" xf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13739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990720</xdr:colOff>
      <xdr:row>0</xdr:row>
      <xdr:rowOff>619200</xdr:rowOff>
    </xdr:from>
    <xdr:to>
      <xdr:col>11</xdr:col>
      <xdr:colOff>1056859</xdr:colOff>
      <xdr:row>0</xdr:row>
      <xdr:rowOff>2352240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230520" y="619200"/>
          <a:ext cx="4095360" cy="173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338"/>
  <sheetViews>
    <sheetView tabSelected="1" topLeftCell="A2" zoomScale="85" zoomScaleNormal="85" workbookViewId="0">
      <selection activeCell="G4" sqref="G4:G274"/>
    </sheetView>
  </sheetViews>
  <sheetFormatPr defaultRowHeight="12.75" x14ac:dyDescent="0.2"/>
  <cols>
    <col min="1" max="1" width="13.140625" style="4"/>
    <col min="2" max="2" width="13.5703125" style="4"/>
    <col min="3" max="3" width="27.5703125" style="4"/>
    <col min="4" max="4" width="18.42578125" style="5"/>
    <col min="5" max="5" width="43.85546875" style="4" bestFit="1" customWidth="1"/>
    <col min="6" max="6" width="44.7109375" style="4"/>
    <col min="7" max="7" width="13.85546875" style="4" customWidth="1"/>
    <col min="8" max="8" width="41.7109375" style="4" customWidth="1"/>
    <col min="9" max="9" width="31" style="4" customWidth="1"/>
    <col min="10" max="10" width="9.140625" style="4" customWidth="1"/>
    <col min="11" max="11" width="16.7109375" style="4" customWidth="1"/>
    <col min="12" max="12" width="21.28515625" style="7" customWidth="1"/>
    <col min="13" max="13" width="9.140625" style="4" customWidth="1"/>
    <col min="14" max="969" width="14.140625" style="23"/>
    <col min="970" max="16384" width="9.140625" style="23"/>
  </cols>
  <sheetData>
    <row r="1" spans="1:13" ht="231.75" customHeight="1" x14ac:dyDescent="0.2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74.25" customHeight="1" x14ac:dyDescent="0.2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4.5" customHeight="1" x14ac:dyDescent="0.2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34.5" customHeight="1" x14ac:dyDescent="0.2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6" t="s">
        <v>12</v>
      </c>
      <c r="M4" s="3" t="s">
        <v>13</v>
      </c>
    </row>
    <row r="5" spans="1:13" s="24" customFormat="1" ht="11.25" customHeight="1" x14ac:dyDescent="0.2">
      <c r="A5" s="8" t="s">
        <v>22</v>
      </c>
      <c r="B5" s="8" t="s">
        <v>23</v>
      </c>
      <c r="C5" s="51" t="s">
        <v>16</v>
      </c>
      <c r="D5" s="17" t="s">
        <v>342</v>
      </c>
      <c r="E5" s="26" t="s">
        <v>267</v>
      </c>
      <c r="F5" s="38" t="s">
        <v>268</v>
      </c>
      <c r="G5" s="13" t="s">
        <v>23</v>
      </c>
      <c r="H5" s="38" t="s">
        <v>339</v>
      </c>
      <c r="I5" s="43" t="s">
        <v>340</v>
      </c>
      <c r="J5" s="34" t="s">
        <v>15</v>
      </c>
      <c r="K5" s="47">
        <v>2993.4833333333331</v>
      </c>
      <c r="L5" s="21">
        <v>1066.1199999999999</v>
      </c>
      <c r="M5" s="20"/>
    </row>
    <row r="6" spans="1:13" s="24" customFormat="1" ht="11.25" customHeight="1" x14ac:dyDescent="0.2">
      <c r="A6" s="8" t="s">
        <v>22</v>
      </c>
      <c r="B6" s="8" t="s">
        <v>23</v>
      </c>
      <c r="C6" s="12" t="s">
        <v>16</v>
      </c>
      <c r="D6" s="17" t="s">
        <v>342</v>
      </c>
      <c r="E6" s="26" t="s">
        <v>267</v>
      </c>
      <c r="F6" s="38" t="s">
        <v>269</v>
      </c>
      <c r="G6" s="13" t="s">
        <v>23</v>
      </c>
      <c r="H6" s="38" t="s">
        <v>339</v>
      </c>
      <c r="I6" s="43" t="s">
        <v>340</v>
      </c>
      <c r="J6" s="34" t="s">
        <v>17</v>
      </c>
      <c r="K6" s="47">
        <v>2993.4833333333331</v>
      </c>
      <c r="L6" s="21">
        <v>1066.1199999999999</v>
      </c>
      <c r="M6" s="20"/>
    </row>
    <row r="7" spans="1:13" s="24" customFormat="1" ht="11.25" customHeight="1" x14ac:dyDescent="0.2">
      <c r="A7" s="8" t="s">
        <v>22</v>
      </c>
      <c r="B7" s="8" t="s">
        <v>23</v>
      </c>
      <c r="C7" s="12" t="s">
        <v>16</v>
      </c>
      <c r="D7" s="17" t="s">
        <v>342</v>
      </c>
      <c r="E7" s="26" t="s">
        <v>267</v>
      </c>
      <c r="F7" s="38" t="s">
        <v>270</v>
      </c>
      <c r="G7" s="13" t="s">
        <v>23</v>
      </c>
      <c r="H7" s="38" t="s">
        <v>339</v>
      </c>
      <c r="I7" s="43" t="s">
        <v>340</v>
      </c>
      <c r="J7" s="34" t="s">
        <v>15</v>
      </c>
      <c r="K7" s="47">
        <v>2993.4833333333331</v>
      </c>
      <c r="L7" s="21">
        <v>1066.1199999999999</v>
      </c>
      <c r="M7" s="20"/>
    </row>
    <row r="8" spans="1:13" s="24" customFormat="1" ht="11.25" customHeight="1" x14ac:dyDescent="0.2">
      <c r="A8" s="8" t="s">
        <v>22</v>
      </c>
      <c r="B8" s="8" t="s">
        <v>23</v>
      </c>
      <c r="C8" s="12" t="s">
        <v>16</v>
      </c>
      <c r="D8" s="17" t="s">
        <v>342</v>
      </c>
      <c r="E8" s="26" t="s">
        <v>267</v>
      </c>
      <c r="F8" s="38" t="s">
        <v>271</v>
      </c>
      <c r="G8" s="13" t="s">
        <v>23</v>
      </c>
      <c r="H8" s="38" t="s">
        <v>339</v>
      </c>
      <c r="I8" s="43" t="s">
        <v>340</v>
      </c>
      <c r="J8" s="34" t="s">
        <v>15</v>
      </c>
      <c r="K8" s="47">
        <v>2993.4833333333331</v>
      </c>
      <c r="L8" s="21">
        <v>1066.1199999999999</v>
      </c>
      <c r="M8" s="20"/>
    </row>
    <row r="9" spans="1:13" s="24" customFormat="1" ht="11.25" customHeight="1" x14ac:dyDescent="0.2">
      <c r="A9" s="8" t="s">
        <v>22</v>
      </c>
      <c r="B9" s="8" t="s">
        <v>23</v>
      </c>
      <c r="C9" s="12" t="s">
        <v>16</v>
      </c>
      <c r="D9" s="17" t="s">
        <v>342</v>
      </c>
      <c r="E9" s="26" t="s">
        <v>267</v>
      </c>
      <c r="F9" s="38" t="s">
        <v>272</v>
      </c>
      <c r="G9" s="13" t="s">
        <v>23</v>
      </c>
      <c r="H9" s="38" t="s">
        <v>339</v>
      </c>
      <c r="I9" s="43" t="s">
        <v>340</v>
      </c>
      <c r="J9" s="34" t="s">
        <v>15</v>
      </c>
      <c r="K9" s="47">
        <v>2993.4833333333331</v>
      </c>
      <c r="L9" s="21">
        <v>1066.1199999999999</v>
      </c>
      <c r="M9" s="20"/>
    </row>
    <row r="10" spans="1:13" s="24" customFormat="1" ht="11.25" customHeight="1" x14ac:dyDescent="0.2">
      <c r="A10" s="8" t="s">
        <v>22</v>
      </c>
      <c r="B10" s="8" t="s">
        <v>23</v>
      </c>
      <c r="C10" s="12" t="s">
        <v>16</v>
      </c>
      <c r="D10" s="17" t="s">
        <v>342</v>
      </c>
      <c r="E10" s="26" t="s">
        <v>267</v>
      </c>
      <c r="F10" s="38" t="s">
        <v>273</v>
      </c>
      <c r="G10" s="13" t="s">
        <v>23</v>
      </c>
      <c r="H10" s="38" t="s">
        <v>339</v>
      </c>
      <c r="I10" s="43" t="s">
        <v>340</v>
      </c>
      <c r="J10" s="34" t="s">
        <v>15</v>
      </c>
      <c r="K10" s="47">
        <v>2993.4833333333331</v>
      </c>
      <c r="L10" s="21">
        <v>1066.1199999999999</v>
      </c>
      <c r="M10" s="20"/>
    </row>
    <row r="11" spans="1:13" s="24" customFormat="1" ht="11.25" customHeight="1" x14ac:dyDescent="0.2">
      <c r="A11" s="8" t="s">
        <v>22</v>
      </c>
      <c r="B11" s="8" t="s">
        <v>23</v>
      </c>
      <c r="C11" s="12" t="s">
        <v>16</v>
      </c>
      <c r="D11" s="17" t="s">
        <v>342</v>
      </c>
      <c r="E11" s="26" t="s">
        <v>267</v>
      </c>
      <c r="F11" s="38" t="s">
        <v>274</v>
      </c>
      <c r="G11" s="13" t="s">
        <v>23</v>
      </c>
      <c r="H11" s="38" t="s">
        <v>339</v>
      </c>
      <c r="I11" s="43" t="s">
        <v>340</v>
      </c>
      <c r="J11" s="34" t="s">
        <v>15</v>
      </c>
      <c r="K11" s="47">
        <v>2993.4833333333331</v>
      </c>
      <c r="L11" s="21">
        <v>1066.1199999999999</v>
      </c>
      <c r="M11" s="20"/>
    </row>
    <row r="12" spans="1:13" s="24" customFormat="1" ht="11.25" customHeight="1" x14ac:dyDescent="0.2">
      <c r="A12" s="8" t="s">
        <v>22</v>
      </c>
      <c r="B12" s="8" t="s">
        <v>23</v>
      </c>
      <c r="C12" s="12" t="s">
        <v>16</v>
      </c>
      <c r="D12" s="17" t="s">
        <v>342</v>
      </c>
      <c r="E12" s="26" t="s">
        <v>267</v>
      </c>
      <c r="F12" s="38" t="s">
        <v>275</v>
      </c>
      <c r="G12" s="13" t="s">
        <v>23</v>
      </c>
      <c r="H12" s="38" t="s">
        <v>339</v>
      </c>
      <c r="I12" s="43" t="s">
        <v>340</v>
      </c>
      <c r="J12" s="34" t="s">
        <v>15</v>
      </c>
      <c r="K12" s="47">
        <v>2993.4833333333331</v>
      </c>
      <c r="L12" s="21">
        <v>1066.1199999999999</v>
      </c>
      <c r="M12" s="20"/>
    </row>
    <row r="13" spans="1:13" s="24" customFormat="1" ht="11.25" customHeight="1" x14ac:dyDescent="0.2">
      <c r="A13" s="8" t="s">
        <v>22</v>
      </c>
      <c r="B13" s="8" t="s">
        <v>23</v>
      </c>
      <c r="C13" s="12" t="s">
        <v>16</v>
      </c>
      <c r="D13" s="17" t="s">
        <v>342</v>
      </c>
      <c r="E13" s="26" t="s">
        <v>267</v>
      </c>
      <c r="F13" s="38" t="s">
        <v>276</v>
      </c>
      <c r="G13" s="13" t="s">
        <v>23</v>
      </c>
      <c r="H13" s="38" t="s">
        <v>339</v>
      </c>
      <c r="I13" s="43" t="s">
        <v>340</v>
      </c>
      <c r="J13" s="34" t="s">
        <v>15</v>
      </c>
      <c r="K13" s="47">
        <v>2993.4833333333331</v>
      </c>
      <c r="L13" s="21">
        <v>1066.1199999999999</v>
      </c>
      <c r="M13" s="20"/>
    </row>
    <row r="14" spans="1:13" s="24" customFormat="1" ht="11.25" customHeight="1" x14ac:dyDescent="0.2">
      <c r="A14" s="8" t="s">
        <v>22</v>
      </c>
      <c r="B14" s="8" t="s">
        <v>23</v>
      </c>
      <c r="C14" s="52" t="s">
        <v>16</v>
      </c>
      <c r="D14" s="17" t="s">
        <v>342</v>
      </c>
      <c r="E14" s="26" t="s">
        <v>267</v>
      </c>
      <c r="F14" s="38" t="s">
        <v>277</v>
      </c>
      <c r="G14" s="13" t="s">
        <v>23</v>
      </c>
      <c r="H14" s="38" t="s">
        <v>339</v>
      </c>
      <c r="I14" s="43" t="s">
        <v>340</v>
      </c>
      <c r="J14" s="34" t="s">
        <v>17</v>
      </c>
      <c r="K14" s="47">
        <v>2993.4833333333331</v>
      </c>
      <c r="L14" s="21">
        <v>1066.1199999999999</v>
      </c>
      <c r="M14" s="20"/>
    </row>
    <row r="15" spans="1:13" s="24" customFormat="1" ht="11.25" customHeight="1" x14ac:dyDescent="0.2">
      <c r="A15" s="8" t="s">
        <v>22</v>
      </c>
      <c r="B15" s="8" t="s">
        <v>23</v>
      </c>
      <c r="C15" s="12" t="s">
        <v>16</v>
      </c>
      <c r="D15" s="17" t="s">
        <v>342</v>
      </c>
      <c r="E15" s="26" t="s">
        <v>267</v>
      </c>
      <c r="F15" s="38" t="s">
        <v>278</v>
      </c>
      <c r="G15" s="13" t="s">
        <v>23</v>
      </c>
      <c r="H15" s="38" t="s">
        <v>339</v>
      </c>
      <c r="I15" s="43" t="s">
        <v>340</v>
      </c>
      <c r="J15" s="34" t="s">
        <v>15</v>
      </c>
      <c r="K15" s="47">
        <v>2993.4833333333331</v>
      </c>
      <c r="L15" s="21">
        <v>1066.1199999999999</v>
      </c>
      <c r="M15" s="20"/>
    </row>
    <row r="16" spans="1:13" s="24" customFormat="1" ht="11.25" customHeight="1" x14ac:dyDescent="0.2">
      <c r="A16" s="8" t="s">
        <v>22</v>
      </c>
      <c r="B16" s="8" t="s">
        <v>23</v>
      </c>
      <c r="C16" s="12" t="s">
        <v>16</v>
      </c>
      <c r="D16" s="17" t="s">
        <v>342</v>
      </c>
      <c r="E16" s="26" t="s">
        <v>267</v>
      </c>
      <c r="F16" s="38" t="s">
        <v>279</v>
      </c>
      <c r="G16" s="13" t="s">
        <v>23</v>
      </c>
      <c r="H16" s="38" t="s">
        <v>339</v>
      </c>
      <c r="I16" s="43" t="s">
        <v>340</v>
      </c>
      <c r="J16" s="34" t="s">
        <v>17</v>
      </c>
      <c r="K16" s="47">
        <v>2993.4833333333331</v>
      </c>
      <c r="L16" s="21">
        <v>1066.1199999999999</v>
      </c>
      <c r="M16" s="20"/>
    </row>
    <row r="17" spans="1:13" s="24" customFormat="1" ht="11.25" customHeight="1" x14ac:dyDescent="0.2">
      <c r="A17" s="8" t="s">
        <v>22</v>
      </c>
      <c r="B17" s="8" t="s">
        <v>23</v>
      </c>
      <c r="C17" s="12" t="s">
        <v>16</v>
      </c>
      <c r="D17" s="17" t="s">
        <v>342</v>
      </c>
      <c r="E17" s="26" t="s">
        <v>267</v>
      </c>
      <c r="F17" s="38" t="s">
        <v>280</v>
      </c>
      <c r="G17" s="13" t="s">
        <v>23</v>
      </c>
      <c r="H17" s="38" t="s">
        <v>339</v>
      </c>
      <c r="I17" s="43" t="s">
        <v>340</v>
      </c>
      <c r="J17" s="34" t="s">
        <v>15</v>
      </c>
      <c r="K17" s="47">
        <v>2993.4833333333331</v>
      </c>
      <c r="L17" s="21">
        <v>1066.1199999999999</v>
      </c>
      <c r="M17" s="20"/>
    </row>
    <row r="18" spans="1:13" s="24" customFormat="1" ht="11.25" customHeight="1" x14ac:dyDescent="0.2">
      <c r="A18" s="8" t="s">
        <v>22</v>
      </c>
      <c r="B18" s="8" t="s">
        <v>23</v>
      </c>
      <c r="C18" s="12" t="s">
        <v>16</v>
      </c>
      <c r="D18" s="17" t="s">
        <v>342</v>
      </c>
      <c r="E18" s="26" t="s">
        <v>267</v>
      </c>
      <c r="F18" s="38" t="s">
        <v>281</v>
      </c>
      <c r="G18" s="13" t="s">
        <v>23</v>
      </c>
      <c r="H18" s="38" t="s">
        <v>339</v>
      </c>
      <c r="I18" s="43" t="s">
        <v>340</v>
      </c>
      <c r="J18" s="34" t="s">
        <v>17</v>
      </c>
      <c r="K18" s="47">
        <v>2993.4833333333331</v>
      </c>
      <c r="L18" s="21">
        <v>1066.1199999999999</v>
      </c>
      <c r="M18" s="20"/>
    </row>
    <row r="19" spans="1:13" s="24" customFormat="1" ht="11.25" customHeight="1" x14ac:dyDescent="0.2">
      <c r="A19" s="8" t="s">
        <v>22</v>
      </c>
      <c r="B19" s="8" t="s">
        <v>23</v>
      </c>
      <c r="C19" s="12" t="s">
        <v>16</v>
      </c>
      <c r="D19" s="17" t="s">
        <v>342</v>
      </c>
      <c r="E19" s="26" t="s">
        <v>267</v>
      </c>
      <c r="F19" s="38" t="s">
        <v>282</v>
      </c>
      <c r="G19" s="13" t="s">
        <v>23</v>
      </c>
      <c r="H19" s="38" t="s">
        <v>339</v>
      </c>
      <c r="I19" s="43" t="s">
        <v>340</v>
      </c>
      <c r="J19" s="34" t="s">
        <v>15</v>
      </c>
      <c r="K19" s="47">
        <v>2993.4833333333331</v>
      </c>
      <c r="L19" s="21">
        <v>1066.1199999999999</v>
      </c>
      <c r="M19" s="20"/>
    </row>
    <row r="20" spans="1:13" s="24" customFormat="1" ht="11.25" customHeight="1" x14ac:dyDescent="0.2">
      <c r="A20" s="8" t="s">
        <v>22</v>
      </c>
      <c r="B20" s="8" t="s">
        <v>23</v>
      </c>
      <c r="C20" s="12" t="s">
        <v>16</v>
      </c>
      <c r="D20" s="17" t="s">
        <v>342</v>
      </c>
      <c r="E20" s="26" t="s">
        <v>267</v>
      </c>
      <c r="F20" s="38" t="s">
        <v>283</v>
      </c>
      <c r="G20" s="13" t="s">
        <v>23</v>
      </c>
      <c r="H20" s="38" t="s">
        <v>339</v>
      </c>
      <c r="I20" s="43" t="s">
        <v>340</v>
      </c>
      <c r="J20" s="34" t="s">
        <v>15</v>
      </c>
      <c r="K20" s="47">
        <v>2993.4833333333331</v>
      </c>
      <c r="L20" s="21">
        <v>1066.1199999999999</v>
      </c>
      <c r="M20" s="20"/>
    </row>
    <row r="21" spans="1:13" s="24" customFormat="1" ht="11.25" customHeight="1" x14ac:dyDescent="0.2">
      <c r="A21" s="8" t="s">
        <v>22</v>
      </c>
      <c r="B21" s="8" t="s">
        <v>23</v>
      </c>
      <c r="C21" s="12" t="s">
        <v>16</v>
      </c>
      <c r="D21" s="17" t="s">
        <v>342</v>
      </c>
      <c r="E21" s="26" t="s">
        <v>267</v>
      </c>
      <c r="F21" s="38" t="s">
        <v>284</v>
      </c>
      <c r="G21" s="13" t="s">
        <v>23</v>
      </c>
      <c r="H21" s="38" t="s">
        <v>339</v>
      </c>
      <c r="I21" s="43" t="s">
        <v>340</v>
      </c>
      <c r="J21" s="34" t="s">
        <v>15</v>
      </c>
      <c r="K21" s="47">
        <v>2993.4833333333331</v>
      </c>
      <c r="L21" s="21">
        <v>1066.1199999999999</v>
      </c>
      <c r="M21" s="20"/>
    </row>
    <row r="22" spans="1:13" s="24" customFormat="1" ht="11.25" customHeight="1" x14ac:dyDescent="0.2">
      <c r="A22" s="8" t="s">
        <v>22</v>
      </c>
      <c r="B22" s="8" t="s">
        <v>23</v>
      </c>
      <c r="C22" s="12" t="s">
        <v>16</v>
      </c>
      <c r="D22" s="17" t="s">
        <v>342</v>
      </c>
      <c r="E22" s="26" t="s">
        <v>267</v>
      </c>
      <c r="F22" s="38" t="s">
        <v>285</v>
      </c>
      <c r="G22" s="13" t="s">
        <v>23</v>
      </c>
      <c r="H22" s="38" t="s">
        <v>339</v>
      </c>
      <c r="I22" s="43" t="s">
        <v>340</v>
      </c>
      <c r="J22" s="34" t="s">
        <v>15</v>
      </c>
      <c r="K22" s="47">
        <v>2993.4833333333331</v>
      </c>
      <c r="L22" s="21">
        <v>1066.1199999999999</v>
      </c>
      <c r="M22" s="20"/>
    </row>
    <row r="23" spans="1:13" s="24" customFormat="1" ht="11.25" customHeight="1" x14ac:dyDescent="0.2">
      <c r="A23" s="8" t="s">
        <v>22</v>
      </c>
      <c r="B23" s="8" t="s">
        <v>23</v>
      </c>
      <c r="C23" s="12" t="s">
        <v>16</v>
      </c>
      <c r="D23" s="17" t="s">
        <v>342</v>
      </c>
      <c r="E23" s="26" t="s">
        <v>267</v>
      </c>
      <c r="F23" s="38" t="s">
        <v>286</v>
      </c>
      <c r="G23" s="13" t="s">
        <v>23</v>
      </c>
      <c r="H23" s="38" t="s">
        <v>339</v>
      </c>
      <c r="I23" s="43" t="s">
        <v>340</v>
      </c>
      <c r="J23" s="34" t="s">
        <v>17</v>
      </c>
      <c r="K23" s="47">
        <v>2993.4833333333331</v>
      </c>
      <c r="L23" s="21">
        <v>1066.1199999999999</v>
      </c>
      <c r="M23" s="20"/>
    </row>
    <row r="24" spans="1:13" s="24" customFormat="1" ht="11.25" customHeight="1" x14ac:dyDescent="0.2">
      <c r="A24" s="8" t="s">
        <v>22</v>
      </c>
      <c r="B24" s="8" t="s">
        <v>23</v>
      </c>
      <c r="C24" s="12" t="s">
        <v>16</v>
      </c>
      <c r="D24" s="17" t="s">
        <v>342</v>
      </c>
      <c r="E24" s="26" t="s">
        <v>267</v>
      </c>
      <c r="F24" s="38" t="s">
        <v>287</v>
      </c>
      <c r="G24" s="13" t="s">
        <v>23</v>
      </c>
      <c r="H24" s="38" t="s">
        <v>339</v>
      </c>
      <c r="I24" s="43" t="s">
        <v>340</v>
      </c>
      <c r="J24" s="34" t="s">
        <v>15</v>
      </c>
      <c r="K24" s="47">
        <v>2993.4833333333331</v>
      </c>
      <c r="L24" s="21">
        <v>1066.1199999999999</v>
      </c>
      <c r="M24" s="20"/>
    </row>
    <row r="25" spans="1:13" s="24" customFormat="1" ht="11.25" customHeight="1" x14ac:dyDescent="0.2">
      <c r="A25" s="8" t="s">
        <v>22</v>
      </c>
      <c r="B25" s="8" t="s">
        <v>23</v>
      </c>
      <c r="C25" s="12" t="s">
        <v>16</v>
      </c>
      <c r="D25" s="17" t="s">
        <v>342</v>
      </c>
      <c r="E25" s="26" t="s">
        <v>267</v>
      </c>
      <c r="F25" s="38" t="s">
        <v>288</v>
      </c>
      <c r="G25" s="13" t="s">
        <v>23</v>
      </c>
      <c r="H25" s="38" t="s">
        <v>339</v>
      </c>
      <c r="I25" s="43" t="s">
        <v>340</v>
      </c>
      <c r="J25" s="34" t="s">
        <v>15</v>
      </c>
      <c r="K25" s="47">
        <v>2993.4833333333331</v>
      </c>
      <c r="L25" s="21">
        <v>1066.1199999999999</v>
      </c>
      <c r="M25" s="20"/>
    </row>
    <row r="26" spans="1:13" s="24" customFormat="1" ht="11.25" customHeight="1" x14ac:dyDescent="0.2">
      <c r="A26" s="8" t="s">
        <v>22</v>
      </c>
      <c r="B26" s="8" t="s">
        <v>23</v>
      </c>
      <c r="C26" s="12" t="s">
        <v>16</v>
      </c>
      <c r="D26" s="17" t="s">
        <v>342</v>
      </c>
      <c r="E26" s="26" t="s">
        <v>267</v>
      </c>
      <c r="F26" s="38" t="s">
        <v>289</v>
      </c>
      <c r="G26" s="13" t="s">
        <v>23</v>
      </c>
      <c r="H26" s="38" t="s">
        <v>339</v>
      </c>
      <c r="I26" s="43" t="s">
        <v>340</v>
      </c>
      <c r="J26" s="34" t="s">
        <v>17</v>
      </c>
      <c r="K26" s="47">
        <v>2993.4833333333331</v>
      </c>
      <c r="L26" s="21">
        <v>1066.1199999999999</v>
      </c>
      <c r="M26" s="20"/>
    </row>
    <row r="27" spans="1:13" s="24" customFormat="1" ht="11.25" customHeight="1" x14ac:dyDescent="0.2">
      <c r="A27" s="8" t="s">
        <v>22</v>
      </c>
      <c r="B27" s="8" t="s">
        <v>23</v>
      </c>
      <c r="C27" s="12" t="s">
        <v>16</v>
      </c>
      <c r="D27" s="17" t="s">
        <v>342</v>
      </c>
      <c r="E27" s="26" t="s">
        <v>267</v>
      </c>
      <c r="F27" s="38" t="s">
        <v>290</v>
      </c>
      <c r="G27" s="13" t="s">
        <v>23</v>
      </c>
      <c r="H27" s="38" t="s">
        <v>339</v>
      </c>
      <c r="I27" s="43" t="s">
        <v>340</v>
      </c>
      <c r="J27" s="34" t="s">
        <v>17</v>
      </c>
      <c r="K27" s="47">
        <v>2993.4833333333331</v>
      </c>
      <c r="L27" s="21">
        <v>1066.1199999999999</v>
      </c>
      <c r="M27" s="20"/>
    </row>
    <row r="28" spans="1:13" s="24" customFormat="1" ht="11.25" customHeight="1" x14ac:dyDescent="0.2">
      <c r="A28" s="8" t="s">
        <v>22</v>
      </c>
      <c r="B28" s="8" t="s">
        <v>23</v>
      </c>
      <c r="C28" s="12" t="s">
        <v>16</v>
      </c>
      <c r="D28" s="17" t="s">
        <v>342</v>
      </c>
      <c r="E28" s="26" t="s">
        <v>267</v>
      </c>
      <c r="F28" s="38" t="s">
        <v>291</v>
      </c>
      <c r="G28" s="13" t="s">
        <v>23</v>
      </c>
      <c r="H28" s="38" t="s">
        <v>339</v>
      </c>
      <c r="I28" s="43" t="s">
        <v>340</v>
      </c>
      <c r="J28" s="34" t="s">
        <v>15</v>
      </c>
      <c r="K28" s="47">
        <v>2993.4833333333331</v>
      </c>
      <c r="L28" s="21">
        <v>1066.1199999999999</v>
      </c>
      <c r="M28" s="20"/>
    </row>
    <row r="29" spans="1:13" s="24" customFormat="1" ht="11.25" customHeight="1" x14ac:dyDescent="0.2">
      <c r="A29" s="8" t="s">
        <v>22</v>
      </c>
      <c r="B29" s="8" t="s">
        <v>23</v>
      </c>
      <c r="C29" s="12" t="s">
        <v>16</v>
      </c>
      <c r="D29" s="17" t="s">
        <v>342</v>
      </c>
      <c r="E29" s="26" t="s">
        <v>267</v>
      </c>
      <c r="F29" s="38" t="s">
        <v>292</v>
      </c>
      <c r="G29" s="13" t="s">
        <v>23</v>
      </c>
      <c r="H29" s="38" t="s">
        <v>339</v>
      </c>
      <c r="I29" s="43" t="s">
        <v>340</v>
      </c>
      <c r="J29" s="34" t="s">
        <v>15</v>
      </c>
      <c r="K29" s="47">
        <v>2993.4833333333331</v>
      </c>
      <c r="L29" s="21">
        <v>1066.1199999999999</v>
      </c>
      <c r="M29" s="20"/>
    </row>
    <row r="30" spans="1:13" s="24" customFormat="1" ht="11.25" customHeight="1" x14ac:dyDescent="0.2">
      <c r="A30" s="8" t="s">
        <v>22</v>
      </c>
      <c r="B30" s="8" t="s">
        <v>23</v>
      </c>
      <c r="C30" s="12" t="s">
        <v>16</v>
      </c>
      <c r="D30" s="17" t="s">
        <v>342</v>
      </c>
      <c r="E30" s="26" t="s">
        <v>267</v>
      </c>
      <c r="F30" s="38" t="s">
        <v>293</v>
      </c>
      <c r="G30" s="13" t="s">
        <v>23</v>
      </c>
      <c r="H30" s="38" t="s">
        <v>339</v>
      </c>
      <c r="I30" s="43" t="s">
        <v>340</v>
      </c>
      <c r="J30" s="34" t="s">
        <v>15</v>
      </c>
      <c r="K30" s="47">
        <v>2993.4833333333331</v>
      </c>
      <c r="L30" s="21">
        <v>1066.1199999999999</v>
      </c>
      <c r="M30" s="20"/>
    </row>
    <row r="31" spans="1:13" s="24" customFormat="1" ht="11.25" customHeight="1" x14ac:dyDescent="0.2">
      <c r="A31" s="8" t="s">
        <v>22</v>
      </c>
      <c r="B31" s="8" t="s">
        <v>23</v>
      </c>
      <c r="C31" s="12" t="s">
        <v>16</v>
      </c>
      <c r="D31" s="17" t="s">
        <v>342</v>
      </c>
      <c r="E31" s="26" t="s">
        <v>267</v>
      </c>
      <c r="F31" s="38" t="s">
        <v>294</v>
      </c>
      <c r="G31" s="13" t="s">
        <v>23</v>
      </c>
      <c r="H31" s="38" t="s">
        <v>339</v>
      </c>
      <c r="I31" s="43" t="s">
        <v>340</v>
      </c>
      <c r="J31" s="34" t="s">
        <v>15</v>
      </c>
      <c r="K31" s="47">
        <v>2993.4833333333331</v>
      </c>
      <c r="L31" s="21">
        <v>1066.1199999999999</v>
      </c>
      <c r="M31" s="20"/>
    </row>
    <row r="32" spans="1:13" s="24" customFormat="1" ht="11.25" customHeight="1" x14ac:dyDescent="0.2">
      <c r="A32" s="8" t="s">
        <v>22</v>
      </c>
      <c r="B32" s="8" t="s">
        <v>23</v>
      </c>
      <c r="C32" s="12" t="s">
        <v>16</v>
      </c>
      <c r="D32" s="17" t="s">
        <v>342</v>
      </c>
      <c r="E32" s="26" t="s">
        <v>267</v>
      </c>
      <c r="F32" s="38" t="s">
        <v>295</v>
      </c>
      <c r="G32" s="13" t="s">
        <v>23</v>
      </c>
      <c r="H32" s="38" t="s">
        <v>339</v>
      </c>
      <c r="I32" s="43" t="s">
        <v>340</v>
      </c>
      <c r="J32" s="34" t="s">
        <v>15</v>
      </c>
      <c r="K32" s="47">
        <v>2993.4833333333331</v>
      </c>
      <c r="L32" s="21">
        <v>1066.1199999999999</v>
      </c>
      <c r="M32" s="20"/>
    </row>
    <row r="33" spans="1:13" s="24" customFormat="1" ht="11.25" customHeight="1" x14ac:dyDescent="0.2">
      <c r="A33" s="8" t="s">
        <v>22</v>
      </c>
      <c r="B33" s="8" t="s">
        <v>23</v>
      </c>
      <c r="C33" s="12" t="s">
        <v>16</v>
      </c>
      <c r="D33" s="17" t="s">
        <v>342</v>
      </c>
      <c r="E33" s="26" t="s">
        <v>267</v>
      </c>
      <c r="F33" s="38" t="s">
        <v>296</v>
      </c>
      <c r="G33" s="13" t="s">
        <v>23</v>
      </c>
      <c r="H33" s="38" t="s">
        <v>339</v>
      </c>
      <c r="I33" s="43" t="s">
        <v>340</v>
      </c>
      <c r="J33" s="34" t="s">
        <v>15</v>
      </c>
      <c r="K33" s="47">
        <v>2993.4833333333331</v>
      </c>
      <c r="L33" s="21">
        <v>1066.1199999999999</v>
      </c>
      <c r="M33" s="20"/>
    </row>
    <row r="34" spans="1:13" s="24" customFormat="1" ht="11.25" customHeight="1" x14ac:dyDescent="0.2">
      <c r="A34" s="8" t="s">
        <v>22</v>
      </c>
      <c r="B34" s="8" t="s">
        <v>23</v>
      </c>
      <c r="C34" s="12" t="s">
        <v>16</v>
      </c>
      <c r="D34" s="17" t="s">
        <v>342</v>
      </c>
      <c r="E34" s="26" t="s">
        <v>267</v>
      </c>
      <c r="F34" s="38" t="s">
        <v>297</v>
      </c>
      <c r="G34" s="13" t="s">
        <v>23</v>
      </c>
      <c r="H34" s="38" t="s">
        <v>339</v>
      </c>
      <c r="I34" s="43" t="s">
        <v>340</v>
      </c>
      <c r="J34" s="34" t="s">
        <v>15</v>
      </c>
      <c r="K34" s="47">
        <v>2993.4833333333331</v>
      </c>
      <c r="L34" s="21">
        <v>1066.1199999999999</v>
      </c>
      <c r="M34" s="20"/>
    </row>
    <row r="35" spans="1:13" s="24" customFormat="1" ht="11.25" customHeight="1" x14ac:dyDescent="0.2">
      <c r="A35" s="8" t="s">
        <v>22</v>
      </c>
      <c r="B35" s="8" t="s">
        <v>23</v>
      </c>
      <c r="C35" s="12" t="s">
        <v>16</v>
      </c>
      <c r="D35" s="17" t="s">
        <v>342</v>
      </c>
      <c r="E35" s="26" t="s">
        <v>267</v>
      </c>
      <c r="F35" s="38" t="s">
        <v>298</v>
      </c>
      <c r="G35" s="13" t="s">
        <v>23</v>
      </c>
      <c r="H35" s="38" t="s">
        <v>339</v>
      </c>
      <c r="I35" s="43" t="s">
        <v>340</v>
      </c>
      <c r="J35" s="34" t="s">
        <v>15</v>
      </c>
      <c r="K35" s="47">
        <v>2993.4833333333331</v>
      </c>
      <c r="L35" s="21">
        <v>1066.1199999999999</v>
      </c>
      <c r="M35" s="20"/>
    </row>
    <row r="36" spans="1:13" s="24" customFormat="1" ht="11.25" customHeight="1" x14ac:dyDescent="0.2">
      <c r="A36" s="8" t="s">
        <v>22</v>
      </c>
      <c r="B36" s="8" t="s">
        <v>23</v>
      </c>
      <c r="C36" s="12" t="s">
        <v>16</v>
      </c>
      <c r="D36" s="17" t="s">
        <v>342</v>
      </c>
      <c r="E36" s="26" t="s">
        <v>267</v>
      </c>
      <c r="F36" s="38" t="s">
        <v>299</v>
      </c>
      <c r="G36" s="13" t="s">
        <v>23</v>
      </c>
      <c r="H36" s="38" t="s">
        <v>341</v>
      </c>
      <c r="I36" s="43" t="s">
        <v>340</v>
      </c>
      <c r="J36" s="34" t="s">
        <v>15</v>
      </c>
      <c r="K36" s="47">
        <v>2993.4833333333331</v>
      </c>
      <c r="L36" s="21">
        <v>1342.9</v>
      </c>
      <c r="M36" s="20"/>
    </row>
    <row r="37" spans="1:13" s="24" customFormat="1" ht="11.25" customHeight="1" x14ac:dyDescent="0.2">
      <c r="A37" s="8" t="s">
        <v>22</v>
      </c>
      <c r="B37" s="8" t="s">
        <v>23</v>
      </c>
      <c r="C37" s="12" t="s">
        <v>16</v>
      </c>
      <c r="D37" s="17" t="s">
        <v>342</v>
      </c>
      <c r="E37" s="26" t="s">
        <v>267</v>
      </c>
      <c r="F37" s="38" t="s">
        <v>300</v>
      </c>
      <c r="G37" s="13" t="s">
        <v>23</v>
      </c>
      <c r="H37" s="38" t="s">
        <v>339</v>
      </c>
      <c r="I37" s="43" t="s">
        <v>340</v>
      </c>
      <c r="J37" s="34" t="s">
        <v>17</v>
      </c>
      <c r="K37" s="47">
        <v>2993.4833333333331</v>
      </c>
      <c r="L37" s="21">
        <v>1066.1199999999999</v>
      </c>
      <c r="M37" s="20"/>
    </row>
    <row r="38" spans="1:13" s="24" customFormat="1" ht="11.25" customHeight="1" x14ac:dyDescent="0.2">
      <c r="A38" s="8" t="s">
        <v>22</v>
      </c>
      <c r="B38" s="8" t="s">
        <v>23</v>
      </c>
      <c r="C38" s="12" t="s">
        <v>16</v>
      </c>
      <c r="D38" s="17" t="s">
        <v>342</v>
      </c>
      <c r="E38" s="26" t="s">
        <v>267</v>
      </c>
      <c r="F38" s="38" t="s">
        <v>301</v>
      </c>
      <c r="G38" s="13" t="s">
        <v>23</v>
      </c>
      <c r="H38" s="38" t="s">
        <v>339</v>
      </c>
      <c r="I38" s="43" t="s">
        <v>340</v>
      </c>
      <c r="J38" s="34" t="s">
        <v>15</v>
      </c>
      <c r="K38" s="47">
        <v>2993.4833333333331</v>
      </c>
      <c r="L38" s="21">
        <v>1066.1199999999999</v>
      </c>
      <c r="M38" s="20"/>
    </row>
    <row r="39" spans="1:13" s="24" customFormat="1" ht="11.25" customHeight="1" x14ac:dyDescent="0.2">
      <c r="A39" s="8" t="s">
        <v>22</v>
      </c>
      <c r="B39" s="8" t="s">
        <v>23</v>
      </c>
      <c r="C39" s="12" t="s">
        <v>16</v>
      </c>
      <c r="D39" s="17" t="s">
        <v>342</v>
      </c>
      <c r="E39" s="26" t="s">
        <v>267</v>
      </c>
      <c r="F39" s="38" t="s">
        <v>302</v>
      </c>
      <c r="G39" s="13" t="s">
        <v>23</v>
      </c>
      <c r="H39" s="38" t="s">
        <v>339</v>
      </c>
      <c r="I39" s="43" t="s">
        <v>340</v>
      </c>
      <c r="J39" s="34" t="s">
        <v>15</v>
      </c>
      <c r="K39" s="47">
        <v>2993.4833333333331</v>
      </c>
      <c r="L39" s="21">
        <v>1066.1199999999999</v>
      </c>
      <c r="M39" s="20"/>
    </row>
    <row r="40" spans="1:13" s="24" customFormat="1" ht="11.25" customHeight="1" x14ac:dyDescent="0.2">
      <c r="A40" s="8" t="s">
        <v>22</v>
      </c>
      <c r="B40" s="8" t="s">
        <v>23</v>
      </c>
      <c r="C40" s="12" t="s">
        <v>16</v>
      </c>
      <c r="D40" s="17" t="s">
        <v>342</v>
      </c>
      <c r="E40" s="26" t="s">
        <v>267</v>
      </c>
      <c r="F40" s="38" t="s">
        <v>303</v>
      </c>
      <c r="G40" s="13" t="s">
        <v>23</v>
      </c>
      <c r="H40" s="38" t="s">
        <v>339</v>
      </c>
      <c r="I40" s="43" t="s">
        <v>340</v>
      </c>
      <c r="J40" s="34" t="s">
        <v>17</v>
      </c>
      <c r="K40" s="47">
        <v>2993.4833333333331</v>
      </c>
      <c r="L40" s="21">
        <v>1066.1199999999999</v>
      </c>
      <c r="M40" s="20"/>
    </row>
    <row r="41" spans="1:13" s="24" customFormat="1" ht="11.25" customHeight="1" x14ac:dyDescent="0.2">
      <c r="A41" s="8" t="s">
        <v>22</v>
      </c>
      <c r="B41" s="8" t="s">
        <v>23</v>
      </c>
      <c r="C41" s="12" t="s">
        <v>16</v>
      </c>
      <c r="D41" s="17" t="s">
        <v>342</v>
      </c>
      <c r="E41" s="26" t="s">
        <v>267</v>
      </c>
      <c r="F41" s="38" t="s">
        <v>304</v>
      </c>
      <c r="G41" s="13" t="s">
        <v>23</v>
      </c>
      <c r="H41" s="38" t="s">
        <v>339</v>
      </c>
      <c r="I41" s="43" t="s">
        <v>340</v>
      </c>
      <c r="J41" s="34" t="s">
        <v>15</v>
      </c>
      <c r="K41" s="47">
        <v>2993.4833333333331</v>
      </c>
      <c r="L41" s="21">
        <v>1066.1199999999999</v>
      </c>
      <c r="M41" s="20"/>
    </row>
    <row r="42" spans="1:13" s="24" customFormat="1" ht="11.25" customHeight="1" x14ac:dyDescent="0.2">
      <c r="A42" s="8" t="s">
        <v>22</v>
      </c>
      <c r="B42" s="8" t="s">
        <v>23</v>
      </c>
      <c r="C42" s="12" t="s">
        <v>16</v>
      </c>
      <c r="D42" s="17" t="s">
        <v>342</v>
      </c>
      <c r="E42" s="26" t="s">
        <v>267</v>
      </c>
      <c r="F42" s="38" t="s">
        <v>305</v>
      </c>
      <c r="G42" s="13" t="s">
        <v>23</v>
      </c>
      <c r="H42" s="38" t="s">
        <v>339</v>
      </c>
      <c r="I42" s="43" t="s">
        <v>340</v>
      </c>
      <c r="J42" s="34" t="s">
        <v>17</v>
      </c>
      <c r="K42" s="47">
        <v>2993.4833333333331</v>
      </c>
      <c r="L42" s="21">
        <v>1066.1199999999999</v>
      </c>
      <c r="M42" s="20"/>
    </row>
    <row r="43" spans="1:13" s="24" customFormat="1" ht="11.25" customHeight="1" x14ac:dyDescent="0.2">
      <c r="A43" s="8" t="s">
        <v>22</v>
      </c>
      <c r="B43" s="8" t="s">
        <v>23</v>
      </c>
      <c r="C43" s="12" t="s">
        <v>16</v>
      </c>
      <c r="D43" s="17" t="s">
        <v>342</v>
      </c>
      <c r="E43" s="26" t="s">
        <v>267</v>
      </c>
      <c r="F43" s="38" t="s">
        <v>306</v>
      </c>
      <c r="G43" s="13" t="s">
        <v>23</v>
      </c>
      <c r="H43" s="38" t="s">
        <v>339</v>
      </c>
      <c r="I43" s="43" t="s">
        <v>340</v>
      </c>
      <c r="J43" s="34" t="s">
        <v>17</v>
      </c>
      <c r="K43" s="47">
        <v>2993.4833333333331</v>
      </c>
      <c r="L43" s="21">
        <v>1066.1199999999999</v>
      </c>
      <c r="M43" s="20"/>
    </row>
    <row r="44" spans="1:13" s="24" customFormat="1" ht="11.25" customHeight="1" x14ac:dyDescent="0.2">
      <c r="A44" s="8" t="s">
        <v>22</v>
      </c>
      <c r="B44" s="8" t="s">
        <v>23</v>
      </c>
      <c r="C44" s="12" t="s">
        <v>16</v>
      </c>
      <c r="D44" s="17" t="s">
        <v>342</v>
      </c>
      <c r="E44" s="26" t="s">
        <v>267</v>
      </c>
      <c r="F44" s="38" t="s">
        <v>307</v>
      </c>
      <c r="G44" s="13" t="s">
        <v>23</v>
      </c>
      <c r="H44" s="38" t="s">
        <v>341</v>
      </c>
      <c r="I44" s="43" t="s">
        <v>340</v>
      </c>
      <c r="J44" s="34" t="s">
        <v>15</v>
      </c>
      <c r="K44" s="47">
        <v>2993.4833333333331</v>
      </c>
      <c r="L44" s="21">
        <v>1342.9</v>
      </c>
      <c r="M44" s="20"/>
    </row>
    <row r="45" spans="1:13" s="24" customFormat="1" ht="11.25" customHeight="1" x14ac:dyDescent="0.2">
      <c r="A45" s="8" t="s">
        <v>22</v>
      </c>
      <c r="B45" s="8" t="s">
        <v>23</v>
      </c>
      <c r="C45" s="12" t="s">
        <v>16</v>
      </c>
      <c r="D45" s="17" t="s">
        <v>342</v>
      </c>
      <c r="E45" s="26" t="s">
        <v>267</v>
      </c>
      <c r="F45" s="38" t="s">
        <v>308</v>
      </c>
      <c r="G45" s="13" t="s">
        <v>23</v>
      </c>
      <c r="H45" s="38" t="s">
        <v>339</v>
      </c>
      <c r="I45" s="43" t="s">
        <v>340</v>
      </c>
      <c r="J45" s="34" t="s">
        <v>15</v>
      </c>
      <c r="K45" s="47">
        <v>2993.4833333333331</v>
      </c>
      <c r="L45" s="21">
        <v>1066.1199999999999</v>
      </c>
      <c r="M45" s="20"/>
    </row>
    <row r="46" spans="1:13" s="24" customFormat="1" ht="11.25" customHeight="1" x14ac:dyDescent="0.2">
      <c r="A46" s="8" t="s">
        <v>22</v>
      </c>
      <c r="B46" s="8" t="s">
        <v>23</v>
      </c>
      <c r="C46" s="12" t="s">
        <v>16</v>
      </c>
      <c r="D46" s="17" t="s">
        <v>342</v>
      </c>
      <c r="E46" s="26" t="s">
        <v>267</v>
      </c>
      <c r="F46" s="38" t="s">
        <v>309</v>
      </c>
      <c r="G46" s="13" t="s">
        <v>23</v>
      </c>
      <c r="H46" s="38" t="s">
        <v>339</v>
      </c>
      <c r="I46" s="43" t="s">
        <v>340</v>
      </c>
      <c r="J46" s="34" t="s">
        <v>17</v>
      </c>
      <c r="K46" s="47">
        <v>2993.4833333333331</v>
      </c>
      <c r="L46" s="21">
        <v>1066.1199999999999</v>
      </c>
      <c r="M46" s="20"/>
    </row>
    <row r="47" spans="1:13" s="24" customFormat="1" ht="11.25" customHeight="1" x14ac:dyDescent="0.2">
      <c r="A47" s="8" t="s">
        <v>22</v>
      </c>
      <c r="B47" s="8" t="s">
        <v>23</v>
      </c>
      <c r="C47" s="12" t="s">
        <v>16</v>
      </c>
      <c r="D47" s="17" t="s">
        <v>342</v>
      </c>
      <c r="E47" s="26" t="s">
        <v>267</v>
      </c>
      <c r="F47" s="38" t="s">
        <v>352</v>
      </c>
      <c r="G47" s="13" t="s">
        <v>23</v>
      </c>
      <c r="H47" s="38" t="s">
        <v>339</v>
      </c>
      <c r="I47" s="43" t="s">
        <v>340</v>
      </c>
      <c r="J47" s="34" t="s">
        <v>15</v>
      </c>
      <c r="K47" s="47">
        <v>2993.4833333333331</v>
      </c>
      <c r="L47" s="21">
        <v>1066.1199999999999</v>
      </c>
      <c r="M47" s="20"/>
    </row>
    <row r="48" spans="1:13" s="24" customFormat="1" ht="11.25" customHeight="1" x14ac:dyDescent="0.2">
      <c r="A48" s="8" t="s">
        <v>22</v>
      </c>
      <c r="B48" s="8" t="s">
        <v>23</v>
      </c>
      <c r="C48" s="12" t="s">
        <v>16</v>
      </c>
      <c r="D48" s="17" t="s">
        <v>342</v>
      </c>
      <c r="E48" s="26" t="s">
        <v>267</v>
      </c>
      <c r="F48" s="38" t="s">
        <v>310</v>
      </c>
      <c r="G48" s="13" t="s">
        <v>23</v>
      </c>
      <c r="H48" s="38" t="s">
        <v>339</v>
      </c>
      <c r="I48" s="43" t="s">
        <v>340</v>
      </c>
      <c r="J48" s="34" t="s">
        <v>17</v>
      </c>
      <c r="K48" s="47">
        <v>2993.4833333333331</v>
      </c>
      <c r="L48" s="21">
        <v>1066.1199999999999</v>
      </c>
      <c r="M48" s="20"/>
    </row>
    <row r="49" spans="1:13" s="24" customFormat="1" ht="11.25" customHeight="1" x14ac:dyDescent="0.2">
      <c r="A49" s="8" t="s">
        <v>22</v>
      </c>
      <c r="B49" s="8" t="s">
        <v>23</v>
      </c>
      <c r="C49" s="12" t="s">
        <v>16</v>
      </c>
      <c r="D49" s="17" t="s">
        <v>342</v>
      </c>
      <c r="E49" s="26" t="s">
        <v>267</v>
      </c>
      <c r="F49" s="38" t="s">
        <v>311</v>
      </c>
      <c r="G49" s="13" t="s">
        <v>23</v>
      </c>
      <c r="H49" s="38" t="s">
        <v>339</v>
      </c>
      <c r="I49" s="43" t="s">
        <v>340</v>
      </c>
      <c r="J49" s="34" t="s">
        <v>15</v>
      </c>
      <c r="K49" s="47">
        <v>2993.4833333333331</v>
      </c>
      <c r="L49" s="21">
        <v>1066.1199999999999</v>
      </c>
      <c r="M49" s="20"/>
    </row>
    <row r="50" spans="1:13" s="24" customFormat="1" ht="11.25" customHeight="1" x14ac:dyDescent="0.2">
      <c r="A50" s="8" t="s">
        <v>22</v>
      </c>
      <c r="B50" s="8" t="s">
        <v>23</v>
      </c>
      <c r="C50" s="12" t="s">
        <v>16</v>
      </c>
      <c r="D50" s="17" t="s">
        <v>342</v>
      </c>
      <c r="E50" s="26" t="s">
        <v>267</v>
      </c>
      <c r="F50" s="38" t="s">
        <v>312</v>
      </c>
      <c r="G50" s="13" t="s">
        <v>23</v>
      </c>
      <c r="H50" s="38" t="s">
        <v>339</v>
      </c>
      <c r="I50" s="43" t="s">
        <v>340</v>
      </c>
      <c r="J50" s="34" t="s">
        <v>17</v>
      </c>
      <c r="K50" s="47">
        <v>2993.4833333333331</v>
      </c>
      <c r="L50" s="21">
        <v>1066.1199999999999</v>
      </c>
      <c r="M50" s="20"/>
    </row>
    <row r="51" spans="1:13" s="24" customFormat="1" ht="11.25" customHeight="1" x14ac:dyDescent="0.2">
      <c r="A51" s="8" t="s">
        <v>22</v>
      </c>
      <c r="B51" s="8" t="s">
        <v>23</v>
      </c>
      <c r="C51" s="12" t="s">
        <v>16</v>
      </c>
      <c r="D51" s="17" t="s">
        <v>342</v>
      </c>
      <c r="E51" s="26" t="s">
        <v>267</v>
      </c>
      <c r="F51" s="38" t="s">
        <v>313</v>
      </c>
      <c r="G51" s="13" t="s">
        <v>23</v>
      </c>
      <c r="H51" s="38" t="s">
        <v>339</v>
      </c>
      <c r="I51" s="43" t="s">
        <v>340</v>
      </c>
      <c r="J51" s="34" t="s">
        <v>15</v>
      </c>
      <c r="K51" s="47">
        <v>2993.4833333333331</v>
      </c>
      <c r="L51" s="21">
        <v>1066.1199999999999</v>
      </c>
      <c r="M51" s="20"/>
    </row>
    <row r="52" spans="1:13" s="24" customFormat="1" ht="11.25" customHeight="1" x14ac:dyDescent="0.2">
      <c r="A52" s="8" t="s">
        <v>22</v>
      </c>
      <c r="B52" s="8" t="s">
        <v>23</v>
      </c>
      <c r="C52" s="12" t="s">
        <v>16</v>
      </c>
      <c r="D52" s="17" t="s">
        <v>342</v>
      </c>
      <c r="E52" s="26" t="s">
        <v>267</v>
      </c>
      <c r="F52" s="38" t="s">
        <v>314</v>
      </c>
      <c r="G52" s="13" t="s">
        <v>23</v>
      </c>
      <c r="H52" s="38" t="s">
        <v>339</v>
      </c>
      <c r="I52" s="43" t="s">
        <v>340</v>
      </c>
      <c r="J52" s="34" t="s">
        <v>17</v>
      </c>
      <c r="K52" s="47">
        <v>2993.4833333333331</v>
      </c>
      <c r="L52" s="21">
        <v>1066.1199999999999</v>
      </c>
      <c r="M52" s="20"/>
    </row>
    <row r="53" spans="1:13" s="24" customFormat="1" ht="11.25" customHeight="1" x14ac:dyDescent="0.2">
      <c r="A53" s="8" t="s">
        <v>22</v>
      </c>
      <c r="B53" s="8" t="s">
        <v>23</v>
      </c>
      <c r="C53" s="12" t="s">
        <v>16</v>
      </c>
      <c r="D53" s="17" t="s">
        <v>342</v>
      </c>
      <c r="E53" s="26" t="s">
        <v>267</v>
      </c>
      <c r="F53" s="38" t="s">
        <v>315</v>
      </c>
      <c r="G53" s="13" t="s">
        <v>23</v>
      </c>
      <c r="H53" s="38" t="s">
        <v>339</v>
      </c>
      <c r="I53" s="43" t="s">
        <v>340</v>
      </c>
      <c r="J53" s="34" t="s">
        <v>15</v>
      </c>
      <c r="K53" s="47">
        <v>2993.4833333333331</v>
      </c>
      <c r="L53" s="21">
        <v>1066.1199999999999</v>
      </c>
      <c r="M53" s="20"/>
    </row>
    <row r="54" spans="1:13" s="24" customFormat="1" ht="11.25" customHeight="1" x14ac:dyDescent="0.2">
      <c r="A54" s="8" t="s">
        <v>22</v>
      </c>
      <c r="B54" s="8" t="s">
        <v>23</v>
      </c>
      <c r="C54" s="12" t="s">
        <v>16</v>
      </c>
      <c r="D54" s="17" t="s">
        <v>342</v>
      </c>
      <c r="E54" s="26" t="s">
        <v>267</v>
      </c>
      <c r="F54" s="38" t="s">
        <v>316</v>
      </c>
      <c r="G54" s="13" t="s">
        <v>23</v>
      </c>
      <c r="H54" s="38" t="s">
        <v>339</v>
      </c>
      <c r="I54" s="43" t="s">
        <v>340</v>
      </c>
      <c r="J54" s="34" t="s">
        <v>17</v>
      </c>
      <c r="K54" s="47">
        <v>2993.4833333333331</v>
      </c>
      <c r="L54" s="21">
        <v>1066.1199999999999</v>
      </c>
      <c r="M54" s="20"/>
    </row>
    <row r="55" spans="1:13" s="24" customFormat="1" ht="11.25" customHeight="1" x14ac:dyDescent="0.2">
      <c r="A55" s="8" t="s">
        <v>22</v>
      </c>
      <c r="B55" s="8" t="s">
        <v>23</v>
      </c>
      <c r="C55" s="12" t="s">
        <v>16</v>
      </c>
      <c r="D55" s="17" t="s">
        <v>342</v>
      </c>
      <c r="E55" s="26" t="s">
        <v>267</v>
      </c>
      <c r="F55" s="38" t="s">
        <v>317</v>
      </c>
      <c r="G55" s="13" t="s">
        <v>23</v>
      </c>
      <c r="H55" s="38" t="s">
        <v>339</v>
      </c>
      <c r="I55" s="43" t="s">
        <v>340</v>
      </c>
      <c r="J55" s="34" t="s">
        <v>17</v>
      </c>
      <c r="K55" s="47">
        <v>2993.4833333333331</v>
      </c>
      <c r="L55" s="21">
        <v>1066.1199999999999</v>
      </c>
      <c r="M55" s="20"/>
    </row>
    <row r="56" spans="1:13" s="24" customFormat="1" ht="11.25" customHeight="1" x14ac:dyDescent="0.2">
      <c r="A56" s="8" t="s">
        <v>22</v>
      </c>
      <c r="B56" s="8" t="s">
        <v>23</v>
      </c>
      <c r="C56" s="12" t="s">
        <v>16</v>
      </c>
      <c r="D56" s="17" t="s">
        <v>342</v>
      </c>
      <c r="E56" s="26" t="s">
        <v>267</v>
      </c>
      <c r="F56" s="38" t="s">
        <v>318</v>
      </c>
      <c r="G56" s="13" t="s">
        <v>23</v>
      </c>
      <c r="H56" s="38" t="s">
        <v>339</v>
      </c>
      <c r="I56" s="43" t="s">
        <v>340</v>
      </c>
      <c r="J56" s="34" t="s">
        <v>15</v>
      </c>
      <c r="K56" s="47">
        <v>2993.4833333333331</v>
      </c>
      <c r="L56" s="21">
        <v>1066.1199999999999</v>
      </c>
      <c r="M56" s="20"/>
    </row>
    <row r="57" spans="1:13" s="24" customFormat="1" ht="11.25" customHeight="1" x14ac:dyDescent="0.2">
      <c r="A57" s="8" t="s">
        <v>22</v>
      </c>
      <c r="B57" s="8" t="s">
        <v>23</v>
      </c>
      <c r="C57" s="12" t="s">
        <v>16</v>
      </c>
      <c r="D57" s="17" t="s">
        <v>342</v>
      </c>
      <c r="E57" s="26" t="s">
        <v>267</v>
      </c>
      <c r="F57" s="38" t="s">
        <v>319</v>
      </c>
      <c r="G57" s="13" t="s">
        <v>23</v>
      </c>
      <c r="H57" s="38" t="s">
        <v>339</v>
      </c>
      <c r="I57" s="43" t="s">
        <v>340</v>
      </c>
      <c r="J57" s="34" t="s">
        <v>15</v>
      </c>
      <c r="K57" s="47">
        <v>2993.4833333333331</v>
      </c>
      <c r="L57" s="21">
        <v>1066.1199999999999</v>
      </c>
      <c r="M57" s="20"/>
    </row>
    <row r="58" spans="1:13" s="24" customFormat="1" ht="11.25" customHeight="1" x14ac:dyDescent="0.2">
      <c r="A58" s="8" t="s">
        <v>22</v>
      </c>
      <c r="B58" s="8" t="s">
        <v>23</v>
      </c>
      <c r="C58" s="12" t="s">
        <v>16</v>
      </c>
      <c r="D58" s="17" t="s">
        <v>342</v>
      </c>
      <c r="E58" s="26" t="s">
        <v>267</v>
      </c>
      <c r="F58" s="38" t="s">
        <v>320</v>
      </c>
      <c r="G58" s="13" t="s">
        <v>23</v>
      </c>
      <c r="H58" s="38" t="s">
        <v>339</v>
      </c>
      <c r="I58" s="43" t="s">
        <v>340</v>
      </c>
      <c r="J58" s="34" t="s">
        <v>15</v>
      </c>
      <c r="K58" s="47">
        <v>2993.4833333333331</v>
      </c>
      <c r="L58" s="21">
        <v>1066.1199999999999</v>
      </c>
      <c r="M58" s="20"/>
    </row>
    <row r="59" spans="1:13" s="24" customFormat="1" ht="11.25" customHeight="1" x14ac:dyDescent="0.2">
      <c r="A59" s="8" t="s">
        <v>22</v>
      </c>
      <c r="B59" s="8" t="s">
        <v>23</v>
      </c>
      <c r="C59" s="12" t="s">
        <v>16</v>
      </c>
      <c r="D59" s="17" t="s">
        <v>342</v>
      </c>
      <c r="E59" s="26" t="s">
        <v>267</v>
      </c>
      <c r="F59" s="38" t="s">
        <v>321</v>
      </c>
      <c r="G59" s="13" t="s">
        <v>23</v>
      </c>
      <c r="H59" s="38" t="s">
        <v>339</v>
      </c>
      <c r="I59" s="43" t="s">
        <v>340</v>
      </c>
      <c r="J59" s="34" t="s">
        <v>15</v>
      </c>
      <c r="K59" s="47">
        <v>2993.4833333333331</v>
      </c>
      <c r="L59" s="21">
        <v>1066.1199999999999</v>
      </c>
      <c r="M59" s="20"/>
    </row>
    <row r="60" spans="1:13" s="24" customFormat="1" ht="11.25" customHeight="1" x14ac:dyDescent="0.2">
      <c r="A60" s="8" t="s">
        <v>22</v>
      </c>
      <c r="B60" s="8" t="s">
        <v>23</v>
      </c>
      <c r="C60" s="12" t="s">
        <v>16</v>
      </c>
      <c r="D60" s="17" t="s">
        <v>342</v>
      </c>
      <c r="E60" s="26" t="s">
        <v>267</v>
      </c>
      <c r="F60" s="38" t="s">
        <v>322</v>
      </c>
      <c r="G60" s="13" t="s">
        <v>23</v>
      </c>
      <c r="H60" s="38" t="s">
        <v>339</v>
      </c>
      <c r="I60" s="43" t="s">
        <v>340</v>
      </c>
      <c r="J60" s="34" t="s">
        <v>15</v>
      </c>
      <c r="K60" s="47">
        <v>2993.4833333333331</v>
      </c>
      <c r="L60" s="21">
        <v>1066.1199999999999</v>
      </c>
      <c r="M60" s="20"/>
    </row>
    <row r="61" spans="1:13" s="24" customFormat="1" ht="11.25" customHeight="1" x14ac:dyDescent="0.2">
      <c r="A61" s="8" t="s">
        <v>22</v>
      </c>
      <c r="B61" s="8" t="s">
        <v>23</v>
      </c>
      <c r="C61" s="12" t="s">
        <v>16</v>
      </c>
      <c r="D61" s="17" t="s">
        <v>342</v>
      </c>
      <c r="E61" s="26" t="s">
        <v>267</v>
      </c>
      <c r="F61" s="38" t="s">
        <v>323</v>
      </c>
      <c r="G61" s="13" t="s">
        <v>23</v>
      </c>
      <c r="H61" s="38" t="s">
        <v>339</v>
      </c>
      <c r="I61" s="43" t="s">
        <v>340</v>
      </c>
      <c r="J61" s="34" t="s">
        <v>15</v>
      </c>
      <c r="K61" s="47">
        <v>2993.4833333333331</v>
      </c>
      <c r="L61" s="21">
        <v>1066.1199999999999</v>
      </c>
      <c r="M61" s="20"/>
    </row>
    <row r="62" spans="1:13" s="24" customFormat="1" ht="11.25" customHeight="1" x14ac:dyDescent="0.2">
      <c r="A62" s="8" t="s">
        <v>22</v>
      </c>
      <c r="B62" s="8" t="s">
        <v>23</v>
      </c>
      <c r="C62" s="12" t="s">
        <v>16</v>
      </c>
      <c r="D62" s="17" t="s">
        <v>342</v>
      </c>
      <c r="E62" s="26" t="s">
        <v>267</v>
      </c>
      <c r="F62" s="38" t="s">
        <v>324</v>
      </c>
      <c r="G62" s="13" t="s">
        <v>23</v>
      </c>
      <c r="H62" s="38" t="s">
        <v>339</v>
      </c>
      <c r="I62" s="43" t="s">
        <v>340</v>
      </c>
      <c r="J62" s="34" t="s">
        <v>15</v>
      </c>
      <c r="K62" s="47">
        <v>2993.4833333333331</v>
      </c>
      <c r="L62" s="21">
        <v>1066.1199999999999</v>
      </c>
      <c r="M62" s="20"/>
    </row>
    <row r="63" spans="1:13" s="24" customFormat="1" ht="11.25" customHeight="1" x14ac:dyDescent="0.2">
      <c r="A63" s="8" t="s">
        <v>22</v>
      </c>
      <c r="B63" s="8" t="s">
        <v>23</v>
      </c>
      <c r="C63" s="12" t="s">
        <v>16</v>
      </c>
      <c r="D63" s="17" t="s">
        <v>342</v>
      </c>
      <c r="E63" s="26" t="s">
        <v>267</v>
      </c>
      <c r="F63" s="38" t="s">
        <v>325</v>
      </c>
      <c r="G63" s="13" t="s">
        <v>23</v>
      </c>
      <c r="H63" s="38" t="s">
        <v>339</v>
      </c>
      <c r="I63" s="43" t="s">
        <v>340</v>
      </c>
      <c r="J63" s="34" t="s">
        <v>15</v>
      </c>
      <c r="K63" s="47">
        <v>2993.4833333333331</v>
      </c>
      <c r="L63" s="21">
        <v>1066.1199999999999</v>
      </c>
      <c r="M63" s="20"/>
    </row>
    <row r="64" spans="1:13" s="24" customFormat="1" ht="11.25" customHeight="1" x14ac:dyDescent="0.2">
      <c r="A64" s="8" t="s">
        <v>22</v>
      </c>
      <c r="B64" s="8" t="s">
        <v>23</v>
      </c>
      <c r="C64" s="12" t="s">
        <v>16</v>
      </c>
      <c r="D64" s="17" t="s">
        <v>342</v>
      </c>
      <c r="E64" s="26" t="s">
        <v>267</v>
      </c>
      <c r="F64" s="38" t="s">
        <v>326</v>
      </c>
      <c r="G64" s="13" t="s">
        <v>23</v>
      </c>
      <c r="H64" s="38" t="s">
        <v>339</v>
      </c>
      <c r="I64" s="43" t="s">
        <v>340</v>
      </c>
      <c r="J64" s="34" t="s">
        <v>17</v>
      </c>
      <c r="K64" s="47">
        <v>2993.4833333333331</v>
      </c>
      <c r="L64" s="21">
        <v>1066.1199999999999</v>
      </c>
      <c r="M64" s="20"/>
    </row>
    <row r="65" spans="1:15" s="24" customFormat="1" ht="11.25" customHeight="1" x14ac:dyDescent="0.2">
      <c r="A65" s="8" t="s">
        <v>22</v>
      </c>
      <c r="B65" s="8" t="s">
        <v>23</v>
      </c>
      <c r="C65" s="12" t="s">
        <v>16</v>
      </c>
      <c r="D65" s="17" t="s">
        <v>342</v>
      </c>
      <c r="E65" s="26" t="s">
        <v>267</v>
      </c>
      <c r="F65" s="38" t="s">
        <v>327</v>
      </c>
      <c r="G65" s="13" t="s">
        <v>23</v>
      </c>
      <c r="H65" s="38" t="s">
        <v>339</v>
      </c>
      <c r="I65" s="43" t="s">
        <v>340</v>
      </c>
      <c r="J65" s="34" t="s">
        <v>17</v>
      </c>
      <c r="K65" s="47">
        <v>2993.4833333333331</v>
      </c>
      <c r="L65" s="21">
        <v>1066.1199999999999</v>
      </c>
      <c r="M65" s="20"/>
    </row>
    <row r="66" spans="1:15" s="24" customFormat="1" ht="11.25" customHeight="1" x14ac:dyDescent="0.2">
      <c r="A66" s="8" t="s">
        <v>22</v>
      </c>
      <c r="B66" s="8" t="s">
        <v>23</v>
      </c>
      <c r="C66" s="12" t="s">
        <v>16</v>
      </c>
      <c r="D66" s="17" t="s">
        <v>342</v>
      </c>
      <c r="E66" s="26" t="s">
        <v>267</v>
      </c>
      <c r="F66" s="38" t="s">
        <v>328</v>
      </c>
      <c r="G66" s="13" t="s">
        <v>23</v>
      </c>
      <c r="H66" s="38" t="s">
        <v>339</v>
      </c>
      <c r="I66" s="43" t="s">
        <v>340</v>
      </c>
      <c r="J66" s="34" t="s">
        <v>15</v>
      </c>
      <c r="K66" s="47">
        <v>2993.4833333333331</v>
      </c>
      <c r="L66" s="21">
        <v>1066.1199999999999</v>
      </c>
      <c r="M66" s="20"/>
    </row>
    <row r="67" spans="1:15" s="24" customFormat="1" ht="11.25" customHeight="1" x14ac:dyDescent="0.2">
      <c r="A67" s="8" t="s">
        <v>22</v>
      </c>
      <c r="B67" s="8" t="s">
        <v>23</v>
      </c>
      <c r="C67" s="12" t="s">
        <v>16</v>
      </c>
      <c r="D67" s="17" t="s">
        <v>342</v>
      </c>
      <c r="E67" s="26" t="s">
        <v>267</v>
      </c>
      <c r="F67" s="38" t="s">
        <v>329</v>
      </c>
      <c r="G67" s="13" t="s">
        <v>23</v>
      </c>
      <c r="H67" s="38" t="s">
        <v>339</v>
      </c>
      <c r="I67" s="43" t="s">
        <v>340</v>
      </c>
      <c r="J67" s="34" t="s">
        <v>15</v>
      </c>
      <c r="K67" s="47">
        <v>2993.4833333333331</v>
      </c>
      <c r="L67" s="21">
        <v>1066.1199999999999</v>
      </c>
      <c r="M67" s="20"/>
    </row>
    <row r="68" spans="1:15" s="24" customFormat="1" ht="11.25" customHeight="1" x14ac:dyDescent="0.2">
      <c r="A68" s="8" t="s">
        <v>22</v>
      </c>
      <c r="B68" s="8" t="s">
        <v>23</v>
      </c>
      <c r="C68" s="12" t="s">
        <v>16</v>
      </c>
      <c r="D68" s="17" t="s">
        <v>342</v>
      </c>
      <c r="E68" s="26" t="s">
        <v>267</v>
      </c>
      <c r="F68" s="38" t="s">
        <v>330</v>
      </c>
      <c r="G68" s="13" t="s">
        <v>23</v>
      </c>
      <c r="H68" s="38" t="s">
        <v>339</v>
      </c>
      <c r="I68" s="43" t="s">
        <v>340</v>
      </c>
      <c r="J68" s="34" t="s">
        <v>15</v>
      </c>
      <c r="K68" s="47">
        <v>2993.4833333333331</v>
      </c>
      <c r="L68" s="21">
        <v>1066.1199999999999</v>
      </c>
      <c r="M68" s="20"/>
    </row>
    <row r="69" spans="1:15" s="24" customFormat="1" ht="11.25" customHeight="1" x14ac:dyDescent="0.2">
      <c r="A69" s="8" t="s">
        <v>22</v>
      </c>
      <c r="B69" s="8" t="s">
        <v>23</v>
      </c>
      <c r="C69" s="12" t="s">
        <v>16</v>
      </c>
      <c r="D69" s="17" t="s">
        <v>342</v>
      </c>
      <c r="E69" s="26" t="s">
        <v>267</v>
      </c>
      <c r="F69" s="38" t="s">
        <v>331</v>
      </c>
      <c r="G69" s="13" t="s">
        <v>23</v>
      </c>
      <c r="H69" s="38" t="s">
        <v>339</v>
      </c>
      <c r="I69" s="43" t="s">
        <v>340</v>
      </c>
      <c r="J69" s="34" t="s">
        <v>15</v>
      </c>
      <c r="K69" s="47">
        <v>2993.4833333333331</v>
      </c>
      <c r="L69" s="21">
        <v>1066.1199999999999</v>
      </c>
      <c r="M69" s="20"/>
    </row>
    <row r="70" spans="1:15" s="24" customFormat="1" ht="11.25" customHeight="1" x14ac:dyDescent="0.2">
      <c r="A70" s="8" t="s">
        <v>22</v>
      </c>
      <c r="B70" s="8" t="s">
        <v>23</v>
      </c>
      <c r="C70" s="12" t="s">
        <v>16</v>
      </c>
      <c r="D70" s="17" t="s">
        <v>342</v>
      </c>
      <c r="E70" s="26" t="s">
        <v>267</v>
      </c>
      <c r="F70" s="38" t="s">
        <v>332</v>
      </c>
      <c r="G70" s="13" t="s">
        <v>23</v>
      </c>
      <c r="H70" s="38" t="s">
        <v>339</v>
      </c>
      <c r="I70" s="43" t="s">
        <v>340</v>
      </c>
      <c r="J70" s="34" t="s">
        <v>15</v>
      </c>
      <c r="K70" s="47">
        <v>2993.4833333333331</v>
      </c>
      <c r="L70" s="21">
        <v>1066.1199999999999</v>
      </c>
      <c r="M70" s="20"/>
    </row>
    <row r="71" spans="1:15" s="24" customFormat="1" ht="11.25" customHeight="1" x14ac:dyDescent="0.2">
      <c r="A71" s="8" t="s">
        <v>22</v>
      </c>
      <c r="B71" s="8" t="s">
        <v>23</v>
      </c>
      <c r="C71" s="12" t="s">
        <v>16</v>
      </c>
      <c r="D71" s="17" t="s">
        <v>342</v>
      </c>
      <c r="E71" s="26" t="s">
        <v>267</v>
      </c>
      <c r="F71" s="38" t="s">
        <v>333</v>
      </c>
      <c r="G71" s="13" t="s">
        <v>23</v>
      </c>
      <c r="H71" s="38" t="s">
        <v>339</v>
      </c>
      <c r="I71" s="43" t="s">
        <v>340</v>
      </c>
      <c r="J71" s="34" t="s">
        <v>15</v>
      </c>
      <c r="K71" s="47">
        <v>2993.4833333333331</v>
      </c>
      <c r="L71" s="21">
        <v>1066.1199999999999</v>
      </c>
      <c r="M71" s="20"/>
    </row>
    <row r="72" spans="1:15" s="24" customFormat="1" ht="11.25" customHeight="1" x14ac:dyDescent="0.2">
      <c r="A72" s="8" t="s">
        <v>22</v>
      </c>
      <c r="B72" s="8" t="s">
        <v>23</v>
      </c>
      <c r="C72" s="12" t="s">
        <v>16</v>
      </c>
      <c r="D72" s="17" t="s">
        <v>342</v>
      </c>
      <c r="E72" s="26" t="s">
        <v>267</v>
      </c>
      <c r="F72" s="38" t="s">
        <v>334</v>
      </c>
      <c r="G72" s="13" t="s">
        <v>23</v>
      </c>
      <c r="H72" s="38" t="s">
        <v>339</v>
      </c>
      <c r="I72" s="43" t="s">
        <v>340</v>
      </c>
      <c r="J72" s="34" t="s">
        <v>15</v>
      </c>
      <c r="K72" s="47">
        <v>2993.4833333333331</v>
      </c>
      <c r="L72" s="21">
        <v>1066.1199999999999</v>
      </c>
      <c r="M72" s="20"/>
    </row>
    <row r="73" spans="1:15" s="24" customFormat="1" ht="11.25" customHeight="1" x14ac:dyDescent="0.2">
      <c r="A73" s="8" t="s">
        <v>22</v>
      </c>
      <c r="B73" s="8" t="s">
        <v>23</v>
      </c>
      <c r="C73" s="12" t="s">
        <v>16</v>
      </c>
      <c r="D73" s="17" t="s">
        <v>342</v>
      </c>
      <c r="E73" s="26" t="s">
        <v>267</v>
      </c>
      <c r="F73" s="38" t="s">
        <v>335</v>
      </c>
      <c r="G73" s="13" t="s">
        <v>23</v>
      </c>
      <c r="H73" s="38" t="s">
        <v>339</v>
      </c>
      <c r="I73" s="43" t="s">
        <v>340</v>
      </c>
      <c r="J73" s="34" t="s">
        <v>15</v>
      </c>
      <c r="K73" s="47">
        <v>2993.4833333333331</v>
      </c>
      <c r="L73" s="21">
        <v>1066.1199999999999</v>
      </c>
      <c r="M73" s="20"/>
    </row>
    <row r="74" spans="1:15" s="24" customFormat="1" ht="11.25" customHeight="1" x14ac:dyDescent="0.2">
      <c r="A74" s="8" t="s">
        <v>22</v>
      </c>
      <c r="B74" s="8" t="s">
        <v>23</v>
      </c>
      <c r="C74" s="12" t="s">
        <v>16</v>
      </c>
      <c r="D74" s="17" t="s">
        <v>342</v>
      </c>
      <c r="E74" s="26" t="s">
        <v>267</v>
      </c>
      <c r="F74" s="38" t="s">
        <v>336</v>
      </c>
      <c r="G74" s="13" t="s">
        <v>23</v>
      </c>
      <c r="H74" s="38" t="s">
        <v>339</v>
      </c>
      <c r="I74" s="43" t="s">
        <v>340</v>
      </c>
      <c r="J74" s="34" t="s">
        <v>17</v>
      </c>
      <c r="K74" s="47">
        <v>2993.4833333333331</v>
      </c>
      <c r="L74" s="21">
        <v>1066.1199999999999</v>
      </c>
      <c r="M74" s="20"/>
    </row>
    <row r="75" spans="1:15" s="24" customFormat="1" ht="11.25" customHeight="1" x14ac:dyDescent="0.2">
      <c r="A75" s="8" t="s">
        <v>22</v>
      </c>
      <c r="B75" s="8" t="s">
        <v>23</v>
      </c>
      <c r="C75" s="12" t="s">
        <v>16</v>
      </c>
      <c r="D75" s="17" t="s">
        <v>342</v>
      </c>
      <c r="E75" s="26" t="s">
        <v>267</v>
      </c>
      <c r="F75" s="38" t="s">
        <v>337</v>
      </c>
      <c r="G75" s="13" t="s">
        <v>23</v>
      </c>
      <c r="H75" s="38" t="s">
        <v>339</v>
      </c>
      <c r="I75" s="43" t="s">
        <v>340</v>
      </c>
      <c r="J75" s="34" t="s">
        <v>17</v>
      </c>
      <c r="K75" s="47">
        <v>2993.4833333333331</v>
      </c>
      <c r="L75" s="21">
        <v>1066.1199999999999</v>
      </c>
      <c r="M75" s="20"/>
    </row>
    <row r="76" spans="1:15" s="24" customFormat="1" ht="11.25" customHeight="1" x14ac:dyDescent="0.2">
      <c r="A76" s="8" t="s">
        <v>22</v>
      </c>
      <c r="B76" s="8" t="s">
        <v>23</v>
      </c>
      <c r="C76" s="12" t="s">
        <v>16</v>
      </c>
      <c r="D76" s="17" t="s">
        <v>342</v>
      </c>
      <c r="E76" s="26" t="s">
        <v>267</v>
      </c>
      <c r="F76" s="38" t="s">
        <v>338</v>
      </c>
      <c r="G76" s="13" t="s">
        <v>23</v>
      </c>
      <c r="H76" s="38" t="s">
        <v>339</v>
      </c>
      <c r="I76" s="43" t="s">
        <v>340</v>
      </c>
      <c r="J76" s="34" t="s">
        <v>15</v>
      </c>
      <c r="K76" s="47">
        <v>2993.4833333333331</v>
      </c>
      <c r="L76" s="21">
        <v>1066.1199999999999</v>
      </c>
      <c r="M76" s="20"/>
    </row>
    <row r="77" spans="1:15" s="24" customFormat="1" ht="11.25" customHeight="1" x14ac:dyDescent="0.2">
      <c r="A77" s="8" t="s">
        <v>22</v>
      </c>
      <c r="B77" s="8" t="s">
        <v>23</v>
      </c>
      <c r="C77" s="12" t="s">
        <v>14</v>
      </c>
      <c r="D77" s="17" t="s">
        <v>251</v>
      </c>
      <c r="E77" s="26" t="s">
        <v>191</v>
      </c>
      <c r="F77" s="38" t="s">
        <v>156</v>
      </c>
      <c r="G77" s="13" t="s">
        <v>23</v>
      </c>
      <c r="H77" s="38" t="s">
        <v>157</v>
      </c>
      <c r="I77" s="43" t="s">
        <v>213</v>
      </c>
      <c r="J77" s="34" t="s">
        <v>15</v>
      </c>
      <c r="K77" s="21">
        <v>2577.61</v>
      </c>
      <c r="L77" s="21">
        <v>1066.1199999999999</v>
      </c>
      <c r="M77" s="13"/>
    </row>
    <row r="78" spans="1:15" s="24" customFormat="1" ht="11.25" customHeight="1" x14ac:dyDescent="0.2">
      <c r="A78" s="8" t="s">
        <v>22</v>
      </c>
      <c r="B78" s="8" t="s">
        <v>23</v>
      </c>
      <c r="C78" s="12" t="s">
        <v>14</v>
      </c>
      <c r="D78" s="17" t="s">
        <v>251</v>
      </c>
      <c r="E78" s="26" t="s">
        <v>191</v>
      </c>
      <c r="F78" s="38" t="s">
        <v>28</v>
      </c>
      <c r="G78" s="13" t="s">
        <v>23</v>
      </c>
      <c r="H78" s="38" t="s">
        <v>29</v>
      </c>
      <c r="I78" s="43" t="s">
        <v>212</v>
      </c>
      <c r="J78" s="34" t="s">
        <v>15</v>
      </c>
      <c r="K78" s="21">
        <v>2833.0349999999999</v>
      </c>
      <c r="L78" s="21">
        <v>1066.1199999999999</v>
      </c>
      <c r="M78" s="13"/>
      <c r="N78" s="69"/>
      <c r="O78" s="59"/>
    </row>
    <row r="79" spans="1:15" s="24" customFormat="1" ht="11.25" customHeight="1" x14ac:dyDescent="0.2">
      <c r="A79" s="8" t="s">
        <v>22</v>
      </c>
      <c r="B79" s="8" t="s">
        <v>23</v>
      </c>
      <c r="C79" s="12" t="s">
        <v>14</v>
      </c>
      <c r="D79" s="17" t="s">
        <v>251</v>
      </c>
      <c r="E79" s="26" t="s">
        <v>191</v>
      </c>
      <c r="F79" s="38" t="s">
        <v>97</v>
      </c>
      <c r="G79" s="13" t="s">
        <v>23</v>
      </c>
      <c r="H79" s="38" t="s">
        <v>29</v>
      </c>
      <c r="I79" s="43" t="s">
        <v>212</v>
      </c>
      <c r="J79" s="34" t="s">
        <v>15</v>
      </c>
      <c r="K79" s="21">
        <v>2833.0349999999999</v>
      </c>
      <c r="L79" s="21">
        <v>1066.1199999999999</v>
      </c>
      <c r="M79" s="13"/>
    </row>
    <row r="80" spans="1:15" s="24" customFormat="1" ht="11.25" customHeight="1" x14ac:dyDescent="0.2">
      <c r="A80" s="8" t="s">
        <v>22</v>
      </c>
      <c r="B80" s="8" t="s">
        <v>23</v>
      </c>
      <c r="C80" s="12" t="s">
        <v>14</v>
      </c>
      <c r="D80" s="17" t="s">
        <v>251</v>
      </c>
      <c r="E80" s="26" t="s">
        <v>191</v>
      </c>
      <c r="F80" s="38" t="s">
        <v>88</v>
      </c>
      <c r="G80" s="13" t="s">
        <v>23</v>
      </c>
      <c r="H80" s="38" t="s">
        <v>29</v>
      </c>
      <c r="I80" s="43" t="s">
        <v>212</v>
      </c>
      <c r="J80" s="34" t="s">
        <v>15</v>
      </c>
      <c r="K80" s="21">
        <v>2833.0349999999999</v>
      </c>
      <c r="L80" s="21">
        <v>1066.1199999999999</v>
      </c>
      <c r="M80" s="13"/>
      <c r="N80" s="57"/>
    </row>
    <row r="81" spans="1:15" s="24" customFormat="1" ht="11.25" customHeight="1" x14ac:dyDescent="0.2">
      <c r="A81" s="8" t="s">
        <v>22</v>
      </c>
      <c r="B81" s="8" t="s">
        <v>23</v>
      </c>
      <c r="C81" s="12" t="s">
        <v>14</v>
      </c>
      <c r="D81" s="17" t="s">
        <v>251</v>
      </c>
      <c r="E81" s="26" t="s">
        <v>191</v>
      </c>
      <c r="F81" s="38" t="s">
        <v>182</v>
      </c>
      <c r="G81" s="13" t="s">
        <v>23</v>
      </c>
      <c r="H81" s="38" t="s">
        <v>29</v>
      </c>
      <c r="I81" s="43" t="s">
        <v>212</v>
      </c>
      <c r="J81" s="34" t="s">
        <v>15</v>
      </c>
      <c r="K81" s="21">
        <v>2833.0349999999999</v>
      </c>
      <c r="L81" s="21">
        <v>1066.1199999999999</v>
      </c>
      <c r="M81" s="13"/>
    </row>
    <row r="82" spans="1:15" s="24" customFormat="1" ht="11.25" customHeight="1" x14ac:dyDescent="0.2">
      <c r="A82" s="8" t="s">
        <v>22</v>
      </c>
      <c r="B82" s="8" t="s">
        <v>23</v>
      </c>
      <c r="C82" s="12" t="s">
        <v>14</v>
      </c>
      <c r="D82" s="17" t="s">
        <v>251</v>
      </c>
      <c r="E82" s="26" t="s">
        <v>191</v>
      </c>
      <c r="F82" s="38" t="s">
        <v>209</v>
      </c>
      <c r="G82" s="13" t="s">
        <v>23</v>
      </c>
      <c r="H82" s="38" t="s">
        <v>29</v>
      </c>
      <c r="I82" s="43" t="s">
        <v>211</v>
      </c>
      <c r="J82" s="34" t="s">
        <v>15</v>
      </c>
      <c r="K82" s="21">
        <v>2910.02</v>
      </c>
      <c r="L82" s="21">
        <v>1066.1199999999999</v>
      </c>
      <c r="M82" s="13"/>
      <c r="O82" s="59"/>
    </row>
    <row r="83" spans="1:15" s="24" customFormat="1" ht="11.25" customHeight="1" x14ac:dyDescent="0.2">
      <c r="A83" s="8" t="s">
        <v>22</v>
      </c>
      <c r="B83" s="8" t="s">
        <v>23</v>
      </c>
      <c r="C83" s="12" t="s">
        <v>14</v>
      </c>
      <c r="D83" s="17" t="s">
        <v>251</v>
      </c>
      <c r="E83" s="26" t="s">
        <v>191</v>
      </c>
      <c r="F83" s="38" t="s">
        <v>99</v>
      </c>
      <c r="G83" s="13" t="s">
        <v>23</v>
      </c>
      <c r="H83" s="38" t="s">
        <v>29</v>
      </c>
      <c r="I83" s="43" t="s">
        <v>212</v>
      </c>
      <c r="J83" s="34" t="s">
        <v>15</v>
      </c>
      <c r="K83" s="21">
        <v>2833.0349999999999</v>
      </c>
      <c r="L83" s="21">
        <v>1066.1199999999999</v>
      </c>
      <c r="M83" s="20"/>
    </row>
    <row r="84" spans="1:15" s="24" customFormat="1" ht="11.25" customHeight="1" x14ac:dyDescent="0.2">
      <c r="A84" s="8" t="s">
        <v>22</v>
      </c>
      <c r="B84" s="8" t="s">
        <v>23</v>
      </c>
      <c r="C84" s="12" t="s">
        <v>14</v>
      </c>
      <c r="D84" s="17" t="s">
        <v>251</v>
      </c>
      <c r="E84" s="26" t="s">
        <v>191</v>
      </c>
      <c r="F84" s="38" t="s">
        <v>132</v>
      </c>
      <c r="G84" s="13" t="s">
        <v>23</v>
      </c>
      <c r="H84" s="38" t="s">
        <v>29</v>
      </c>
      <c r="I84" s="43" t="s">
        <v>212</v>
      </c>
      <c r="J84" s="34" t="s">
        <v>15</v>
      </c>
      <c r="K84" s="21">
        <v>2833.0349999999999</v>
      </c>
      <c r="L84" s="21">
        <v>1066.1199999999999</v>
      </c>
      <c r="M84" s="13"/>
    </row>
    <row r="85" spans="1:15" s="24" customFormat="1" ht="11.25" customHeight="1" x14ac:dyDescent="0.2">
      <c r="A85" s="8" t="s">
        <v>22</v>
      </c>
      <c r="B85" s="8" t="s">
        <v>23</v>
      </c>
      <c r="C85" s="12" t="s">
        <v>14</v>
      </c>
      <c r="D85" s="17" t="s">
        <v>251</v>
      </c>
      <c r="E85" s="26" t="s">
        <v>191</v>
      </c>
      <c r="F85" s="38" t="s">
        <v>58</v>
      </c>
      <c r="G85" s="13" t="s">
        <v>23</v>
      </c>
      <c r="H85" s="38" t="s">
        <v>29</v>
      </c>
      <c r="I85" s="43" t="s">
        <v>211</v>
      </c>
      <c r="J85" s="34" t="s">
        <v>15</v>
      </c>
      <c r="K85" s="21">
        <v>2910.02</v>
      </c>
      <c r="L85" s="21">
        <v>1066.1199999999999</v>
      </c>
      <c r="M85" s="13"/>
      <c r="N85" s="57"/>
    </row>
    <row r="86" spans="1:15" s="24" customFormat="1" ht="11.25" customHeight="1" x14ac:dyDescent="0.2">
      <c r="A86" s="8" t="s">
        <v>22</v>
      </c>
      <c r="B86" s="8" t="s">
        <v>23</v>
      </c>
      <c r="C86" s="12" t="s">
        <v>14</v>
      </c>
      <c r="D86" s="17" t="s">
        <v>251</v>
      </c>
      <c r="E86" s="26" t="s">
        <v>191</v>
      </c>
      <c r="F86" s="38" t="s">
        <v>80</v>
      </c>
      <c r="G86" s="13" t="s">
        <v>23</v>
      </c>
      <c r="H86" s="38" t="s">
        <v>29</v>
      </c>
      <c r="I86" s="43" t="s">
        <v>212</v>
      </c>
      <c r="J86" s="34" t="s">
        <v>15</v>
      </c>
      <c r="K86" s="21">
        <v>2833.0349999999999</v>
      </c>
      <c r="L86" s="21">
        <v>1066.1199999999999</v>
      </c>
      <c r="M86" s="13"/>
    </row>
    <row r="87" spans="1:15" s="24" customFormat="1" ht="11.25" customHeight="1" x14ac:dyDescent="0.2">
      <c r="A87" s="8" t="s">
        <v>22</v>
      </c>
      <c r="B87" s="8" t="s">
        <v>23</v>
      </c>
      <c r="C87" s="12" t="s">
        <v>14</v>
      </c>
      <c r="D87" s="17" t="s">
        <v>251</v>
      </c>
      <c r="E87" s="26" t="s">
        <v>191</v>
      </c>
      <c r="F87" s="38" t="s">
        <v>93</v>
      </c>
      <c r="G87" s="13" t="s">
        <v>23</v>
      </c>
      <c r="H87" s="38" t="s">
        <v>29</v>
      </c>
      <c r="I87" s="43" t="s">
        <v>212</v>
      </c>
      <c r="J87" s="34" t="s">
        <v>15</v>
      </c>
      <c r="K87" s="21">
        <v>2833.0349999999999</v>
      </c>
      <c r="L87" s="21">
        <v>1066.1199999999999</v>
      </c>
      <c r="M87" s="13"/>
    </row>
    <row r="88" spans="1:15" s="24" customFormat="1" ht="11.25" customHeight="1" x14ac:dyDescent="0.2">
      <c r="A88" s="8" t="s">
        <v>22</v>
      </c>
      <c r="B88" s="8" t="s">
        <v>23</v>
      </c>
      <c r="C88" s="12" t="s">
        <v>14</v>
      </c>
      <c r="D88" s="17" t="s">
        <v>251</v>
      </c>
      <c r="E88" s="26" t="s">
        <v>191</v>
      </c>
      <c r="F88" s="38" t="s">
        <v>113</v>
      </c>
      <c r="G88" s="13" t="s">
        <v>23</v>
      </c>
      <c r="H88" s="38" t="s">
        <v>29</v>
      </c>
      <c r="I88" s="43" t="s">
        <v>212</v>
      </c>
      <c r="J88" s="34" t="s">
        <v>17</v>
      </c>
      <c r="K88" s="21">
        <v>3129.7</v>
      </c>
      <c r="L88" s="21">
        <v>1066.1199999999999</v>
      </c>
      <c r="M88" s="13"/>
    </row>
    <row r="89" spans="1:15" s="24" customFormat="1" ht="11.25" customHeight="1" x14ac:dyDescent="0.2">
      <c r="A89" s="8" t="s">
        <v>22</v>
      </c>
      <c r="B89" s="8" t="s">
        <v>23</v>
      </c>
      <c r="C89" s="12" t="s">
        <v>14</v>
      </c>
      <c r="D89" s="17" t="s">
        <v>251</v>
      </c>
      <c r="E89" s="26" t="s">
        <v>191</v>
      </c>
      <c r="F89" s="38" t="s">
        <v>115</v>
      </c>
      <c r="G89" s="13" t="s">
        <v>23</v>
      </c>
      <c r="H89" s="38" t="s">
        <v>29</v>
      </c>
      <c r="I89" s="43" t="s">
        <v>212</v>
      </c>
      <c r="J89" s="34" t="s">
        <v>17</v>
      </c>
      <c r="K89" s="21">
        <v>3129.7</v>
      </c>
      <c r="L89" s="21">
        <v>1066.1199999999999</v>
      </c>
      <c r="M89" s="13"/>
    </row>
    <row r="90" spans="1:15" s="24" customFormat="1" ht="11.25" customHeight="1" x14ac:dyDescent="0.2">
      <c r="A90" s="8" t="s">
        <v>22</v>
      </c>
      <c r="B90" s="8" t="s">
        <v>23</v>
      </c>
      <c r="C90" s="12" t="s">
        <v>14</v>
      </c>
      <c r="D90" s="17" t="s">
        <v>251</v>
      </c>
      <c r="E90" s="26" t="s">
        <v>191</v>
      </c>
      <c r="F90" s="38" t="s">
        <v>181</v>
      </c>
      <c r="G90" s="13" t="s">
        <v>23</v>
      </c>
      <c r="H90" s="38" t="s">
        <v>29</v>
      </c>
      <c r="I90" s="43" t="s">
        <v>212</v>
      </c>
      <c r="J90" s="34" t="s">
        <v>15</v>
      </c>
      <c r="K90" s="21">
        <v>2833.0349999999999</v>
      </c>
      <c r="L90" s="21">
        <v>1066.1199999999999</v>
      </c>
      <c r="M90" s="13"/>
    </row>
    <row r="91" spans="1:15" s="24" customFormat="1" ht="11.25" customHeight="1" x14ac:dyDescent="0.2">
      <c r="A91" s="8" t="s">
        <v>22</v>
      </c>
      <c r="B91" s="8" t="s">
        <v>23</v>
      </c>
      <c r="C91" s="12" t="s">
        <v>14</v>
      </c>
      <c r="D91" s="17" t="s">
        <v>251</v>
      </c>
      <c r="E91" s="26" t="s">
        <v>191</v>
      </c>
      <c r="F91" s="38" t="s">
        <v>36</v>
      </c>
      <c r="G91" s="13" t="s">
        <v>23</v>
      </c>
      <c r="H91" s="38" t="s">
        <v>29</v>
      </c>
      <c r="I91" s="43" t="s">
        <v>212</v>
      </c>
      <c r="J91" s="34" t="s">
        <v>15</v>
      </c>
      <c r="K91" s="21">
        <v>2833.0349999999999</v>
      </c>
      <c r="L91" s="21">
        <v>1066.1199999999999</v>
      </c>
      <c r="M91" s="13"/>
    </row>
    <row r="92" spans="1:15" s="24" customFormat="1" ht="11.25" customHeight="1" x14ac:dyDescent="0.2">
      <c r="A92" s="8" t="s">
        <v>22</v>
      </c>
      <c r="B92" s="8" t="s">
        <v>23</v>
      </c>
      <c r="C92" s="12" t="s">
        <v>14</v>
      </c>
      <c r="D92" s="17" t="s">
        <v>251</v>
      </c>
      <c r="E92" s="26" t="s">
        <v>191</v>
      </c>
      <c r="F92" s="38" t="s">
        <v>119</v>
      </c>
      <c r="G92" s="13" t="s">
        <v>23</v>
      </c>
      <c r="H92" s="38" t="s">
        <v>29</v>
      </c>
      <c r="I92" s="43" t="s">
        <v>212</v>
      </c>
      <c r="J92" s="34" t="s">
        <v>15</v>
      </c>
      <c r="K92" s="21">
        <v>2833.0349999999999</v>
      </c>
      <c r="L92" s="21">
        <v>1066.1199999999999</v>
      </c>
      <c r="M92" s="13"/>
    </row>
    <row r="93" spans="1:15" s="24" customFormat="1" ht="11.25" customHeight="1" x14ac:dyDescent="0.2">
      <c r="A93" s="8" t="s">
        <v>22</v>
      </c>
      <c r="B93" s="8" t="s">
        <v>23</v>
      </c>
      <c r="C93" s="12" t="s">
        <v>14</v>
      </c>
      <c r="D93" s="17" t="s">
        <v>251</v>
      </c>
      <c r="E93" s="26" t="s">
        <v>191</v>
      </c>
      <c r="F93" s="38" t="s">
        <v>37</v>
      </c>
      <c r="G93" s="13" t="s">
        <v>23</v>
      </c>
      <c r="H93" s="38" t="s">
        <v>29</v>
      </c>
      <c r="I93" s="43" t="s">
        <v>212</v>
      </c>
      <c r="J93" s="34" t="s">
        <v>15</v>
      </c>
      <c r="K93" s="21">
        <v>2833.0349999999999</v>
      </c>
      <c r="L93" s="21">
        <v>1066.1199999999999</v>
      </c>
      <c r="M93" s="13"/>
    </row>
    <row r="94" spans="1:15" s="24" customFormat="1" ht="11.25" customHeight="1" x14ac:dyDescent="0.2">
      <c r="A94" s="8" t="s">
        <v>22</v>
      </c>
      <c r="B94" s="8" t="s">
        <v>23</v>
      </c>
      <c r="C94" s="12" t="s">
        <v>14</v>
      </c>
      <c r="D94" s="17" t="s">
        <v>251</v>
      </c>
      <c r="E94" s="26" t="s">
        <v>191</v>
      </c>
      <c r="F94" s="38" t="s">
        <v>73</v>
      </c>
      <c r="G94" s="13" t="s">
        <v>23</v>
      </c>
      <c r="H94" s="38" t="s">
        <v>74</v>
      </c>
      <c r="I94" s="43" t="s">
        <v>211</v>
      </c>
      <c r="J94" s="34" t="s">
        <v>15</v>
      </c>
      <c r="K94" s="21">
        <v>2938.46</v>
      </c>
      <c r="L94" s="21">
        <v>1179.2</v>
      </c>
      <c r="M94" s="13"/>
    </row>
    <row r="95" spans="1:15" s="24" customFormat="1" ht="11.25" customHeight="1" x14ac:dyDescent="0.2">
      <c r="A95" s="8" t="s">
        <v>22</v>
      </c>
      <c r="B95" s="8" t="s">
        <v>23</v>
      </c>
      <c r="C95" s="12" t="s">
        <v>14</v>
      </c>
      <c r="D95" s="17" t="s">
        <v>251</v>
      </c>
      <c r="E95" s="26" t="s">
        <v>191</v>
      </c>
      <c r="F95" s="38" t="s">
        <v>107</v>
      </c>
      <c r="G95" s="13" t="s">
        <v>23</v>
      </c>
      <c r="H95" s="38" t="s">
        <v>34</v>
      </c>
      <c r="I95" s="43" t="s">
        <v>212</v>
      </c>
      <c r="J95" s="34" t="s">
        <v>17</v>
      </c>
      <c r="K95" s="21">
        <v>2686.15</v>
      </c>
      <c r="L95" s="21">
        <v>1066.1199999999999</v>
      </c>
      <c r="M95" s="13"/>
    </row>
    <row r="96" spans="1:15" s="24" customFormat="1" ht="11.25" customHeight="1" x14ac:dyDescent="0.2">
      <c r="A96" s="8" t="s">
        <v>22</v>
      </c>
      <c r="B96" s="8" t="s">
        <v>23</v>
      </c>
      <c r="C96" s="12" t="s">
        <v>14</v>
      </c>
      <c r="D96" s="17" t="s">
        <v>251</v>
      </c>
      <c r="E96" s="26" t="s">
        <v>191</v>
      </c>
      <c r="F96" s="38" t="s">
        <v>148</v>
      </c>
      <c r="G96" s="13" t="s">
        <v>23</v>
      </c>
      <c r="H96" s="38" t="s">
        <v>34</v>
      </c>
      <c r="I96" s="43" t="s">
        <v>211</v>
      </c>
      <c r="J96" s="34" t="s">
        <v>15</v>
      </c>
      <c r="K96" s="53">
        <v>2508.85</v>
      </c>
      <c r="L96" s="21">
        <v>1066.1199999999999</v>
      </c>
      <c r="M96" s="20"/>
    </row>
    <row r="97" spans="1:13" s="24" customFormat="1" ht="11.25" customHeight="1" x14ac:dyDescent="0.2">
      <c r="A97" s="8" t="s">
        <v>22</v>
      </c>
      <c r="B97" s="8" t="s">
        <v>23</v>
      </c>
      <c r="C97" s="12" t="s">
        <v>14</v>
      </c>
      <c r="D97" s="17" t="s">
        <v>251</v>
      </c>
      <c r="E97" s="26" t="s">
        <v>191</v>
      </c>
      <c r="F97" s="38" t="s">
        <v>195</v>
      </c>
      <c r="G97" s="13" t="s">
        <v>23</v>
      </c>
      <c r="H97" s="38" t="s">
        <v>34</v>
      </c>
      <c r="I97" s="43" t="s">
        <v>211</v>
      </c>
      <c r="J97" s="34" t="s">
        <v>15</v>
      </c>
      <c r="K97" s="53">
        <v>2508.85</v>
      </c>
      <c r="L97" s="21">
        <v>1066.1199999999999</v>
      </c>
      <c r="M97" s="20"/>
    </row>
    <row r="98" spans="1:13" s="24" customFormat="1" ht="11.25" customHeight="1" x14ac:dyDescent="0.2">
      <c r="A98" s="8" t="s">
        <v>22</v>
      </c>
      <c r="B98" s="8" t="s">
        <v>23</v>
      </c>
      <c r="C98" s="12" t="s">
        <v>14</v>
      </c>
      <c r="D98" s="17" t="s">
        <v>251</v>
      </c>
      <c r="E98" s="26" t="s">
        <v>191</v>
      </c>
      <c r="F98" s="38" t="s">
        <v>194</v>
      </c>
      <c r="G98" s="13" t="s">
        <v>23</v>
      </c>
      <c r="H98" s="38" t="s">
        <v>34</v>
      </c>
      <c r="I98" s="43" t="s">
        <v>211</v>
      </c>
      <c r="J98" s="34" t="s">
        <v>15</v>
      </c>
      <c r="K98" s="53">
        <v>2508.85</v>
      </c>
      <c r="L98" s="21">
        <v>1066.1199999999999</v>
      </c>
      <c r="M98" s="20"/>
    </row>
    <row r="99" spans="1:13" s="24" customFormat="1" ht="11.25" customHeight="1" x14ac:dyDescent="0.2">
      <c r="A99" s="8" t="s">
        <v>22</v>
      </c>
      <c r="B99" s="8" t="s">
        <v>23</v>
      </c>
      <c r="C99" s="12" t="s">
        <v>14</v>
      </c>
      <c r="D99" s="17" t="s">
        <v>251</v>
      </c>
      <c r="E99" s="26" t="s">
        <v>191</v>
      </c>
      <c r="F99" s="38" t="s">
        <v>125</v>
      </c>
      <c r="G99" s="13" t="s">
        <v>23</v>
      </c>
      <c r="H99" s="38" t="s">
        <v>34</v>
      </c>
      <c r="I99" s="43" t="s">
        <v>212</v>
      </c>
      <c r="J99" s="34" t="s">
        <v>17</v>
      </c>
      <c r="K99" s="21">
        <v>2686.15</v>
      </c>
      <c r="L99" s="21">
        <v>1066.1199999999999</v>
      </c>
      <c r="M99" s="13"/>
    </row>
    <row r="100" spans="1:13" s="24" customFormat="1" ht="11.25" customHeight="1" x14ac:dyDescent="0.2">
      <c r="A100" s="8" t="s">
        <v>22</v>
      </c>
      <c r="B100" s="8" t="s">
        <v>23</v>
      </c>
      <c r="C100" s="12" t="s">
        <v>14</v>
      </c>
      <c r="D100" s="17" t="s">
        <v>251</v>
      </c>
      <c r="E100" s="26" t="s">
        <v>191</v>
      </c>
      <c r="F100" s="38" t="s">
        <v>92</v>
      </c>
      <c r="G100" s="13" t="s">
        <v>23</v>
      </c>
      <c r="H100" s="38" t="s">
        <v>34</v>
      </c>
      <c r="I100" s="43" t="s">
        <v>211</v>
      </c>
      <c r="J100" s="34" t="s">
        <v>15</v>
      </c>
      <c r="K100" s="53">
        <v>2508.85</v>
      </c>
      <c r="L100" s="21">
        <v>1066.1199999999999</v>
      </c>
      <c r="M100" s="20"/>
    </row>
    <row r="101" spans="1:13" s="24" customFormat="1" ht="11.25" customHeight="1" x14ac:dyDescent="0.2">
      <c r="A101" s="8" t="s">
        <v>22</v>
      </c>
      <c r="B101" s="8" t="s">
        <v>23</v>
      </c>
      <c r="C101" s="12" t="s">
        <v>14</v>
      </c>
      <c r="D101" s="17" t="s">
        <v>251</v>
      </c>
      <c r="E101" s="26" t="s">
        <v>191</v>
      </c>
      <c r="F101" s="38" t="s">
        <v>134</v>
      </c>
      <c r="G101" s="13" t="s">
        <v>23</v>
      </c>
      <c r="H101" s="38" t="s">
        <v>34</v>
      </c>
      <c r="I101" s="43" t="s">
        <v>211</v>
      </c>
      <c r="J101" s="34" t="s">
        <v>15</v>
      </c>
      <c r="K101" s="53">
        <v>2508.85</v>
      </c>
      <c r="L101" s="21">
        <v>1066.1199999999999</v>
      </c>
      <c r="M101" s="20"/>
    </row>
    <row r="102" spans="1:13" s="24" customFormat="1" ht="11.25" customHeight="1" x14ac:dyDescent="0.2">
      <c r="A102" s="8" t="s">
        <v>22</v>
      </c>
      <c r="B102" s="8" t="s">
        <v>23</v>
      </c>
      <c r="C102" s="12" t="s">
        <v>14</v>
      </c>
      <c r="D102" s="17" t="s">
        <v>251</v>
      </c>
      <c r="E102" s="26" t="s">
        <v>191</v>
      </c>
      <c r="F102" s="38" t="s">
        <v>120</v>
      </c>
      <c r="G102" s="13" t="s">
        <v>23</v>
      </c>
      <c r="H102" s="38" t="s">
        <v>34</v>
      </c>
      <c r="I102" s="43" t="s">
        <v>211</v>
      </c>
      <c r="J102" s="34" t="s">
        <v>15</v>
      </c>
      <c r="K102" s="53">
        <v>2508.85</v>
      </c>
      <c r="L102" s="21">
        <v>1066.1199999999999</v>
      </c>
      <c r="M102" s="13"/>
    </row>
    <row r="103" spans="1:13" s="24" customFormat="1" ht="11.25" customHeight="1" x14ac:dyDescent="0.2">
      <c r="A103" s="8" t="s">
        <v>22</v>
      </c>
      <c r="B103" s="8" t="s">
        <v>23</v>
      </c>
      <c r="C103" s="12" t="s">
        <v>14</v>
      </c>
      <c r="D103" s="17" t="s">
        <v>251</v>
      </c>
      <c r="E103" s="26" t="s">
        <v>191</v>
      </c>
      <c r="F103" s="38" t="s">
        <v>114</v>
      </c>
      <c r="G103" s="13" t="s">
        <v>23</v>
      </c>
      <c r="H103" s="38" t="s">
        <v>34</v>
      </c>
      <c r="I103" s="43" t="s">
        <v>212</v>
      </c>
      <c r="J103" s="34" t="s">
        <v>15</v>
      </c>
      <c r="K103" s="53">
        <v>2431.87</v>
      </c>
      <c r="L103" s="21">
        <v>1066.1199999999999</v>
      </c>
      <c r="M103" s="20"/>
    </row>
    <row r="104" spans="1:13" s="24" customFormat="1" ht="11.25" customHeight="1" x14ac:dyDescent="0.2">
      <c r="A104" s="8" t="s">
        <v>22</v>
      </c>
      <c r="B104" s="8" t="s">
        <v>23</v>
      </c>
      <c r="C104" s="12" t="s">
        <v>14</v>
      </c>
      <c r="D104" s="17" t="s">
        <v>251</v>
      </c>
      <c r="E104" s="26" t="s">
        <v>191</v>
      </c>
      <c r="F104" s="38" t="s">
        <v>144</v>
      </c>
      <c r="G104" s="13" t="s">
        <v>23</v>
      </c>
      <c r="H104" s="38" t="s">
        <v>34</v>
      </c>
      <c r="I104" s="43" t="s">
        <v>211</v>
      </c>
      <c r="J104" s="34" t="s">
        <v>15</v>
      </c>
      <c r="K104" s="53">
        <v>2508.85</v>
      </c>
      <c r="L104" s="21">
        <v>1066.1199999999999</v>
      </c>
      <c r="M104" s="20"/>
    </row>
    <row r="105" spans="1:13" s="24" customFormat="1" ht="11.25" customHeight="1" x14ac:dyDescent="0.2">
      <c r="A105" s="8" t="s">
        <v>22</v>
      </c>
      <c r="B105" s="8" t="s">
        <v>23</v>
      </c>
      <c r="C105" s="12" t="s">
        <v>14</v>
      </c>
      <c r="D105" s="17" t="s">
        <v>251</v>
      </c>
      <c r="E105" s="26" t="s">
        <v>191</v>
      </c>
      <c r="F105" s="38" t="s">
        <v>145</v>
      </c>
      <c r="G105" s="13" t="s">
        <v>23</v>
      </c>
      <c r="H105" s="38" t="s">
        <v>34</v>
      </c>
      <c r="I105" s="43" t="s">
        <v>212</v>
      </c>
      <c r="J105" s="34" t="s">
        <v>15</v>
      </c>
      <c r="K105" s="53">
        <v>2431.87</v>
      </c>
      <c r="L105" s="21">
        <v>1066.1199999999999</v>
      </c>
      <c r="M105" s="13"/>
    </row>
    <row r="106" spans="1:13" s="24" customFormat="1" ht="11.25" customHeight="1" x14ac:dyDescent="0.2">
      <c r="A106" s="8" t="s">
        <v>22</v>
      </c>
      <c r="B106" s="8" t="s">
        <v>23</v>
      </c>
      <c r="C106" s="12" t="s">
        <v>14</v>
      </c>
      <c r="D106" s="17" t="s">
        <v>251</v>
      </c>
      <c r="E106" s="26" t="s">
        <v>191</v>
      </c>
      <c r="F106" s="38" t="s">
        <v>126</v>
      </c>
      <c r="G106" s="13" t="s">
        <v>23</v>
      </c>
      <c r="H106" s="38" t="s">
        <v>34</v>
      </c>
      <c r="I106" s="43" t="s">
        <v>212</v>
      </c>
      <c r="J106" s="34" t="s">
        <v>15</v>
      </c>
      <c r="K106" s="53">
        <v>2431.87</v>
      </c>
      <c r="L106" s="21">
        <v>1066.1199999999999</v>
      </c>
      <c r="M106" s="13"/>
    </row>
    <row r="107" spans="1:13" s="24" customFormat="1" ht="11.25" customHeight="1" x14ac:dyDescent="0.2">
      <c r="A107" s="8" t="s">
        <v>22</v>
      </c>
      <c r="B107" s="8" t="s">
        <v>23</v>
      </c>
      <c r="C107" s="12" t="s">
        <v>14</v>
      </c>
      <c r="D107" s="17" t="s">
        <v>251</v>
      </c>
      <c r="E107" s="26" t="s">
        <v>191</v>
      </c>
      <c r="F107" s="38" t="s">
        <v>91</v>
      </c>
      <c r="G107" s="13" t="s">
        <v>23</v>
      </c>
      <c r="H107" s="38" t="s">
        <v>34</v>
      </c>
      <c r="I107" s="43" t="s">
        <v>212</v>
      </c>
      <c r="J107" s="34" t="s">
        <v>17</v>
      </c>
      <c r="K107" s="21">
        <v>2686.15</v>
      </c>
      <c r="L107" s="21">
        <v>1066.1199999999999</v>
      </c>
      <c r="M107" s="13"/>
    </row>
    <row r="108" spans="1:13" s="24" customFormat="1" ht="11.25" customHeight="1" x14ac:dyDescent="0.2">
      <c r="A108" s="8" t="s">
        <v>22</v>
      </c>
      <c r="B108" s="8" t="s">
        <v>23</v>
      </c>
      <c r="C108" s="12" t="s">
        <v>14</v>
      </c>
      <c r="D108" s="17" t="s">
        <v>251</v>
      </c>
      <c r="E108" s="26" t="s">
        <v>191</v>
      </c>
      <c r="F108" s="38" t="s">
        <v>153</v>
      </c>
      <c r="G108" s="13" t="s">
        <v>23</v>
      </c>
      <c r="H108" s="38" t="s">
        <v>34</v>
      </c>
      <c r="I108" s="43" t="s">
        <v>212</v>
      </c>
      <c r="J108" s="34" t="s">
        <v>15</v>
      </c>
      <c r="K108" s="53">
        <v>2431.87</v>
      </c>
      <c r="L108" s="21">
        <v>1066.1199999999999</v>
      </c>
      <c r="M108" s="13"/>
    </row>
    <row r="109" spans="1:13" s="24" customFormat="1" ht="11.25" customHeight="1" x14ac:dyDescent="0.2">
      <c r="A109" s="8" t="s">
        <v>22</v>
      </c>
      <c r="B109" s="8" t="s">
        <v>23</v>
      </c>
      <c r="C109" s="12" t="s">
        <v>14</v>
      </c>
      <c r="D109" s="17" t="s">
        <v>251</v>
      </c>
      <c r="E109" s="26" t="s">
        <v>191</v>
      </c>
      <c r="F109" s="38" t="s">
        <v>155</v>
      </c>
      <c r="G109" s="13" t="s">
        <v>23</v>
      </c>
      <c r="H109" s="38" t="s">
        <v>34</v>
      </c>
      <c r="I109" s="43" t="s">
        <v>211</v>
      </c>
      <c r="J109" s="34" t="s">
        <v>15</v>
      </c>
      <c r="K109" s="53">
        <v>2508.85</v>
      </c>
      <c r="L109" s="21">
        <v>1066.1199999999999</v>
      </c>
      <c r="M109" s="20"/>
    </row>
    <row r="110" spans="1:13" s="24" customFormat="1" ht="11.25" customHeight="1" x14ac:dyDescent="0.2">
      <c r="A110" s="8" t="s">
        <v>22</v>
      </c>
      <c r="B110" s="8" t="s">
        <v>23</v>
      </c>
      <c r="C110" s="12" t="s">
        <v>14</v>
      </c>
      <c r="D110" s="17" t="s">
        <v>251</v>
      </c>
      <c r="E110" s="26" t="s">
        <v>191</v>
      </c>
      <c r="F110" s="38" t="s">
        <v>349</v>
      </c>
      <c r="G110" s="13" t="s">
        <v>23</v>
      </c>
      <c r="H110" s="38" t="s">
        <v>34</v>
      </c>
      <c r="I110" s="43" t="s">
        <v>212</v>
      </c>
      <c r="J110" s="34" t="s">
        <v>15</v>
      </c>
      <c r="K110" s="53">
        <v>2431.87</v>
      </c>
      <c r="L110" s="21">
        <v>1066.1199999999999</v>
      </c>
      <c r="M110" s="13"/>
    </row>
    <row r="111" spans="1:13" s="24" customFormat="1" ht="11.25" customHeight="1" x14ac:dyDescent="0.2">
      <c r="A111" s="8" t="s">
        <v>22</v>
      </c>
      <c r="B111" s="8" t="s">
        <v>23</v>
      </c>
      <c r="C111" s="12" t="s">
        <v>14</v>
      </c>
      <c r="D111" s="17" t="s">
        <v>251</v>
      </c>
      <c r="E111" s="26" t="s">
        <v>191</v>
      </c>
      <c r="F111" s="38" t="s">
        <v>137</v>
      </c>
      <c r="G111" s="13" t="s">
        <v>23</v>
      </c>
      <c r="H111" s="38" t="s">
        <v>34</v>
      </c>
      <c r="I111" s="43" t="s">
        <v>211</v>
      </c>
      <c r="J111" s="34" t="s">
        <v>15</v>
      </c>
      <c r="K111" s="53">
        <v>2508.85</v>
      </c>
      <c r="L111" s="21">
        <v>1066.1199999999999</v>
      </c>
      <c r="M111" s="20"/>
    </row>
    <row r="112" spans="1:13" s="24" customFormat="1" ht="11.25" customHeight="1" x14ac:dyDescent="0.2">
      <c r="A112" s="8" t="s">
        <v>22</v>
      </c>
      <c r="B112" s="8" t="s">
        <v>23</v>
      </c>
      <c r="C112" s="12" t="s">
        <v>14</v>
      </c>
      <c r="D112" s="17" t="s">
        <v>251</v>
      </c>
      <c r="E112" s="26" t="s">
        <v>191</v>
      </c>
      <c r="F112" s="38" t="s">
        <v>198</v>
      </c>
      <c r="G112" s="13" t="s">
        <v>23</v>
      </c>
      <c r="H112" s="38" t="s">
        <v>34</v>
      </c>
      <c r="I112" s="43" t="s">
        <v>211</v>
      </c>
      <c r="J112" s="34" t="s">
        <v>15</v>
      </c>
      <c r="K112" s="53">
        <v>2508.85</v>
      </c>
      <c r="L112" s="21">
        <v>1066.1199999999999</v>
      </c>
      <c r="M112" s="20"/>
    </row>
    <row r="113" spans="1:13" s="24" customFormat="1" ht="11.25" customHeight="1" x14ac:dyDescent="0.2">
      <c r="A113" s="8" t="s">
        <v>22</v>
      </c>
      <c r="B113" s="8" t="s">
        <v>23</v>
      </c>
      <c r="C113" s="12" t="s">
        <v>14</v>
      </c>
      <c r="D113" s="17" t="s">
        <v>251</v>
      </c>
      <c r="E113" s="26" t="s">
        <v>191</v>
      </c>
      <c r="F113" s="38" t="s">
        <v>188</v>
      </c>
      <c r="G113" s="28" t="s">
        <v>23</v>
      </c>
      <c r="H113" s="38" t="s">
        <v>34</v>
      </c>
      <c r="I113" s="43" t="s">
        <v>211</v>
      </c>
      <c r="J113" s="34" t="s">
        <v>15</v>
      </c>
      <c r="K113" s="53">
        <v>2508.85</v>
      </c>
      <c r="L113" s="21">
        <v>1066.1199999999999</v>
      </c>
      <c r="M113" s="13"/>
    </row>
    <row r="114" spans="1:13" s="24" customFormat="1" ht="11.25" customHeight="1" x14ac:dyDescent="0.2">
      <c r="A114" s="8" t="s">
        <v>22</v>
      </c>
      <c r="B114" s="8" t="s">
        <v>23</v>
      </c>
      <c r="C114" s="12" t="s">
        <v>14</v>
      </c>
      <c r="D114" s="17" t="s">
        <v>251</v>
      </c>
      <c r="E114" s="26" t="s">
        <v>191</v>
      </c>
      <c r="F114" s="38" t="s">
        <v>264</v>
      </c>
      <c r="G114" s="13" t="s">
        <v>23</v>
      </c>
      <c r="H114" s="38" t="s">
        <v>34</v>
      </c>
      <c r="I114" s="43" t="s">
        <v>266</v>
      </c>
      <c r="J114" s="34" t="s">
        <v>15</v>
      </c>
      <c r="K114" s="21">
        <v>1853.54</v>
      </c>
      <c r="L114" s="21">
        <v>521.4</v>
      </c>
      <c r="M114" s="13"/>
    </row>
    <row r="115" spans="1:13" s="24" customFormat="1" ht="11.25" customHeight="1" x14ac:dyDescent="0.2">
      <c r="A115" s="8" t="s">
        <v>22</v>
      </c>
      <c r="B115" s="8" t="s">
        <v>23</v>
      </c>
      <c r="C115" s="12" t="s">
        <v>14</v>
      </c>
      <c r="D115" s="17" t="s">
        <v>251</v>
      </c>
      <c r="E115" s="26" t="s">
        <v>191</v>
      </c>
      <c r="F115" s="38" t="s">
        <v>33</v>
      </c>
      <c r="G115" s="13" t="s">
        <v>23</v>
      </c>
      <c r="H115" s="38" t="s">
        <v>34</v>
      </c>
      <c r="I115" s="43" t="s">
        <v>212</v>
      </c>
      <c r="J115" s="34" t="s">
        <v>15</v>
      </c>
      <c r="K115" s="53">
        <v>2431.87</v>
      </c>
      <c r="L115" s="21">
        <v>1066.1199999999999</v>
      </c>
      <c r="M115" s="13"/>
    </row>
    <row r="116" spans="1:13" s="24" customFormat="1" ht="11.25" customHeight="1" x14ac:dyDescent="0.2">
      <c r="A116" s="8" t="s">
        <v>22</v>
      </c>
      <c r="B116" s="8" t="s">
        <v>23</v>
      </c>
      <c r="C116" s="12" t="s">
        <v>14</v>
      </c>
      <c r="D116" s="17" t="s">
        <v>251</v>
      </c>
      <c r="E116" s="26" t="s">
        <v>191</v>
      </c>
      <c r="F116" s="38" t="s">
        <v>77</v>
      </c>
      <c r="G116" s="13" t="s">
        <v>23</v>
      </c>
      <c r="H116" s="38" t="s">
        <v>34</v>
      </c>
      <c r="I116" s="43" t="s">
        <v>211</v>
      </c>
      <c r="J116" s="34" t="s">
        <v>15</v>
      </c>
      <c r="K116" s="53">
        <v>2508.85</v>
      </c>
      <c r="L116" s="21">
        <v>1066.1199999999999</v>
      </c>
      <c r="M116" s="13"/>
    </row>
    <row r="117" spans="1:13" s="24" customFormat="1" ht="11.25" customHeight="1" x14ac:dyDescent="0.2">
      <c r="A117" s="8" t="s">
        <v>22</v>
      </c>
      <c r="B117" s="8" t="s">
        <v>23</v>
      </c>
      <c r="C117" s="12" t="s">
        <v>14</v>
      </c>
      <c r="D117" s="17" t="s">
        <v>251</v>
      </c>
      <c r="E117" s="26" t="s">
        <v>191</v>
      </c>
      <c r="F117" s="38" t="s">
        <v>133</v>
      </c>
      <c r="G117" s="13" t="s">
        <v>23</v>
      </c>
      <c r="H117" s="38" t="s">
        <v>34</v>
      </c>
      <c r="I117" s="43" t="s">
        <v>211</v>
      </c>
      <c r="J117" s="34" t="s">
        <v>15</v>
      </c>
      <c r="K117" s="53">
        <v>2508.85</v>
      </c>
      <c r="L117" s="21">
        <v>1066.1199999999999</v>
      </c>
      <c r="M117" s="20"/>
    </row>
    <row r="118" spans="1:13" s="24" customFormat="1" ht="11.25" customHeight="1" x14ac:dyDescent="0.2">
      <c r="A118" s="8" t="s">
        <v>22</v>
      </c>
      <c r="B118" s="8" t="s">
        <v>23</v>
      </c>
      <c r="C118" s="12" t="s">
        <v>14</v>
      </c>
      <c r="D118" s="17" t="s">
        <v>251</v>
      </c>
      <c r="E118" s="26" t="s">
        <v>191</v>
      </c>
      <c r="F118" s="38" t="s">
        <v>122</v>
      </c>
      <c r="G118" s="13" t="s">
        <v>23</v>
      </c>
      <c r="H118" s="38" t="s">
        <v>34</v>
      </c>
      <c r="I118" s="43" t="s">
        <v>211</v>
      </c>
      <c r="J118" s="34" t="s">
        <v>15</v>
      </c>
      <c r="K118" s="53">
        <v>2508.85</v>
      </c>
      <c r="L118" s="21">
        <v>1066.1199999999999</v>
      </c>
      <c r="M118" s="13"/>
    </row>
    <row r="119" spans="1:13" s="24" customFormat="1" ht="11.25" customHeight="1" x14ac:dyDescent="0.2">
      <c r="A119" s="8" t="s">
        <v>22</v>
      </c>
      <c r="B119" s="8" t="s">
        <v>23</v>
      </c>
      <c r="C119" s="12" t="s">
        <v>14</v>
      </c>
      <c r="D119" s="17" t="s">
        <v>251</v>
      </c>
      <c r="E119" s="26" t="s">
        <v>191</v>
      </c>
      <c r="F119" s="38" t="s">
        <v>98</v>
      </c>
      <c r="G119" s="13" t="s">
        <v>23</v>
      </c>
      <c r="H119" s="38" t="s">
        <v>34</v>
      </c>
      <c r="I119" s="43" t="s">
        <v>212</v>
      </c>
      <c r="J119" s="34" t="s">
        <v>15</v>
      </c>
      <c r="K119" s="53">
        <v>2431.87</v>
      </c>
      <c r="L119" s="21">
        <v>1066.1199999999999</v>
      </c>
      <c r="M119" s="13"/>
    </row>
    <row r="120" spans="1:13" s="24" customFormat="1" ht="11.25" customHeight="1" x14ac:dyDescent="0.2">
      <c r="A120" s="8" t="s">
        <v>22</v>
      </c>
      <c r="B120" s="8" t="s">
        <v>23</v>
      </c>
      <c r="C120" s="12" t="s">
        <v>14</v>
      </c>
      <c r="D120" s="17" t="s">
        <v>251</v>
      </c>
      <c r="E120" s="26" t="s">
        <v>191</v>
      </c>
      <c r="F120" s="38" t="s">
        <v>204</v>
      </c>
      <c r="G120" s="13" t="s">
        <v>23</v>
      </c>
      <c r="H120" s="38" t="s">
        <v>34</v>
      </c>
      <c r="I120" s="43" t="s">
        <v>211</v>
      </c>
      <c r="J120" s="34" t="s">
        <v>15</v>
      </c>
      <c r="K120" s="53">
        <v>2508.85</v>
      </c>
      <c r="L120" s="21">
        <v>1066.1199999999999</v>
      </c>
      <c r="M120" s="13"/>
    </row>
    <row r="121" spans="1:13" s="24" customFormat="1" ht="11.25" customHeight="1" x14ac:dyDescent="0.2">
      <c r="A121" s="8" t="s">
        <v>22</v>
      </c>
      <c r="B121" s="8" t="s">
        <v>23</v>
      </c>
      <c r="C121" s="12" t="s">
        <v>14</v>
      </c>
      <c r="D121" s="17" t="s">
        <v>251</v>
      </c>
      <c r="E121" s="26" t="s">
        <v>191</v>
      </c>
      <c r="F121" s="38" t="s">
        <v>79</v>
      </c>
      <c r="G121" s="13" t="s">
        <v>23</v>
      </c>
      <c r="H121" s="38" t="s">
        <v>34</v>
      </c>
      <c r="I121" s="43" t="s">
        <v>212</v>
      </c>
      <c r="J121" s="34" t="s">
        <v>15</v>
      </c>
      <c r="K121" s="53">
        <v>2431.87</v>
      </c>
      <c r="L121" s="21">
        <v>1066.1199999999999</v>
      </c>
      <c r="M121" s="13"/>
    </row>
    <row r="122" spans="1:13" s="24" customFormat="1" ht="11.25" customHeight="1" x14ac:dyDescent="0.2">
      <c r="A122" s="8" t="s">
        <v>22</v>
      </c>
      <c r="B122" s="8" t="s">
        <v>23</v>
      </c>
      <c r="C122" s="12" t="s">
        <v>14</v>
      </c>
      <c r="D122" s="17" t="s">
        <v>251</v>
      </c>
      <c r="E122" s="26" t="s">
        <v>191</v>
      </c>
      <c r="F122" s="38" t="s">
        <v>109</v>
      </c>
      <c r="G122" s="13" t="s">
        <v>23</v>
      </c>
      <c r="H122" s="38" t="s">
        <v>34</v>
      </c>
      <c r="I122" s="43" t="s">
        <v>211</v>
      </c>
      <c r="J122" s="34" t="s">
        <v>15</v>
      </c>
      <c r="K122" s="53">
        <v>2508.85</v>
      </c>
      <c r="L122" s="21">
        <v>1066.1199999999999</v>
      </c>
      <c r="M122" s="13"/>
    </row>
    <row r="123" spans="1:13" s="24" customFormat="1" ht="11.25" customHeight="1" x14ac:dyDescent="0.2">
      <c r="A123" s="8" t="s">
        <v>22</v>
      </c>
      <c r="B123" s="8" t="s">
        <v>23</v>
      </c>
      <c r="C123" s="12" t="s">
        <v>14</v>
      </c>
      <c r="D123" s="17" t="s">
        <v>251</v>
      </c>
      <c r="E123" s="26" t="s">
        <v>191</v>
      </c>
      <c r="F123" s="38" t="s">
        <v>51</v>
      </c>
      <c r="G123" s="13" t="s">
        <v>23</v>
      </c>
      <c r="H123" s="38" t="s">
        <v>34</v>
      </c>
      <c r="I123" s="43" t="s">
        <v>212</v>
      </c>
      <c r="J123" s="34" t="s">
        <v>17</v>
      </c>
      <c r="K123" s="21">
        <v>2686.15</v>
      </c>
      <c r="L123" s="21">
        <v>1066.1199999999999</v>
      </c>
      <c r="M123" s="13"/>
    </row>
    <row r="124" spans="1:13" s="24" customFormat="1" ht="11.25" customHeight="1" x14ac:dyDescent="0.2">
      <c r="A124" s="8" t="s">
        <v>22</v>
      </c>
      <c r="B124" s="8" t="s">
        <v>23</v>
      </c>
      <c r="C124" s="12" t="s">
        <v>14</v>
      </c>
      <c r="D124" s="17" t="s">
        <v>251</v>
      </c>
      <c r="E124" s="26" t="s">
        <v>191</v>
      </c>
      <c r="F124" s="38" t="s">
        <v>140</v>
      </c>
      <c r="G124" s="13" t="s">
        <v>23</v>
      </c>
      <c r="H124" s="38" t="s">
        <v>34</v>
      </c>
      <c r="I124" s="43" t="s">
        <v>212</v>
      </c>
      <c r="J124" s="34" t="s">
        <v>17</v>
      </c>
      <c r="K124" s="21">
        <v>2686.15</v>
      </c>
      <c r="L124" s="21">
        <v>1066.1199999999999</v>
      </c>
      <c r="M124" s="13"/>
    </row>
    <row r="125" spans="1:13" s="24" customFormat="1" ht="11.25" customHeight="1" x14ac:dyDescent="0.2">
      <c r="A125" s="8" t="s">
        <v>22</v>
      </c>
      <c r="B125" s="8" t="s">
        <v>23</v>
      </c>
      <c r="C125" s="12" t="s">
        <v>14</v>
      </c>
      <c r="D125" s="17" t="s">
        <v>251</v>
      </c>
      <c r="E125" s="26" t="s">
        <v>191</v>
      </c>
      <c r="F125" s="38" t="s">
        <v>138</v>
      </c>
      <c r="G125" s="13" t="s">
        <v>23</v>
      </c>
      <c r="H125" s="38" t="s">
        <v>34</v>
      </c>
      <c r="I125" s="43" t="s">
        <v>212</v>
      </c>
      <c r="J125" s="34" t="s">
        <v>15</v>
      </c>
      <c r="K125" s="53">
        <v>2431.87</v>
      </c>
      <c r="L125" s="21">
        <v>1066.1199999999999</v>
      </c>
      <c r="M125" s="13"/>
    </row>
    <row r="126" spans="1:13" s="24" customFormat="1" ht="11.25" customHeight="1" x14ac:dyDescent="0.2">
      <c r="A126" s="8" t="s">
        <v>22</v>
      </c>
      <c r="B126" s="8" t="s">
        <v>23</v>
      </c>
      <c r="C126" s="12" t="s">
        <v>14</v>
      </c>
      <c r="D126" s="17" t="s">
        <v>251</v>
      </c>
      <c r="E126" s="26" t="s">
        <v>191</v>
      </c>
      <c r="F126" s="38" t="s">
        <v>82</v>
      </c>
      <c r="G126" s="13" t="s">
        <v>23</v>
      </c>
      <c r="H126" s="38" t="s">
        <v>34</v>
      </c>
      <c r="I126" s="43" t="s">
        <v>211</v>
      </c>
      <c r="J126" s="34" t="s">
        <v>15</v>
      </c>
      <c r="K126" s="53">
        <v>2508.85</v>
      </c>
      <c r="L126" s="21">
        <v>1066.1199999999999</v>
      </c>
      <c r="M126" s="13"/>
    </row>
    <row r="127" spans="1:13" s="24" customFormat="1" ht="11.25" customHeight="1" x14ac:dyDescent="0.2">
      <c r="A127" s="8" t="s">
        <v>22</v>
      </c>
      <c r="B127" s="8" t="s">
        <v>23</v>
      </c>
      <c r="C127" s="12" t="s">
        <v>14</v>
      </c>
      <c r="D127" s="17" t="s">
        <v>251</v>
      </c>
      <c r="E127" s="26" t="s">
        <v>191</v>
      </c>
      <c r="F127" s="38" t="s">
        <v>350</v>
      </c>
      <c r="G127" s="13" t="s">
        <v>23</v>
      </c>
      <c r="H127" s="38" t="s">
        <v>34</v>
      </c>
      <c r="I127" s="43" t="s">
        <v>211</v>
      </c>
      <c r="J127" s="34" t="s">
        <v>15</v>
      </c>
      <c r="K127" s="53">
        <v>2508.85</v>
      </c>
      <c r="L127" s="21">
        <v>1066.1199999999999</v>
      </c>
      <c r="M127" s="13"/>
    </row>
    <row r="128" spans="1:13" s="24" customFormat="1" ht="11.25" customHeight="1" x14ac:dyDescent="0.2">
      <c r="A128" s="8" t="s">
        <v>22</v>
      </c>
      <c r="B128" s="8" t="s">
        <v>23</v>
      </c>
      <c r="C128" s="12" t="s">
        <v>14</v>
      </c>
      <c r="D128" s="17" t="s">
        <v>251</v>
      </c>
      <c r="E128" s="26" t="s">
        <v>191</v>
      </c>
      <c r="F128" s="38" t="s">
        <v>265</v>
      </c>
      <c r="G128" s="13" t="s">
        <v>23</v>
      </c>
      <c r="H128" s="38" t="s">
        <v>34</v>
      </c>
      <c r="I128" s="43" t="s">
        <v>266</v>
      </c>
      <c r="J128" s="34" t="s">
        <v>15</v>
      </c>
      <c r="K128" s="21">
        <v>1853.54</v>
      </c>
      <c r="L128" s="21">
        <v>521.4</v>
      </c>
      <c r="M128" s="13"/>
    </row>
    <row r="129" spans="1:13" s="24" customFormat="1" ht="11.25" customHeight="1" x14ac:dyDescent="0.2">
      <c r="A129" s="8" t="s">
        <v>22</v>
      </c>
      <c r="B129" s="8" t="s">
        <v>23</v>
      </c>
      <c r="C129" s="12" t="s">
        <v>14</v>
      </c>
      <c r="D129" s="17" t="s">
        <v>251</v>
      </c>
      <c r="E129" s="26" t="s">
        <v>191</v>
      </c>
      <c r="F129" s="38" t="s">
        <v>151</v>
      </c>
      <c r="G129" s="13" t="s">
        <v>23</v>
      </c>
      <c r="H129" s="38" t="s">
        <v>34</v>
      </c>
      <c r="I129" s="43" t="s">
        <v>211</v>
      </c>
      <c r="J129" s="34" t="s">
        <v>15</v>
      </c>
      <c r="K129" s="53">
        <v>2508.85</v>
      </c>
      <c r="L129" s="21">
        <v>1066.1199999999999</v>
      </c>
      <c r="M129" s="13"/>
    </row>
    <row r="130" spans="1:13" s="24" customFormat="1" ht="11.25" customHeight="1" x14ac:dyDescent="0.2">
      <c r="A130" s="8" t="s">
        <v>22</v>
      </c>
      <c r="B130" s="8" t="s">
        <v>23</v>
      </c>
      <c r="C130" s="12" t="s">
        <v>14</v>
      </c>
      <c r="D130" s="17" t="s">
        <v>251</v>
      </c>
      <c r="E130" s="26" t="s">
        <v>191</v>
      </c>
      <c r="F130" s="38" t="s">
        <v>187</v>
      </c>
      <c r="G130" s="13" t="s">
        <v>23</v>
      </c>
      <c r="H130" s="38" t="s">
        <v>34</v>
      </c>
      <c r="I130" s="43" t="s">
        <v>212</v>
      </c>
      <c r="J130" s="34" t="s">
        <v>15</v>
      </c>
      <c r="K130" s="53">
        <v>2431.87</v>
      </c>
      <c r="L130" s="21">
        <v>1066.1199999999999</v>
      </c>
      <c r="M130" s="13"/>
    </row>
    <row r="131" spans="1:13" s="24" customFormat="1" ht="11.25" customHeight="1" x14ac:dyDescent="0.2">
      <c r="A131" s="8" t="s">
        <v>22</v>
      </c>
      <c r="B131" s="8" t="s">
        <v>23</v>
      </c>
      <c r="C131" s="12" t="s">
        <v>14</v>
      </c>
      <c r="D131" s="17" t="s">
        <v>251</v>
      </c>
      <c r="E131" s="26" t="s">
        <v>191</v>
      </c>
      <c r="F131" s="38" t="s">
        <v>351</v>
      </c>
      <c r="G131" s="13" t="s">
        <v>23</v>
      </c>
      <c r="H131" s="38" t="s">
        <v>34</v>
      </c>
      <c r="I131" s="43" t="s">
        <v>211</v>
      </c>
      <c r="J131" s="34" t="s">
        <v>15</v>
      </c>
      <c r="K131" s="53">
        <v>2508.85</v>
      </c>
      <c r="L131" s="21">
        <v>1066.1199999999999</v>
      </c>
      <c r="M131" s="13"/>
    </row>
    <row r="132" spans="1:13" s="24" customFormat="1" ht="11.25" customHeight="1" x14ac:dyDescent="0.2">
      <c r="A132" s="8" t="s">
        <v>22</v>
      </c>
      <c r="B132" s="8" t="s">
        <v>23</v>
      </c>
      <c r="C132" s="12" t="s">
        <v>14</v>
      </c>
      <c r="D132" s="17" t="s">
        <v>251</v>
      </c>
      <c r="E132" s="26" t="s">
        <v>191</v>
      </c>
      <c r="F132" s="38" t="s">
        <v>189</v>
      </c>
      <c r="G132" s="13" t="s">
        <v>23</v>
      </c>
      <c r="H132" s="38" t="s">
        <v>34</v>
      </c>
      <c r="I132" s="43" t="s">
        <v>211</v>
      </c>
      <c r="J132" s="34" t="s">
        <v>15</v>
      </c>
      <c r="K132" s="53">
        <v>2508.85</v>
      </c>
      <c r="L132" s="21">
        <v>1066.1199999999999</v>
      </c>
      <c r="M132" s="13"/>
    </row>
    <row r="133" spans="1:13" s="24" customFormat="1" ht="11.25" customHeight="1" x14ac:dyDescent="0.2">
      <c r="A133" s="8" t="s">
        <v>22</v>
      </c>
      <c r="B133" s="8" t="s">
        <v>23</v>
      </c>
      <c r="C133" s="12" t="s">
        <v>14</v>
      </c>
      <c r="D133" s="17" t="s">
        <v>251</v>
      </c>
      <c r="E133" s="26" t="s">
        <v>191</v>
      </c>
      <c r="F133" s="38" t="s">
        <v>152</v>
      </c>
      <c r="G133" s="13" t="s">
        <v>23</v>
      </c>
      <c r="H133" s="38" t="s">
        <v>34</v>
      </c>
      <c r="I133" s="43" t="s">
        <v>211</v>
      </c>
      <c r="J133" s="34" t="s">
        <v>15</v>
      </c>
      <c r="K133" s="53">
        <v>2508.85</v>
      </c>
      <c r="L133" s="21">
        <v>1066.1199999999999</v>
      </c>
      <c r="M133" s="13"/>
    </row>
    <row r="134" spans="1:13" s="24" customFormat="1" ht="11.25" customHeight="1" x14ac:dyDescent="0.2">
      <c r="A134" s="8" t="s">
        <v>22</v>
      </c>
      <c r="B134" s="8" t="s">
        <v>23</v>
      </c>
      <c r="C134" s="12" t="s">
        <v>14</v>
      </c>
      <c r="D134" s="17" t="s">
        <v>251</v>
      </c>
      <c r="E134" s="26" t="s">
        <v>191</v>
      </c>
      <c r="F134" s="38" t="s">
        <v>76</v>
      </c>
      <c r="G134" s="13" t="s">
        <v>23</v>
      </c>
      <c r="H134" s="38" t="s">
        <v>34</v>
      </c>
      <c r="I134" s="43" t="s">
        <v>211</v>
      </c>
      <c r="J134" s="34" t="s">
        <v>15</v>
      </c>
      <c r="K134" s="53">
        <v>2508.85</v>
      </c>
      <c r="L134" s="21">
        <v>1066.1199999999999</v>
      </c>
      <c r="M134" s="13"/>
    </row>
    <row r="135" spans="1:13" s="24" customFormat="1" ht="11.25" customHeight="1" x14ac:dyDescent="0.2">
      <c r="A135" s="8" t="s">
        <v>22</v>
      </c>
      <c r="B135" s="8" t="s">
        <v>23</v>
      </c>
      <c r="C135" s="12" t="s">
        <v>14</v>
      </c>
      <c r="D135" s="17" t="s">
        <v>251</v>
      </c>
      <c r="E135" s="26" t="s">
        <v>191</v>
      </c>
      <c r="F135" s="38" t="s">
        <v>59</v>
      </c>
      <c r="G135" s="13" t="s">
        <v>23</v>
      </c>
      <c r="H135" s="38" t="s">
        <v>34</v>
      </c>
      <c r="I135" s="43" t="s">
        <v>211</v>
      </c>
      <c r="J135" s="34" t="s">
        <v>15</v>
      </c>
      <c r="K135" s="53">
        <v>2508.85</v>
      </c>
      <c r="L135" s="21">
        <v>1066.1199999999999</v>
      </c>
      <c r="M135" s="13"/>
    </row>
    <row r="136" spans="1:13" s="24" customFormat="1" ht="11.25" customHeight="1" x14ac:dyDescent="0.2">
      <c r="A136" s="8" t="s">
        <v>22</v>
      </c>
      <c r="B136" s="8" t="s">
        <v>23</v>
      </c>
      <c r="C136" s="12" t="s">
        <v>14</v>
      </c>
      <c r="D136" s="17" t="s">
        <v>251</v>
      </c>
      <c r="E136" s="26" t="s">
        <v>191</v>
      </c>
      <c r="F136" s="38" t="s">
        <v>205</v>
      </c>
      <c r="G136" s="13" t="s">
        <v>23</v>
      </c>
      <c r="H136" s="38" t="s">
        <v>34</v>
      </c>
      <c r="I136" s="43" t="s">
        <v>211</v>
      </c>
      <c r="J136" s="34" t="s">
        <v>15</v>
      </c>
      <c r="K136" s="53">
        <v>2508.85</v>
      </c>
      <c r="L136" s="21">
        <v>1066.1199999999999</v>
      </c>
      <c r="M136" s="13"/>
    </row>
    <row r="137" spans="1:13" s="24" customFormat="1" ht="11.25" customHeight="1" x14ac:dyDescent="0.2">
      <c r="A137" s="8" t="s">
        <v>22</v>
      </c>
      <c r="B137" s="8" t="s">
        <v>23</v>
      </c>
      <c r="C137" s="12" t="s">
        <v>14</v>
      </c>
      <c r="D137" s="17" t="s">
        <v>251</v>
      </c>
      <c r="E137" s="26" t="s">
        <v>191</v>
      </c>
      <c r="F137" s="38" t="s">
        <v>78</v>
      </c>
      <c r="G137" s="13" t="s">
        <v>23</v>
      </c>
      <c r="H137" s="38" t="s">
        <v>34</v>
      </c>
      <c r="I137" s="43" t="s">
        <v>211</v>
      </c>
      <c r="J137" s="34" t="s">
        <v>15</v>
      </c>
      <c r="K137" s="53">
        <v>2508.85</v>
      </c>
      <c r="L137" s="21">
        <v>1066.1199999999999</v>
      </c>
      <c r="M137" s="13"/>
    </row>
    <row r="138" spans="1:13" s="24" customFormat="1" ht="11.25" customHeight="1" x14ac:dyDescent="0.2">
      <c r="A138" s="8" t="s">
        <v>22</v>
      </c>
      <c r="B138" s="8" t="s">
        <v>23</v>
      </c>
      <c r="C138" s="12" t="s">
        <v>14</v>
      </c>
      <c r="D138" s="17" t="s">
        <v>251</v>
      </c>
      <c r="E138" s="26" t="s">
        <v>191</v>
      </c>
      <c r="F138" s="38" t="s">
        <v>62</v>
      </c>
      <c r="G138" s="13" t="s">
        <v>23</v>
      </c>
      <c r="H138" s="38" t="s">
        <v>34</v>
      </c>
      <c r="I138" s="43" t="s">
        <v>211</v>
      </c>
      <c r="J138" s="34" t="s">
        <v>15</v>
      </c>
      <c r="K138" s="53">
        <v>2508.85</v>
      </c>
      <c r="L138" s="21">
        <v>1066.1199999999999</v>
      </c>
      <c r="M138" s="13"/>
    </row>
    <row r="139" spans="1:13" s="24" customFormat="1" ht="11.25" customHeight="1" x14ac:dyDescent="0.2">
      <c r="A139" s="8" t="s">
        <v>22</v>
      </c>
      <c r="B139" s="8" t="s">
        <v>23</v>
      </c>
      <c r="C139" s="12" t="s">
        <v>14</v>
      </c>
      <c r="D139" s="17" t="s">
        <v>251</v>
      </c>
      <c r="E139" s="26" t="s">
        <v>191</v>
      </c>
      <c r="F139" s="38" t="s">
        <v>146</v>
      </c>
      <c r="G139" s="13" t="s">
        <v>23</v>
      </c>
      <c r="H139" s="38" t="s">
        <v>34</v>
      </c>
      <c r="I139" s="43" t="s">
        <v>211</v>
      </c>
      <c r="J139" s="34" t="s">
        <v>15</v>
      </c>
      <c r="K139" s="53">
        <v>2508.85</v>
      </c>
      <c r="L139" s="21">
        <v>1066.1199999999999</v>
      </c>
      <c r="M139" s="13"/>
    </row>
    <row r="140" spans="1:13" s="24" customFormat="1" ht="11.25" customHeight="1" x14ac:dyDescent="0.2">
      <c r="A140" s="8" t="s">
        <v>22</v>
      </c>
      <c r="B140" s="8" t="s">
        <v>23</v>
      </c>
      <c r="C140" s="12" t="s">
        <v>14</v>
      </c>
      <c r="D140" s="17" t="s">
        <v>251</v>
      </c>
      <c r="E140" s="26" t="s">
        <v>191</v>
      </c>
      <c r="F140" s="38" t="s">
        <v>135</v>
      </c>
      <c r="G140" s="13" t="s">
        <v>23</v>
      </c>
      <c r="H140" s="38" t="s">
        <v>34</v>
      </c>
      <c r="I140" s="43" t="s">
        <v>212</v>
      </c>
      <c r="J140" s="34" t="s">
        <v>17</v>
      </c>
      <c r="K140" s="21">
        <v>2686.15</v>
      </c>
      <c r="L140" s="21">
        <v>1066.1199999999999</v>
      </c>
      <c r="M140" s="13"/>
    </row>
    <row r="141" spans="1:13" s="24" customFormat="1" ht="11.25" customHeight="1" x14ac:dyDescent="0.2">
      <c r="A141" s="8" t="s">
        <v>22</v>
      </c>
      <c r="B141" s="8" t="s">
        <v>23</v>
      </c>
      <c r="C141" s="12" t="s">
        <v>14</v>
      </c>
      <c r="D141" s="17" t="s">
        <v>251</v>
      </c>
      <c r="E141" s="26" t="s">
        <v>191</v>
      </c>
      <c r="F141" s="38" t="s">
        <v>118</v>
      </c>
      <c r="G141" s="13" t="s">
        <v>23</v>
      </c>
      <c r="H141" s="38" t="s">
        <v>34</v>
      </c>
      <c r="I141" s="43" t="s">
        <v>211</v>
      </c>
      <c r="J141" s="34" t="s">
        <v>15</v>
      </c>
      <c r="K141" s="53">
        <v>2508.85</v>
      </c>
      <c r="L141" s="21">
        <v>1066.1199999999999</v>
      </c>
      <c r="M141" s="13"/>
    </row>
    <row r="142" spans="1:13" s="24" customFormat="1" ht="11.25" customHeight="1" x14ac:dyDescent="0.2">
      <c r="A142" s="8" t="s">
        <v>22</v>
      </c>
      <c r="B142" s="8" t="s">
        <v>23</v>
      </c>
      <c r="C142" s="12" t="s">
        <v>14</v>
      </c>
      <c r="D142" s="17" t="s">
        <v>251</v>
      </c>
      <c r="E142" s="26" t="s">
        <v>191</v>
      </c>
      <c r="F142" s="38" t="s">
        <v>196</v>
      </c>
      <c r="G142" s="13" t="s">
        <v>23</v>
      </c>
      <c r="H142" s="38" t="s">
        <v>34</v>
      </c>
      <c r="I142" s="43" t="s">
        <v>211</v>
      </c>
      <c r="J142" s="34" t="s">
        <v>15</v>
      </c>
      <c r="K142" s="53">
        <v>2508.85</v>
      </c>
      <c r="L142" s="21">
        <v>1066.1199999999999</v>
      </c>
      <c r="M142" s="13"/>
    </row>
    <row r="143" spans="1:13" s="24" customFormat="1" ht="11.25" customHeight="1" x14ac:dyDescent="0.2">
      <c r="A143" s="8" t="s">
        <v>22</v>
      </c>
      <c r="B143" s="8" t="s">
        <v>23</v>
      </c>
      <c r="C143" s="12" t="s">
        <v>14</v>
      </c>
      <c r="D143" s="17" t="s">
        <v>251</v>
      </c>
      <c r="E143" s="26" t="s">
        <v>191</v>
      </c>
      <c r="F143" s="38" t="s">
        <v>108</v>
      </c>
      <c r="G143" s="13" t="s">
        <v>23</v>
      </c>
      <c r="H143" s="38" t="s">
        <v>34</v>
      </c>
      <c r="I143" s="43" t="s">
        <v>212</v>
      </c>
      <c r="J143" s="34" t="s">
        <v>15</v>
      </c>
      <c r="K143" s="53">
        <v>2431.87</v>
      </c>
      <c r="L143" s="21">
        <v>1066.1199999999999</v>
      </c>
      <c r="M143" s="13"/>
    </row>
    <row r="144" spans="1:13" s="24" customFormat="1" ht="11.25" customHeight="1" x14ac:dyDescent="0.2">
      <c r="A144" s="8" t="s">
        <v>22</v>
      </c>
      <c r="B144" s="8" t="s">
        <v>23</v>
      </c>
      <c r="C144" s="12" t="s">
        <v>14</v>
      </c>
      <c r="D144" s="17" t="s">
        <v>251</v>
      </c>
      <c r="E144" s="26" t="s">
        <v>191</v>
      </c>
      <c r="F144" s="38" t="s">
        <v>197</v>
      </c>
      <c r="G144" s="13" t="s">
        <v>23</v>
      </c>
      <c r="H144" s="38" t="s">
        <v>34</v>
      </c>
      <c r="I144" s="43" t="s">
        <v>211</v>
      </c>
      <c r="J144" s="34" t="s">
        <v>15</v>
      </c>
      <c r="K144" s="53">
        <v>2508.85</v>
      </c>
      <c r="L144" s="21">
        <v>1066.1199999999999</v>
      </c>
      <c r="M144" s="13"/>
    </row>
    <row r="145" spans="1:13" s="24" customFormat="1" ht="11.25" customHeight="1" x14ac:dyDescent="0.2">
      <c r="A145" s="8" t="s">
        <v>22</v>
      </c>
      <c r="B145" s="8" t="s">
        <v>23</v>
      </c>
      <c r="C145" s="12" t="s">
        <v>14</v>
      </c>
      <c r="D145" s="17" t="s">
        <v>251</v>
      </c>
      <c r="E145" s="26" t="s">
        <v>191</v>
      </c>
      <c r="F145" s="38" t="s">
        <v>154</v>
      </c>
      <c r="G145" s="13" t="s">
        <v>23</v>
      </c>
      <c r="H145" s="38" t="s">
        <v>34</v>
      </c>
      <c r="I145" s="43" t="s">
        <v>211</v>
      </c>
      <c r="J145" s="34" t="s">
        <v>15</v>
      </c>
      <c r="K145" s="53">
        <v>2508.85</v>
      </c>
      <c r="L145" s="21">
        <v>1066.1199999999999</v>
      </c>
      <c r="M145" s="13"/>
    </row>
    <row r="146" spans="1:13" s="24" customFormat="1" ht="11.25" customHeight="1" x14ac:dyDescent="0.2">
      <c r="A146" s="8" t="s">
        <v>22</v>
      </c>
      <c r="B146" s="8" t="s">
        <v>23</v>
      </c>
      <c r="C146" s="12" t="s">
        <v>14</v>
      </c>
      <c r="D146" s="17" t="s">
        <v>251</v>
      </c>
      <c r="E146" s="26" t="s">
        <v>191</v>
      </c>
      <c r="F146" s="38" t="s">
        <v>150</v>
      </c>
      <c r="G146" s="13" t="s">
        <v>23</v>
      </c>
      <c r="H146" s="38" t="s">
        <v>34</v>
      </c>
      <c r="I146" s="43" t="s">
        <v>211</v>
      </c>
      <c r="J146" s="34" t="s">
        <v>15</v>
      </c>
      <c r="K146" s="53">
        <v>2508.85</v>
      </c>
      <c r="L146" s="21">
        <v>1066.1199999999999</v>
      </c>
      <c r="M146" s="13"/>
    </row>
    <row r="147" spans="1:13" s="24" customFormat="1" ht="11.25" customHeight="1" x14ac:dyDescent="0.2">
      <c r="A147" s="8" t="s">
        <v>22</v>
      </c>
      <c r="B147" s="8" t="s">
        <v>23</v>
      </c>
      <c r="C147" s="12" t="s">
        <v>14</v>
      </c>
      <c r="D147" s="17" t="s">
        <v>251</v>
      </c>
      <c r="E147" s="26" t="s">
        <v>191</v>
      </c>
      <c r="F147" s="38" t="s">
        <v>83</v>
      </c>
      <c r="G147" s="13" t="s">
        <v>23</v>
      </c>
      <c r="H147" s="38" t="s">
        <v>34</v>
      </c>
      <c r="I147" s="43" t="s">
        <v>211</v>
      </c>
      <c r="J147" s="34" t="s">
        <v>15</v>
      </c>
      <c r="K147" s="53">
        <v>2508.85</v>
      </c>
      <c r="L147" s="21">
        <v>1066.1199999999999</v>
      </c>
      <c r="M147" s="13"/>
    </row>
    <row r="148" spans="1:13" s="24" customFormat="1" ht="11.25" customHeight="1" x14ac:dyDescent="0.2">
      <c r="A148" s="8" t="s">
        <v>22</v>
      </c>
      <c r="B148" s="8" t="s">
        <v>23</v>
      </c>
      <c r="C148" s="12" t="s">
        <v>14</v>
      </c>
      <c r="D148" s="17" t="s">
        <v>251</v>
      </c>
      <c r="E148" s="26" t="s">
        <v>191</v>
      </c>
      <c r="F148" s="38" t="s">
        <v>193</v>
      </c>
      <c r="G148" s="13" t="s">
        <v>23</v>
      </c>
      <c r="H148" s="38" t="s">
        <v>34</v>
      </c>
      <c r="I148" s="43" t="s">
        <v>211</v>
      </c>
      <c r="J148" s="34" t="s">
        <v>15</v>
      </c>
      <c r="K148" s="53">
        <v>2508.85</v>
      </c>
      <c r="L148" s="21">
        <v>1066.1199999999999</v>
      </c>
      <c r="M148" s="13"/>
    </row>
    <row r="149" spans="1:13" s="24" customFormat="1" ht="11.25" customHeight="1" x14ac:dyDescent="0.2">
      <c r="A149" s="8" t="s">
        <v>22</v>
      </c>
      <c r="B149" s="8" t="s">
        <v>23</v>
      </c>
      <c r="C149" s="12" t="s">
        <v>14</v>
      </c>
      <c r="D149" s="17" t="s">
        <v>251</v>
      </c>
      <c r="E149" s="26" t="s">
        <v>191</v>
      </c>
      <c r="F149" s="38" t="s">
        <v>143</v>
      </c>
      <c r="G149" s="13" t="s">
        <v>23</v>
      </c>
      <c r="H149" s="38" t="s">
        <v>34</v>
      </c>
      <c r="I149" s="43" t="s">
        <v>211</v>
      </c>
      <c r="J149" s="34" t="s">
        <v>15</v>
      </c>
      <c r="K149" s="53">
        <v>2508.85</v>
      </c>
      <c r="L149" s="21">
        <v>1066.1199999999999</v>
      </c>
      <c r="M149" s="13"/>
    </row>
    <row r="150" spans="1:13" s="24" customFormat="1" ht="11.25" customHeight="1" x14ac:dyDescent="0.2">
      <c r="A150" s="8" t="s">
        <v>22</v>
      </c>
      <c r="B150" s="8" t="s">
        <v>23</v>
      </c>
      <c r="C150" s="12" t="s">
        <v>14</v>
      </c>
      <c r="D150" s="17" t="s">
        <v>251</v>
      </c>
      <c r="E150" s="26" t="s">
        <v>191</v>
      </c>
      <c r="F150" s="38" t="s">
        <v>102</v>
      </c>
      <c r="G150" s="13" t="s">
        <v>23</v>
      </c>
      <c r="H150" s="38" t="s">
        <v>34</v>
      </c>
      <c r="I150" s="43" t="s">
        <v>211</v>
      </c>
      <c r="J150" s="34" t="s">
        <v>15</v>
      </c>
      <c r="K150" s="53">
        <v>2508.85</v>
      </c>
      <c r="L150" s="21">
        <v>1066.1199999999999</v>
      </c>
      <c r="M150" s="13"/>
    </row>
    <row r="151" spans="1:13" s="24" customFormat="1" ht="11.25" customHeight="1" x14ac:dyDescent="0.2">
      <c r="A151" s="8" t="s">
        <v>22</v>
      </c>
      <c r="B151" s="8" t="s">
        <v>23</v>
      </c>
      <c r="C151" s="12" t="s">
        <v>14</v>
      </c>
      <c r="D151" s="17" t="s">
        <v>251</v>
      </c>
      <c r="E151" s="26" t="s">
        <v>191</v>
      </c>
      <c r="F151" s="38" t="s">
        <v>124</v>
      </c>
      <c r="G151" s="13" t="s">
        <v>23</v>
      </c>
      <c r="H151" s="38" t="s">
        <v>34</v>
      </c>
      <c r="I151" s="43" t="s">
        <v>211</v>
      </c>
      <c r="J151" s="34" t="s">
        <v>15</v>
      </c>
      <c r="K151" s="53">
        <v>2508.85</v>
      </c>
      <c r="L151" s="21">
        <v>1066.1199999999999</v>
      </c>
      <c r="M151" s="13"/>
    </row>
    <row r="152" spans="1:13" s="24" customFormat="1" ht="11.25" customHeight="1" x14ac:dyDescent="0.2">
      <c r="A152" s="8" t="s">
        <v>22</v>
      </c>
      <c r="B152" s="8" t="s">
        <v>23</v>
      </c>
      <c r="C152" s="12" t="s">
        <v>14</v>
      </c>
      <c r="D152" s="17" t="s">
        <v>251</v>
      </c>
      <c r="E152" s="26" t="s">
        <v>191</v>
      </c>
      <c r="F152" s="38" t="s">
        <v>136</v>
      </c>
      <c r="G152" s="13" t="s">
        <v>23</v>
      </c>
      <c r="H152" s="38" t="s">
        <v>34</v>
      </c>
      <c r="I152" s="43" t="s">
        <v>212</v>
      </c>
      <c r="J152" s="34" t="s">
        <v>15</v>
      </c>
      <c r="K152" s="53">
        <v>2431.87</v>
      </c>
      <c r="L152" s="21">
        <v>1066.1199999999999</v>
      </c>
      <c r="M152" s="13"/>
    </row>
    <row r="153" spans="1:13" s="24" customFormat="1" ht="11.25" customHeight="1" x14ac:dyDescent="0.2">
      <c r="A153" s="8" t="s">
        <v>22</v>
      </c>
      <c r="B153" s="8" t="s">
        <v>23</v>
      </c>
      <c r="C153" s="12" t="s">
        <v>14</v>
      </c>
      <c r="D153" s="17" t="s">
        <v>251</v>
      </c>
      <c r="E153" s="26" t="s">
        <v>191</v>
      </c>
      <c r="F153" s="38" t="s">
        <v>206</v>
      </c>
      <c r="G153" s="13" t="s">
        <v>23</v>
      </c>
      <c r="H153" s="38" t="s">
        <v>34</v>
      </c>
      <c r="I153" s="43" t="s">
        <v>211</v>
      </c>
      <c r="J153" s="34" t="s">
        <v>15</v>
      </c>
      <c r="K153" s="53">
        <v>2508.85</v>
      </c>
      <c r="L153" s="21">
        <v>1066.1199999999999</v>
      </c>
      <c r="M153" s="13"/>
    </row>
    <row r="154" spans="1:13" s="24" customFormat="1" ht="11.25" customHeight="1" x14ac:dyDescent="0.2">
      <c r="A154" s="8" t="s">
        <v>22</v>
      </c>
      <c r="B154" s="8" t="s">
        <v>23</v>
      </c>
      <c r="C154" s="12" t="s">
        <v>14</v>
      </c>
      <c r="D154" s="17" t="s">
        <v>251</v>
      </c>
      <c r="E154" s="26" t="s">
        <v>191</v>
      </c>
      <c r="F154" s="38" t="s">
        <v>121</v>
      </c>
      <c r="G154" s="13" t="s">
        <v>23</v>
      </c>
      <c r="H154" s="38" t="s">
        <v>34</v>
      </c>
      <c r="I154" s="43" t="s">
        <v>211</v>
      </c>
      <c r="J154" s="34" t="s">
        <v>15</v>
      </c>
      <c r="K154" s="53">
        <v>2508.85</v>
      </c>
      <c r="L154" s="21">
        <v>1066.1199999999999</v>
      </c>
      <c r="M154" s="13"/>
    </row>
    <row r="155" spans="1:13" s="24" customFormat="1" ht="11.25" customHeight="1" x14ac:dyDescent="0.2">
      <c r="A155" s="8" t="s">
        <v>22</v>
      </c>
      <c r="B155" s="8" t="s">
        <v>23</v>
      </c>
      <c r="C155" s="12" t="s">
        <v>14</v>
      </c>
      <c r="D155" s="17" t="s">
        <v>251</v>
      </c>
      <c r="E155" s="26" t="s">
        <v>191</v>
      </c>
      <c r="F155" s="38" t="s">
        <v>57</v>
      </c>
      <c r="G155" s="13" t="s">
        <v>23</v>
      </c>
      <c r="H155" s="38" t="s">
        <v>34</v>
      </c>
      <c r="I155" s="43" t="s">
        <v>212</v>
      </c>
      <c r="J155" s="34" t="s">
        <v>15</v>
      </c>
      <c r="K155" s="53">
        <v>2431.87</v>
      </c>
      <c r="L155" s="21">
        <v>1066.1199999999999</v>
      </c>
      <c r="M155" s="13"/>
    </row>
    <row r="156" spans="1:13" s="24" customFormat="1" ht="11.25" customHeight="1" x14ac:dyDescent="0.2">
      <c r="A156" s="8" t="s">
        <v>22</v>
      </c>
      <c r="B156" s="8" t="s">
        <v>23</v>
      </c>
      <c r="C156" s="12" t="s">
        <v>14</v>
      </c>
      <c r="D156" s="17" t="s">
        <v>251</v>
      </c>
      <c r="E156" s="26" t="s">
        <v>191</v>
      </c>
      <c r="F156" s="38" t="s">
        <v>131</v>
      </c>
      <c r="G156" s="13" t="s">
        <v>23</v>
      </c>
      <c r="H156" s="38" t="s">
        <v>34</v>
      </c>
      <c r="I156" s="43" t="s">
        <v>211</v>
      </c>
      <c r="J156" s="34" t="s">
        <v>15</v>
      </c>
      <c r="K156" s="53">
        <v>2508.85</v>
      </c>
      <c r="L156" s="21">
        <v>1066.1199999999999</v>
      </c>
      <c r="M156" s="13"/>
    </row>
    <row r="157" spans="1:13" s="24" customFormat="1" ht="11.25" customHeight="1" x14ac:dyDescent="0.2">
      <c r="A157" s="8" t="s">
        <v>22</v>
      </c>
      <c r="B157" s="8" t="s">
        <v>23</v>
      </c>
      <c r="C157" s="12" t="s">
        <v>14</v>
      </c>
      <c r="D157" s="17" t="s">
        <v>251</v>
      </c>
      <c r="E157" s="26" t="s">
        <v>191</v>
      </c>
      <c r="F157" s="38" t="s">
        <v>149</v>
      </c>
      <c r="G157" s="13" t="s">
        <v>23</v>
      </c>
      <c r="H157" s="38" t="s">
        <v>34</v>
      </c>
      <c r="I157" s="43" t="s">
        <v>211</v>
      </c>
      <c r="J157" s="34" t="s">
        <v>15</v>
      </c>
      <c r="K157" s="53">
        <v>2508.85</v>
      </c>
      <c r="L157" s="21">
        <v>1066.1199999999999</v>
      </c>
      <c r="M157" s="13"/>
    </row>
    <row r="158" spans="1:13" s="24" customFormat="1" ht="11.25" customHeight="1" x14ac:dyDescent="0.2">
      <c r="A158" s="8" t="s">
        <v>22</v>
      </c>
      <c r="B158" s="8" t="s">
        <v>23</v>
      </c>
      <c r="C158" s="12" t="s">
        <v>14</v>
      </c>
      <c r="D158" s="17" t="s">
        <v>251</v>
      </c>
      <c r="E158" s="26" t="s">
        <v>191</v>
      </c>
      <c r="F158" s="38" t="s">
        <v>50</v>
      </c>
      <c r="G158" s="13" t="s">
        <v>23</v>
      </c>
      <c r="H158" s="38" t="s">
        <v>34</v>
      </c>
      <c r="I158" s="43" t="s">
        <v>211</v>
      </c>
      <c r="J158" s="34" t="s">
        <v>15</v>
      </c>
      <c r="K158" s="53">
        <v>2508.85</v>
      </c>
      <c r="L158" s="21">
        <v>1066.1199999999999</v>
      </c>
      <c r="M158" s="13"/>
    </row>
    <row r="159" spans="1:13" s="24" customFormat="1" ht="11.25" customHeight="1" x14ac:dyDescent="0.2">
      <c r="A159" s="8" t="s">
        <v>22</v>
      </c>
      <c r="B159" s="8" t="s">
        <v>23</v>
      </c>
      <c r="C159" s="12" t="s">
        <v>14</v>
      </c>
      <c r="D159" s="17" t="s">
        <v>251</v>
      </c>
      <c r="E159" s="26" t="s">
        <v>191</v>
      </c>
      <c r="F159" s="38" t="s">
        <v>112</v>
      </c>
      <c r="G159" s="13" t="s">
        <v>23</v>
      </c>
      <c r="H159" s="38" t="s">
        <v>42</v>
      </c>
      <c r="I159" s="43" t="s">
        <v>211</v>
      </c>
      <c r="J159" s="34" t="s">
        <v>15</v>
      </c>
      <c r="K159" s="21">
        <v>2508.85</v>
      </c>
      <c r="L159" s="21">
        <v>1066.1199999999999</v>
      </c>
      <c r="M159" s="20"/>
    </row>
    <row r="160" spans="1:13" s="24" customFormat="1" ht="11.25" customHeight="1" x14ac:dyDescent="0.2">
      <c r="A160" s="8" t="s">
        <v>22</v>
      </c>
      <c r="B160" s="8" t="s">
        <v>23</v>
      </c>
      <c r="C160" s="12" t="s">
        <v>14</v>
      </c>
      <c r="D160" s="17" t="s">
        <v>251</v>
      </c>
      <c r="E160" s="26" t="s">
        <v>191</v>
      </c>
      <c r="F160" s="38" t="s">
        <v>147</v>
      </c>
      <c r="G160" s="13" t="s">
        <v>23</v>
      </c>
      <c r="H160" s="38" t="s">
        <v>42</v>
      </c>
      <c r="I160" s="43" t="s">
        <v>212</v>
      </c>
      <c r="J160" s="34" t="s">
        <v>15</v>
      </c>
      <c r="K160" s="53">
        <v>2431.87</v>
      </c>
      <c r="L160" s="21">
        <v>1066.1199999999999</v>
      </c>
      <c r="M160" s="20"/>
    </row>
    <row r="161" spans="1:15" s="24" customFormat="1" ht="11.25" customHeight="1" x14ac:dyDescent="0.2">
      <c r="A161" s="8" t="s">
        <v>22</v>
      </c>
      <c r="B161" s="8" t="s">
        <v>23</v>
      </c>
      <c r="C161" s="12" t="s">
        <v>14</v>
      </c>
      <c r="D161" s="17" t="s">
        <v>251</v>
      </c>
      <c r="E161" s="26" t="s">
        <v>191</v>
      </c>
      <c r="F161" s="38" t="s">
        <v>41</v>
      </c>
      <c r="G161" s="13" t="s">
        <v>23</v>
      </c>
      <c r="H161" s="38" t="s">
        <v>42</v>
      </c>
      <c r="I161" s="43" t="s">
        <v>211</v>
      </c>
      <c r="J161" s="34" t="s">
        <v>15</v>
      </c>
      <c r="K161" s="21">
        <v>2508.85</v>
      </c>
      <c r="L161" s="21">
        <v>1066.1199999999999</v>
      </c>
      <c r="M161" s="13"/>
    </row>
    <row r="162" spans="1:15" s="24" customFormat="1" ht="11.25" customHeight="1" x14ac:dyDescent="0.2">
      <c r="A162" s="8" t="s">
        <v>22</v>
      </c>
      <c r="B162" s="8" t="s">
        <v>23</v>
      </c>
      <c r="C162" s="12" t="s">
        <v>14</v>
      </c>
      <c r="D162" s="17" t="s">
        <v>251</v>
      </c>
      <c r="E162" s="26" t="s">
        <v>191</v>
      </c>
      <c r="F162" s="38" t="s">
        <v>207</v>
      </c>
      <c r="G162" s="13" t="s">
        <v>23</v>
      </c>
      <c r="H162" s="38" t="s">
        <v>42</v>
      </c>
      <c r="I162" s="43" t="s">
        <v>212</v>
      </c>
      <c r="J162" s="34" t="s">
        <v>15</v>
      </c>
      <c r="K162" s="53">
        <v>2431.87</v>
      </c>
      <c r="L162" s="21">
        <v>1066.1199999999999</v>
      </c>
      <c r="M162" s="13"/>
    </row>
    <row r="163" spans="1:15" s="24" customFormat="1" ht="11.25" customHeight="1" x14ac:dyDescent="0.2">
      <c r="A163" s="8" t="s">
        <v>22</v>
      </c>
      <c r="B163" s="8" t="s">
        <v>23</v>
      </c>
      <c r="C163" s="12" t="s">
        <v>14</v>
      </c>
      <c r="D163" s="17" t="s">
        <v>251</v>
      </c>
      <c r="E163" s="26" t="s">
        <v>191</v>
      </c>
      <c r="F163" s="38" t="s">
        <v>186</v>
      </c>
      <c r="G163" s="13" t="s">
        <v>23</v>
      </c>
      <c r="H163" s="38" t="s">
        <v>60</v>
      </c>
      <c r="I163" s="43" t="s">
        <v>211</v>
      </c>
      <c r="J163" s="34" t="s">
        <v>15</v>
      </c>
      <c r="K163" s="21">
        <v>2144.21</v>
      </c>
      <c r="L163" s="21">
        <v>1066.1199999999999</v>
      </c>
      <c r="M163" s="13"/>
    </row>
    <row r="164" spans="1:15" s="24" customFormat="1" ht="11.25" customHeight="1" x14ac:dyDescent="0.2">
      <c r="A164" s="8" t="s">
        <v>22</v>
      </c>
      <c r="B164" s="8" t="s">
        <v>23</v>
      </c>
      <c r="C164" s="12" t="s">
        <v>14</v>
      </c>
      <c r="D164" s="17" t="s">
        <v>251</v>
      </c>
      <c r="E164" s="26" t="s">
        <v>191</v>
      </c>
      <c r="F164" s="38" t="s">
        <v>100</v>
      </c>
      <c r="G164" s="13" t="s">
        <v>23</v>
      </c>
      <c r="H164" s="38" t="s">
        <v>85</v>
      </c>
      <c r="I164" s="43" t="s">
        <v>211</v>
      </c>
      <c r="J164" s="34" t="s">
        <v>15</v>
      </c>
      <c r="K164" s="21">
        <v>2767.88</v>
      </c>
      <c r="L164" s="21">
        <v>1135</v>
      </c>
      <c r="M164" s="13"/>
      <c r="O164" s="59"/>
    </row>
    <row r="165" spans="1:15" s="24" customFormat="1" ht="11.25" customHeight="1" x14ac:dyDescent="0.2">
      <c r="A165" s="8" t="s">
        <v>22</v>
      </c>
      <c r="B165" s="8" t="s">
        <v>23</v>
      </c>
      <c r="C165" s="12" t="s">
        <v>14</v>
      </c>
      <c r="D165" s="17" t="s">
        <v>251</v>
      </c>
      <c r="E165" s="26" t="s">
        <v>191</v>
      </c>
      <c r="F165" s="38" t="s">
        <v>84</v>
      </c>
      <c r="G165" s="27" t="s">
        <v>23</v>
      </c>
      <c r="H165" s="38" t="s">
        <v>85</v>
      </c>
      <c r="I165" s="43" t="s">
        <v>211</v>
      </c>
      <c r="J165" s="34" t="s">
        <v>15</v>
      </c>
      <c r="K165" s="21">
        <v>2767.88</v>
      </c>
      <c r="L165" s="21">
        <v>1135</v>
      </c>
      <c r="M165" s="13"/>
    </row>
    <row r="166" spans="1:15" s="24" customFormat="1" ht="11.25" customHeight="1" x14ac:dyDescent="0.2">
      <c r="A166" s="8" t="s">
        <v>22</v>
      </c>
      <c r="B166" s="8" t="s">
        <v>23</v>
      </c>
      <c r="C166" s="12" t="s">
        <v>14</v>
      </c>
      <c r="D166" s="17" t="s">
        <v>251</v>
      </c>
      <c r="E166" s="26" t="s">
        <v>191</v>
      </c>
      <c r="F166" s="38" t="s">
        <v>65</v>
      </c>
      <c r="G166" s="13" t="s">
        <v>23</v>
      </c>
      <c r="H166" s="38" t="s">
        <v>64</v>
      </c>
      <c r="I166" s="43" t="s">
        <v>212</v>
      </c>
      <c r="J166" s="34" t="s">
        <v>17</v>
      </c>
      <c r="K166" s="21">
        <v>4413.8</v>
      </c>
      <c r="L166" s="21">
        <v>1568.6</v>
      </c>
      <c r="M166" s="13"/>
    </row>
    <row r="167" spans="1:15" s="24" customFormat="1" ht="11.25" customHeight="1" x14ac:dyDescent="0.2">
      <c r="A167" s="8" t="s">
        <v>22</v>
      </c>
      <c r="B167" s="8" t="s">
        <v>23</v>
      </c>
      <c r="C167" s="12" t="s">
        <v>14</v>
      </c>
      <c r="D167" s="17" t="s">
        <v>251</v>
      </c>
      <c r="E167" s="26" t="s">
        <v>191</v>
      </c>
      <c r="F167" s="38" t="s">
        <v>72</v>
      </c>
      <c r="G167" s="27" t="s">
        <v>23</v>
      </c>
      <c r="H167" s="38" t="s">
        <v>64</v>
      </c>
      <c r="I167" s="43" t="s">
        <v>212</v>
      </c>
      <c r="J167" s="34" t="s">
        <v>15</v>
      </c>
      <c r="K167" s="21">
        <v>3995.2649999999999</v>
      </c>
      <c r="L167" s="21">
        <v>1568.6</v>
      </c>
      <c r="M167" s="13"/>
    </row>
    <row r="168" spans="1:15" s="24" customFormat="1" ht="11.25" customHeight="1" x14ac:dyDescent="0.2">
      <c r="A168" s="8" t="s">
        <v>22</v>
      </c>
      <c r="B168" s="8" t="s">
        <v>23</v>
      </c>
      <c r="C168" s="12" t="s">
        <v>14</v>
      </c>
      <c r="D168" s="17" t="s">
        <v>251</v>
      </c>
      <c r="E168" s="26" t="s">
        <v>191</v>
      </c>
      <c r="F168" s="38" t="s">
        <v>129</v>
      </c>
      <c r="G168" s="13" t="s">
        <v>23</v>
      </c>
      <c r="H168" s="38" t="s">
        <v>64</v>
      </c>
      <c r="I168" s="43" t="s">
        <v>212</v>
      </c>
      <c r="J168" s="34" t="s">
        <v>17</v>
      </c>
      <c r="K168" s="21">
        <v>4413.8</v>
      </c>
      <c r="L168" s="21">
        <v>1568.6</v>
      </c>
      <c r="M168" s="13"/>
    </row>
    <row r="169" spans="1:15" s="24" customFormat="1" ht="11.25" customHeight="1" x14ac:dyDescent="0.2">
      <c r="A169" s="8" t="s">
        <v>22</v>
      </c>
      <c r="B169" s="8" t="s">
        <v>23</v>
      </c>
      <c r="C169" s="12" t="s">
        <v>14</v>
      </c>
      <c r="D169" s="17" t="s">
        <v>251</v>
      </c>
      <c r="E169" s="26" t="s">
        <v>191</v>
      </c>
      <c r="F169" s="38" t="s">
        <v>63</v>
      </c>
      <c r="G169" s="13" t="s">
        <v>23</v>
      </c>
      <c r="H169" s="38" t="s">
        <v>64</v>
      </c>
      <c r="I169" s="43" t="s">
        <v>212</v>
      </c>
      <c r="J169" s="34" t="s">
        <v>15</v>
      </c>
      <c r="K169" s="21">
        <v>3995.2649999999999</v>
      </c>
      <c r="L169" s="21">
        <v>1568.6</v>
      </c>
      <c r="M169" s="13"/>
    </row>
    <row r="170" spans="1:15" s="24" customFormat="1" ht="11.25" customHeight="1" x14ac:dyDescent="0.2">
      <c r="A170" s="8" t="s">
        <v>22</v>
      </c>
      <c r="B170" s="8" t="s">
        <v>23</v>
      </c>
      <c r="C170" s="12" t="s">
        <v>14</v>
      </c>
      <c r="D170" s="17" t="s">
        <v>251</v>
      </c>
      <c r="E170" s="26" t="s">
        <v>191</v>
      </c>
      <c r="F170" s="38" t="s">
        <v>86</v>
      </c>
      <c r="G170" s="13" t="s">
        <v>23</v>
      </c>
      <c r="H170" s="38" t="s">
        <v>87</v>
      </c>
      <c r="I170" s="43" t="s">
        <v>211</v>
      </c>
      <c r="J170" s="34" t="s">
        <v>15</v>
      </c>
      <c r="K170" s="21">
        <v>2661.34</v>
      </c>
      <c r="L170" s="21">
        <v>1066.1199999999999</v>
      </c>
      <c r="M170" s="13"/>
      <c r="O170" s="59"/>
    </row>
    <row r="171" spans="1:15" s="24" customFormat="1" ht="11.25" customHeight="1" x14ac:dyDescent="0.2">
      <c r="A171" s="8" t="s">
        <v>22</v>
      </c>
      <c r="B171" s="8" t="s">
        <v>23</v>
      </c>
      <c r="C171" s="12" t="s">
        <v>14</v>
      </c>
      <c r="D171" s="17" t="s">
        <v>251</v>
      </c>
      <c r="E171" s="26" t="s">
        <v>191</v>
      </c>
      <c r="F171" s="38" t="s">
        <v>40</v>
      </c>
      <c r="G171" s="13" t="s">
        <v>23</v>
      </c>
      <c r="H171" s="38" t="s">
        <v>18</v>
      </c>
      <c r="I171" s="43" t="s">
        <v>211</v>
      </c>
      <c r="J171" s="34" t="s">
        <v>15</v>
      </c>
      <c r="K171" s="21">
        <v>2909.5</v>
      </c>
      <c r="L171" s="21">
        <v>1066.1199999999999</v>
      </c>
      <c r="M171" s="13"/>
    </row>
    <row r="172" spans="1:15" s="24" customFormat="1" ht="11.25" customHeight="1" x14ac:dyDescent="0.2">
      <c r="A172" s="8" t="s">
        <v>22</v>
      </c>
      <c r="B172" s="8" t="s">
        <v>23</v>
      </c>
      <c r="C172" s="12" t="s">
        <v>14</v>
      </c>
      <c r="D172" s="17" t="s">
        <v>251</v>
      </c>
      <c r="E172" s="26" t="s">
        <v>191</v>
      </c>
      <c r="F172" s="38" t="s">
        <v>208</v>
      </c>
      <c r="G172" s="28" t="s">
        <v>23</v>
      </c>
      <c r="H172" s="38" t="s">
        <v>18</v>
      </c>
      <c r="I172" s="43" t="s">
        <v>211</v>
      </c>
      <c r="J172" s="34" t="s">
        <v>15</v>
      </c>
      <c r="K172" s="21">
        <v>2909.5</v>
      </c>
      <c r="L172" s="21">
        <v>1066.1199999999999</v>
      </c>
      <c r="M172" s="13"/>
    </row>
    <row r="173" spans="1:15" s="24" customFormat="1" ht="11.25" customHeight="1" x14ac:dyDescent="0.2">
      <c r="A173" s="8" t="s">
        <v>22</v>
      </c>
      <c r="B173" s="8" t="s">
        <v>23</v>
      </c>
      <c r="C173" s="12" t="s">
        <v>14</v>
      </c>
      <c r="D173" s="17" t="s">
        <v>251</v>
      </c>
      <c r="E173" s="26" t="s">
        <v>191</v>
      </c>
      <c r="F173" s="38" t="s">
        <v>26</v>
      </c>
      <c r="G173" s="13" t="s">
        <v>23</v>
      </c>
      <c r="H173" s="38" t="s">
        <v>18</v>
      </c>
      <c r="I173" s="43" t="s">
        <v>212</v>
      </c>
      <c r="J173" s="34" t="s">
        <v>15</v>
      </c>
      <c r="K173" s="21">
        <v>2833.86</v>
      </c>
      <c r="L173" s="21">
        <v>1066.1199999999999</v>
      </c>
      <c r="M173" s="13"/>
    </row>
    <row r="174" spans="1:15" s="24" customFormat="1" ht="11.25" customHeight="1" x14ac:dyDescent="0.2">
      <c r="A174" s="8" t="s">
        <v>22</v>
      </c>
      <c r="B174" s="8" t="s">
        <v>23</v>
      </c>
      <c r="C174" s="12" t="s">
        <v>14</v>
      </c>
      <c r="D174" s="17" t="s">
        <v>251</v>
      </c>
      <c r="E174" s="26" t="s">
        <v>191</v>
      </c>
      <c r="F174" s="38" t="s">
        <v>123</v>
      </c>
      <c r="G174" s="13" t="s">
        <v>23</v>
      </c>
      <c r="H174" s="38" t="s">
        <v>18</v>
      </c>
      <c r="I174" s="43" t="s">
        <v>212</v>
      </c>
      <c r="J174" s="34" t="s">
        <v>17</v>
      </c>
      <c r="K174" s="21">
        <v>3130.52</v>
      </c>
      <c r="L174" s="21">
        <v>1066.1199999999999</v>
      </c>
      <c r="M174" s="13"/>
    </row>
    <row r="175" spans="1:15" s="24" customFormat="1" ht="11.25" customHeight="1" x14ac:dyDescent="0.2">
      <c r="A175" s="8" t="s">
        <v>22</v>
      </c>
      <c r="B175" s="8" t="s">
        <v>23</v>
      </c>
      <c r="C175" s="12" t="s">
        <v>14</v>
      </c>
      <c r="D175" s="17" t="s">
        <v>251</v>
      </c>
      <c r="E175" s="26" t="s">
        <v>191</v>
      </c>
      <c r="F175" s="38" t="s">
        <v>183</v>
      </c>
      <c r="G175" s="13" t="s">
        <v>23</v>
      </c>
      <c r="H175" s="38" t="s">
        <v>18</v>
      </c>
      <c r="I175" s="43" t="s">
        <v>212</v>
      </c>
      <c r="J175" s="34" t="s">
        <v>15</v>
      </c>
      <c r="K175" s="21">
        <v>2833.86</v>
      </c>
      <c r="L175" s="21">
        <v>1066.1199999999999</v>
      </c>
      <c r="M175" s="13"/>
    </row>
    <row r="176" spans="1:15" s="24" customFormat="1" ht="11.25" customHeight="1" x14ac:dyDescent="0.2">
      <c r="A176" s="8" t="s">
        <v>22</v>
      </c>
      <c r="B176" s="8" t="s">
        <v>23</v>
      </c>
      <c r="C176" s="12" t="s">
        <v>14</v>
      </c>
      <c r="D176" s="17" t="s">
        <v>251</v>
      </c>
      <c r="E176" s="26" t="s">
        <v>191</v>
      </c>
      <c r="F176" s="38" t="s">
        <v>75</v>
      </c>
      <c r="G176" s="13" t="s">
        <v>23</v>
      </c>
      <c r="H176" s="38" t="s">
        <v>18</v>
      </c>
      <c r="I176" s="43" t="s">
        <v>212</v>
      </c>
      <c r="J176" s="34" t="s">
        <v>17</v>
      </c>
      <c r="K176" s="21">
        <v>3130.52</v>
      </c>
      <c r="L176" s="21">
        <v>1066.1199999999999</v>
      </c>
      <c r="M176" s="13"/>
    </row>
    <row r="177" spans="1:13" s="24" customFormat="1" ht="11.25" customHeight="1" x14ac:dyDescent="0.2">
      <c r="A177" s="8" t="s">
        <v>22</v>
      </c>
      <c r="B177" s="8" t="s">
        <v>23</v>
      </c>
      <c r="C177" s="12" t="s">
        <v>14</v>
      </c>
      <c r="D177" s="17" t="s">
        <v>251</v>
      </c>
      <c r="E177" s="26" t="s">
        <v>191</v>
      </c>
      <c r="F177" s="38" t="s">
        <v>94</v>
      </c>
      <c r="G177" s="13" t="s">
        <v>23</v>
      </c>
      <c r="H177" s="38" t="s">
        <v>18</v>
      </c>
      <c r="I177" s="43" t="s">
        <v>212</v>
      </c>
      <c r="J177" s="34" t="s">
        <v>15</v>
      </c>
      <c r="K177" s="21">
        <v>2833.86</v>
      </c>
      <c r="L177" s="21">
        <v>1066.1199999999999</v>
      </c>
      <c r="M177" s="13"/>
    </row>
    <row r="178" spans="1:13" s="24" customFormat="1" ht="11.25" customHeight="1" x14ac:dyDescent="0.2">
      <c r="A178" s="8" t="s">
        <v>22</v>
      </c>
      <c r="B178" s="8" t="s">
        <v>23</v>
      </c>
      <c r="C178" s="12" t="s">
        <v>14</v>
      </c>
      <c r="D178" s="17" t="s">
        <v>251</v>
      </c>
      <c r="E178" s="26" t="s">
        <v>191</v>
      </c>
      <c r="F178" s="38" t="s">
        <v>27</v>
      </c>
      <c r="G178" s="13" t="s">
        <v>23</v>
      </c>
      <c r="H178" s="38" t="s">
        <v>18</v>
      </c>
      <c r="I178" s="43" t="s">
        <v>212</v>
      </c>
      <c r="J178" s="34" t="s">
        <v>15</v>
      </c>
      <c r="K178" s="21">
        <v>2833.86</v>
      </c>
      <c r="L178" s="21">
        <v>1066.1199999999999</v>
      </c>
      <c r="M178" s="13"/>
    </row>
    <row r="179" spans="1:13" s="24" customFormat="1" ht="11.25" customHeight="1" x14ac:dyDescent="0.2">
      <c r="A179" s="8" t="s">
        <v>22</v>
      </c>
      <c r="B179" s="8" t="s">
        <v>23</v>
      </c>
      <c r="C179" s="12" t="s">
        <v>14</v>
      </c>
      <c r="D179" s="17" t="s">
        <v>251</v>
      </c>
      <c r="E179" s="26" t="s">
        <v>191</v>
      </c>
      <c r="F179" s="38" t="s">
        <v>71</v>
      </c>
      <c r="G179" s="13" t="s">
        <v>23</v>
      </c>
      <c r="H179" s="38" t="s">
        <v>18</v>
      </c>
      <c r="I179" s="43" t="s">
        <v>212</v>
      </c>
      <c r="J179" s="34" t="s">
        <v>17</v>
      </c>
      <c r="K179" s="21">
        <v>3130.52</v>
      </c>
      <c r="L179" s="21">
        <v>1066.1199999999999</v>
      </c>
      <c r="M179" s="13"/>
    </row>
    <row r="180" spans="1:13" s="24" customFormat="1" ht="11.25" customHeight="1" x14ac:dyDescent="0.2">
      <c r="A180" s="8" t="s">
        <v>22</v>
      </c>
      <c r="B180" s="8" t="s">
        <v>23</v>
      </c>
      <c r="C180" s="12" t="s">
        <v>14</v>
      </c>
      <c r="D180" s="17" t="s">
        <v>251</v>
      </c>
      <c r="E180" s="26" t="s">
        <v>191</v>
      </c>
      <c r="F180" s="38" t="s">
        <v>142</v>
      </c>
      <c r="G180" s="13" t="s">
        <v>23</v>
      </c>
      <c r="H180" s="38" t="s">
        <v>18</v>
      </c>
      <c r="I180" s="43" t="s">
        <v>211</v>
      </c>
      <c r="J180" s="34" t="s">
        <v>15</v>
      </c>
      <c r="K180" s="21">
        <v>2909.5</v>
      </c>
      <c r="L180" s="21">
        <v>1066.1199999999999</v>
      </c>
      <c r="M180" s="13"/>
    </row>
    <row r="181" spans="1:13" s="24" customFormat="1" ht="11.25" customHeight="1" x14ac:dyDescent="0.2">
      <c r="A181" s="8" t="s">
        <v>22</v>
      </c>
      <c r="B181" s="8" t="s">
        <v>23</v>
      </c>
      <c r="C181" s="12" t="s">
        <v>14</v>
      </c>
      <c r="D181" s="17" t="s">
        <v>251</v>
      </c>
      <c r="E181" s="26" t="s">
        <v>191</v>
      </c>
      <c r="F181" s="38" t="s">
        <v>61</v>
      </c>
      <c r="G181" s="13" t="s">
        <v>23</v>
      </c>
      <c r="H181" s="38" t="s">
        <v>18</v>
      </c>
      <c r="I181" s="43" t="s">
        <v>212</v>
      </c>
      <c r="J181" s="34" t="s">
        <v>15</v>
      </c>
      <c r="K181" s="21">
        <v>2833.86</v>
      </c>
      <c r="L181" s="21">
        <v>1066.1199999999999</v>
      </c>
      <c r="M181" s="13"/>
    </row>
    <row r="182" spans="1:13" s="24" customFormat="1" ht="11.25" customHeight="1" x14ac:dyDescent="0.2">
      <c r="A182" s="8" t="s">
        <v>22</v>
      </c>
      <c r="B182" s="8" t="s">
        <v>23</v>
      </c>
      <c r="C182" s="12" t="s">
        <v>14</v>
      </c>
      <c r="D182" s="17" t="s">
        <v>251</v>
      </c>
      <c r="E182" s="26" t="s">
        <v>191</v>
      </c>
      <c r="F182" s="38" t="s">
        <v>184</v>
      </c>
      <c r="G182" s="13" t="s">
        <v>23</v>
      </c>
      <c r="H182" s="38" t="s">
        <v>18</v>
      </c>
      <c r="I182" s="43" t="s">
        <v>211</v>
      </c>
      <c r="J182" s="34" t="s">
        <v>15</v>
      </c>
      <c r="K182" s="21">
        <v>2909.5</v>
      </c>
      <c r="L182" s="21">
        <v>1066.1199999999999</v>
      </c>
      <c r="M182" s="13"/>
    </row>
    <row r="183" spans="1:13" s="24" customFormat="1" ht="11.25" customHeight="1" x14ac:dyDescent="0.2">
      <c r="A183" s="8" t="s">
        <v>22</v>
      </c>
      <c r="B183" s="8" t="s">
        <v>23</v>
      </c>
      <c r="C183" s="12" t="s">
        <v>14</v>
      </c>
      <c r="D183" s="17" t="s">
        <v>251</v>
      </c>
      <c r="E183" s="26" t="s">
        <v>191</v>
      </c>
      <c r="F183" s="38" t="s">
        <v>66</v>
      </c>
      <c r="G183" s="13" t="s">
        <v>23</v>
      </c>
      <c r="H183" s="38" t="s">
        <v>18</v>
      </c>
      <c r="I183" s="43" t="s">
        <v>212</v>
      </c>
      <c r="J183" s="34" t="s">
        <v>15</v>
      </c>
      <c r="K183" s="21">
        <v>2833.86</v>
      </c>
      <c r="L183" s="21">
        <v>1066.1199999999999</v>
      </c>
      <c r="M183" s="13"/>
    </row>
    <row r="184" spans="1:13" s="24" customFormat="1" ht="11.25" customHeight="1" x14ac:dyDescent="0.2">
      <c r="A184" s="8" t="s">
        <v>22</v>
      </c>
      <c r="B184" s="8" t="s">
        <v>23</v>
      </c>
      <c r="C184" s="12" t="s">
        <v>14</v>
      </c>
      <c r="D184" s="17" t="s">
        <v>251</v>
      </c>
      <c r="E184" s="26" t="s">
        <v>191</v>
      </c>
      <c r="F184" s="38" t="s">
        <v>95</v>
      </c>
      <c r="G184" s="13" t="s">
        <v>23</v>
      </c>
      <c r="H184" s="38" t="s">
        <v>18</v>
      </c>
      <c r="I184" s="43" t="s">
        <v>212</v>
      </c>
      <c r="J184" s="34" t="s">
        <v>17</v>
      </c>
      <c r="K184" s="21">
        <v>3130.52</v>
      </c>
      <c r="L184" s="21">
        <v>1066.1199999999999</v>
      </c>
      <c r="M184" s="13"/>
    </row>
    <row r="185" spans="1:13" s="24" customFormat="1" ht="11.25" customHeight="1" x14ac:dyDescent="0.2">
      <c r="A185" s="8" t="s">
        <v>22</v>
      </c>
      <c r="B185" s="8" t="s">
        <v>23</v>
      </c>
      <c r="C185" s="12" t="s">
        <v>14</v>
      </c>
      <c r="D185" s="17" t="s">
        <v>251</v>
      </c>
      <c r="E185" s="26" t="s">
        <v>191</v>
      </c>
      <c r="F185" s="38" t="s">
        <v>35</v>
      </c>
      <c r="G185" s="13" t="s">
        <v>23</v>
      </c>
      <c r="H185" s="38" t="s">
        <v>18</v>
      </c>
      <c r="I185" s="43" t="s">
        <v>212</v>
      </c>
      <c r="J185" s="34" t="s">
        <v>15</v>
      </c>
      <c r="K185" s="21">
        <v>2833.86</v>
      </c>
      <c r="L185" s="21">
        <v>1066.1199999999999</v>
      </c>
      <c r="M185" s="13"/>
    </row>
    <row r="186" spans="1:13" s="24" customFormat="1" ht="11.25" customHeight="1" x14ac:dyDescent="0.2">
      <c r="A186" s="8" t="s">
        <v>22</v>
      </c>
      <c r="B186" s="8" t="s">
        <v>23</v>
      </c>
      <c r="C186" s="12" t="s">
        <v>14</v>
      </c>
      <c r="D186" s="17" t="s">
        <v>251</v>
      </c>
      <c r="E186" s="26" t="s">
        <v>191</v>
      </c>
      <c r="F186" s="38" t="s">
        <v>192</v>
      </c>
      <c r="G186" s="13" t="s">
        <v>23</v>
      </c>
      <c r="H186" s="38" t="s">
        <v>18</v>
      </c>
      <c r="I186" s="43" t="s">
        <v>212</v>
      </c>
      <c r="J186" s="34" t="s">
        <v>15</v>
      </c>
      <c r="K186" s="21">
        <v>2833.86</v>
      </c>
      <c r="L186" s="21">
        <v>1066.1199999999999</v>
      </c>
      <c r="M186" s="13"/>
    </row>
    <row r="187" spans="1:13" s="24" customFormat="1" ht="11.25" customHeight="1" x14ac:dyDescent="0.2">
      <c r="A187" s="8" t="s">
        <v>22</v>
      </c>
      <c r="B187" s="8" t="s">
        <v>23</v>
      </c>
      <c r="C187" s="12" t="s">
        <v>14</v>
      </c>
      <c r="D187" s="17" t="s">
        <v>251</v>
      </c>
      <c r="E187" s="26" t="s">
        <v>191</v>
      </c>
      <c r="F187" s="38" t="s">
        <v>158</v>
      </c>
      <c r="G187" s="13" t="s">
        <v>23</v>
      </c>
      <c r="H187" s="38" t="s">
        <v>18</v>
      </c>
      <c r="I187" s="43" t="s">
        <v>212</v>
      </c>
      <c r="J187" s="34" t="s">
        <v>15</v>
      </c>
      <c r="K187" s="21">
        <v>2833.86</v>
      </c>
      <c r="L187" s="21">
        <v>1066.1199999999999</v>
      </c>
      <c r="M187" s="13"/>
    </row>
    <row r="188" spans="1:13" s="24" customFormat="1" ht="11.25" customHeight="1" x14ac:dyDescent="0.2">
      <c r="A188" s="8" t="s">
        <v>22</v>
      </c>
      <c r="B188" s="8" t="s">
        <v>23</v>
      </c>
      <c r="C188" s="12" t="s">
        <v>14</v>
      </c>
      <c r="D188" s="17" t="s">
        <v>251</v>
      </c>
      <c r="E188" s="26" t="s">
        <v>191</v>
      </c>
      <c r="F188" s="38" t="s">
        <v>96</v>
      </c>
      <c r="G188" s="13" t="s">
        <v>23</v>
      </c>
      <c r="H188" s="38" t="s">
        <v>18</v>
      </c>
      <c r="I188" s="43" t="s">
        <v>211</v>
      </c>
      <c r="J188" s="34" t="s">
        <v>15</v>
      </c>
      <c r="K188" s="21">
        <v>2909.5</v>
      </c>
      <c r="L188" s="21">
        <v>1066.1199999999999</v>
      </c>
      <c r="M188" s="13"/>
    </row>
    <row r="189" spans="1:13" s="24" customFormat="1" ht="11.25" customHeight="1" x14ac:dyDescent="0.2">
      <c r="A189" s="8" t="s">
        <v>22</v>
      </c>
      <c r="B189" s="8" t="s">
        <v>23</v>
      </c>
      <c r="C189" s="12" t="s">
        <v>14</v>
      </c>
      <c r="D189" s="17" t="s">
        <v>251</v>
      </c>
      <c r="E189" s="26" t="s">
        <v>191</v>
      </c>
      <c r="F189" s="38" t="s">
        <v>56</v>
      </c>
      <c r="G189" s="13" t="s">
        <v>23</v>
      </c>
      <c r="H189" s="38" t="s">
        <v>18</v>
      </c>
      <c r="I189" s="43" t="s">
        <v>212</v>
      </c>
      <c r="J189" s="34" t="s">
        <v>15</v>
      </c>
      <c r="K189" s="21">
        <v>2833.86</v>
      </c>
      <c r="L189" s="21">
        <v>1066.1199999999999</v>
      </c>
      <c r="M189" s="13"/>
    </row>
    <row r="190" spans="1:13" s="24" customFormat="1" ht="11.25" customHeight="1" x14ac:dyDescent="0.2">
      <c r="A190" s="8" t="s">
        <v>22</v>
      </c>
      <c r="B190" s="8" t="s">
        <v>23</v>
      </c>
      <c r="C190" s="12" t="s">
        <v>14</v>
      </c>
      <c r="D190" s="17" t="s">
        <v>251</v>
      </c>
      <c r="E190" s="26" t="s">
        <v>191</v>
      </c>
      <c r="F190" s="38" t="s">
        <v>130</v>
      </c>
      <c r="G190" s="13" t="s">
        <v>23</v>
      </c>
      <c r="H190" s="38" t="s">
        <v>68</v>
      </c>
      <c r="I190" s="43" t="s">
        <v>211</v>
      </c>
      <c r="J190" s="34" t="s">
        <v>15</v>
      </c>
      <c r="K190" s="21">
        <v>3801.36</v>
      </c>
      <c r="L190" s="21">
        <v>1568.6</v>
      </c>
      <c r="M190" s="13"/>
    </row>
    <row r="191" spans="1:13" s="24" customFormat="1" ht="11.25" customHeight="1" x14ac:dyDescent="0.2">
      <c r="A191" s="8" t="s">
        <v>22</v>
      </c>
      <c r="B191" s="8" t="s">
        <v>23</v>
      </c>
      <c r="C191" s="12" t="s">
        <v>14</v>
      </c>
      <c r="D191" s="17" t="s">
        <v>251</v>
      </c>
      <c r="E191" s="26" t="s">
        <v>191</v>
      </c>
      <c r="F191" s="38" t="s">
        <v>185</v>
      </c>
      <c r="G191" s="13" t="s">
        <v>23</v>
      </c>
      <c r="H191" s="38" t="s">
        <v>68</v>
      </c>
      <c r="I191" s="43" t="s">
        <v>211</v>
      </c>
      <c r="J191" s="34" t="s">
        <v>15</v>
      </c>
      <c r="K191" s="21">
        <v>3801.36</v>
      </c>
      <c r="L191" s="21">
        <v>1568.6</v>
      </c>
      <c r="M191" s="13"/>
    </row>
    <row r="192" spans="1:13" s="24" customFormat="1" ht="11.25" customHeight="1" x14ac:dyDescent="0.2">
      <c r="A192" s="8" t="s">
        <v>22</v>
      </c>
      <c r="B192" s="8" t="s">
        <v>23</v>
      </c>
      <c r="C192" s="12" t="s">
        <v>14</v>
      </c>
      <c r="D192" s="17" t="s">
        <v>251</v>
      </c>
      <c r="E192" s="26" t="s">
        <v>191</v>
      </c>
      <c r="F192" s="38" t="s">
        <v>67</v>
      </c>
      <c r="G192" s="13" t="s">
        <v>23</v>
      </c>
      <c r="H192" s="38" t="s">
        <v>68</v>
      </c>
      <c r="I192" s="43" t="s">
        <v>211</v>
      </c>
      <c r="J192" s="34" t="s">
        <v>15</v>
      </c>
      <c r="K192" s="21">
        <v>3801.36</v>
      </c>
      <c r="L192" s="21">
        <v>1568.6</v>
      </c>
      <c r="M192" s="13"/>
    </row>
    <row r="193" spans="1:13" s="24" customFormat="1" ht="11.25" customHeight="1" x14ac:dyDescent="0.2">
      <c r="A193" s="8" t="s">
        <v>22</v>
      </c>
      <c r="B193" s="8" t="s">
        <v>23</v>
      </c>
      <c r="C193" s="12" t="s">
        <v>14</v>
      </c>
      <c r="D193" s="17" t="s">
        <v>251</v>
      </c>
      <c r="E193" s="26" t="s">
        <v>191</v>
      </c>
      <c r="F193" s="38" t="s">
        <v>55</v>
      </c>
      <c r="G193" s="13" t="s">
        <v>23</v>
      </c>
      <c r="H193" s="38" t="s">
        <v>45</v>
      </c>
      <c r="I193" s="43" t="s">
        <v>211</v>
      </c>
      <c r="J193" s="34" t="s">
        <v>15</v>
      </c>
      <c r="K193" s="21">
        <v>4699.1000000000004</v>
      </c>
      <c r="L193" s="21">
        <v>2163.48</v>
      </c>
      <c r="M193" s="13"/>
    </row>
    <row r="194" spans="1:13" s="24" customFormat="1" ht="11.25" customHeight="1" x14ac:dyDescent="0.2">
      <c r="A194" s="8" t="s">
        <v>22</v>
      </c>
      <c r="B194" s="8" t="s">
        <v>23</v>
      </c>
      <c r="C194" s="12" t="s">
        <v>14</v>
      </c>
      <c r="D194" s="17" t="s">
        <v>251</v>
      </c>
      <c r="E194" s="26" t="s">
        <v>191</v>
      </c>
      <c r="F194" s="38" t="s">
        <v>44</v>
      </c>
      <c r="G194" s="13" t="s">
        <v>23</v>
      </c>
      <c r="H194" s="38" t="s">
        <v>45</v>
      </c>
      <c r="I194" s="43" t="s">
        <v>211</v>
      </c>
      <c r="J194" s="34" t="s">
        <v>15</v>
      </c>
      <c r="K194" s="21">
        <v>4699.1000000000004</v>
      </c>
      <c r="L194" s="21">
        <v>2163.48</v>
      </c>
      <c r="M194" s="13"/>
    </row>
    <row r="195" spans="1:13" s="24" customFormat="1" ht="11.25" customHeight="1" x14ac:dyDescent="0.2">
      <c r="A195" s="8" t="s">
        <v>22</v>
      </c>
      <c r="B195" s="8" t="s">
        <v>23</v>
      </c>
      <c r="C195" s="12" t="s">
        <v>14</v>
      </c>
      <c r="D195" s="17" t="s">
        <v>251</v>
      </c>
      <c r="E195" s="26" t="s">
        <v>191</v>
      </c>
      <c r="F195" s="38" t="s">
        <v>159</v>
      </c>
      <c r="G195" s="13" t="s">
        <v>23</v>
      </c>
      <c r="H195" s="38" t="s">
        <v>104</v>
      </c>
      <c r="I195" s="43" t="s">
        <v>211</v>
      </c>
      <c r="J195" s="34" t="s">
        <v>15</v>
      </c>
      <c r="K195" s="21">
        <v>3848.96</v>
      </c>
      <c r="L195" s="21">
        <v>1568.6</v>
      </c>
      <c r="M195" s="13"/>
    </row>
    <row r="196" spans="1:13" s="24" customFormat="1" ht="11.25" customHeight="1" x14ac:dyDescent="0.2">
      <c r="A196" s="8" t="s">
        <v>22</v>
      </c>
      <c r="B196" s="8" t="s">
        <v>23</v>
      </c>
      <c r="C196" s="12" t="s">
        <v>14</v>
      </c>
      <c r="D196" s="17" t="s">
        <v>251</v>
      </c>
      <c r="E196" s="26" t="s">
        <v>191</v>
      </c>
      <c r="F196" s="38" t="s">
        <v>103</v>
      </c>
      <c r="G196" s="13" t="s">
        <v>23</v>
      </c>
      <c r="H196" s="38" t="s">
        <v>104</v>
      </c>
      <c r="I196" s="43" t="s">
        <v>211</v>
      </c>
      <c r="J196" s="34" t="s">
        <v>15</v>
      </c>
      <c r="K196" s="21">
        <v>3848.96</v>
      </c>
      <c r="L196" s="21">
        <v>1568.6</v>
      </c>
      <c r="M196" s="13"/>
    </row>
    <row r="197" spans="1:13" s="24" customFormat="1" ht="11.25" customHeight="1" x14ac:dyDescent="0.2">
      <c r="A197" s="8" t="s">
        <v>22</v>
      </c>
      <c r="B197" s="8" t="s">
        <v>23</v>
      </c>
      <c r="C197" s="12" t="s">
        <v>14</v>
      </c>
      <c r="D197" s="17" t="s">
        <v>251</v>
      </c>
      <c r="E197" s="26" t="s">
        <v>191</v>
      </c>
      <c r="F197" s="38" t="s">
        <v>127</v>
      </c>
      <c r="G197" s="13" t="s">
        <v>23</v>
      </c>
      <c r="H197" s="38" t="s">
        <v>128</v>
      </c>
      <c r="I197" s="43" t="s">
        <v>211</v>
      </c>
      <c r="J197" s="34" t="s">
        <v>15</v>
      </c>
      <c r="K197" s="53">
        <v>3835.14</v>
      </c>
      <c r="L197" s="21">
        <v>1568.6</v>
      </c>
      <c r="M197" s="20"/>
    </row>
    <row r="198" spans="1:13" s="24" customFormat="1" ht="11.25" customHeight="1" x14ac:dyDescent="0.2">
      <c r="A198" s="8" t="s">
        <v>22</v>
      </c>
      <c r="B198" s="8" t="s">
        <v>23</v>
      </c>
      <c r="C198" s="12" t="s">
        <v>14</v>
      </c>
      <c r="D198" s="17" t="s">
        <v>251</v>
      </c>
      <c r="E198" s="26" t="s">
        <v>191</v>
      </c>
      <c r="F198" s="38" t="s">
        <v>106</v>
      </c>
      <c r="G198" s="13" t="s">
        <v>23</v>
      </c>
      <c r="H198" s="38" t="s">
        <v>31</v>
      </c>
      <c r="I198" s="43" t="s">
        <v>211</v>
      </c>
      <c r="J198" s="34" t="s">
        <v>15</v>
      </c>
      <c r="K198" s="53">
        <v>2678.23</v>
      </c>
      <c r="L198" s="21">
        <v>1143.56</v>
      </c>
      <c r="M198" s="20"/>
    </row>
    <row r="199" spans="1:13" s="24" customFormat="1" ht="11.25" customHeight="1" x14ac:dyDescent="0.2">
      <c r="A199" s="8" t="s">
        <v>22</v>
      </c>
      <c r="B199" s="8" t="s">
        <v>23</v>
      </c>
      <c r="C199" s="12" t="s">
        <v>14</v>
      </c>
      <c r="D199" s="17" t="s">
        <v>251</v>
      </c>
      <c r="E199" s="26" t="s">
        <v>191</v>
      </c>
      <c r="F199" s="38" t="s">
        <v>141</v>
      </c>
      <c r="G199" s="13" t="s">
        <v>23</v>
      </c>
      <c r="H199" s="38" t="s">
        <v>31</v>
      </c>
      <c r="I199" s="43" t="s">
        <v>211</v>
      </c>
      <c r="J199" s="34" t="s">
        <v>15</v>
      </c>
      <c r="K199" s="53">
        <v>2678.23</v>
      </c>
      <c r="L199" s="21">
        <v>1143.56</v>
      </c>
      <c r="M199" s="20"/>
    </row>
    <row r="200" spans="1:13" s="24" customFormat="1" ht="11.25" customHeight="1" x14ac:dyDescent="0.2">
      <c r="A200" s="8" t="s">
        <v>22</v>
      </c>
      <c r="B200" s="8" t="s">
        <v>23</v>
      </c>
      <c r="C200" s="12" t="s">
        <v>14</v>
      </c>
      <c r="D200" s="17" t="s">
        <v>251</v>
      </c>
      <c r="E200" s="26" t="s">
        <v>191</v>
      </c>
      <c r="F200" s="38" t="s">
        <v>348</v>
      </c>
      <c r="G200" s="13" t="s">
        <v>23</v>
      </c>
      <c r="H200" s="38" t="s">
        <v>31</v>
      </c>
      <c r="I200" s="43" t="s">
        <v>211</v>
      </c>
      <c r="J200" s="34" t="s">
        <v>15</v>
      </c>
      <c r="K200" s="53">
        <v>2678.23</v>
      </c>
      <c r="L200" s="21">
        <v>1143.56</v>
      </c>
      <c r="M200" s="13"/>
    </row>
    <row r="201" spans="1:13" s="24" customFormat="1" ht="11.25" customHeight="1" x14ac:dyDescent="0.2">
      <c r="A201" s="8" t="s">
        <v>22</v>
      </c>
      <c r="B201" s="8" t="s">
        <v>23</v>
      </c>
      <c r="C201" s="12" t="s">
        <v>14</v>
      </c>
      <c r="D201" s="17" t="s">
        <v>251</v>
      </c>
      <c r="E201" s="26" t="s">
        <v>191</v>
      </c>
      <c r="F201" s="38" t="s">
        <v>117</v>
      </c>
      <c r="G201" s="13" t="s">
        <v>23</v>
      </c>
      <c r="H201" s="38" t="s">
        <v>31</v>
      </c>
      <c r="I201" s="43" t="s">
        <v>211</v>
      </c>
      <c r="J201" s="34" t="s">
        <v>15</v>
      </c>
      <c r="K201" s="53">
        <v>2678.23</v>
      </c>
      <c r="L201" s="21">
        <v>1143.56</v>
      </c>
      <c r="M201" s="13"/>
    </row>
    <row r="202" spans="1:13" s="24" customFormat="1" ht="11.25" customHeight="1" x14ac:dyDescent="0.2">
      <c r="A202" s="8" t="s">
        <v>22</v>
      </c>
      <c r="B202" s="8" t="s">
        <v>23</v>
      </c>
      <c r="C202" s="12" t="s">
        <v>14</v>
      </c>
      <c r="D202" s="17" t="s">
        <v>251</v>
      </c>
      <c r="E202" s="26" t="s">
        <v>191</v>
      </c>
      <c r="F202" s="38" t="s">
        <v>54</v>
      </c>
      <c r="G202" s="13" t="s">
        <v>23</v>
      </c>
      <c r="H202" s="38" t="s">
        <v>31</v>
      </c>
      <c r="I202" s="43" t="s">
        <v>212</v>
      </c>
      <c r="J202" s="34" t="s">
        <v>15</v>
      </c>
      <c r="K202" s="21">
        <v>2602.0749999999998</v>
      </c>
      <c r="L202" s="21">
        <v>1143.56</v>
      </c>
      <c r="M202" s="13"/>
    </row>
    <row r="203" spans="1:13" s="24" customFormat="1" ht="11.25" customHeight="1" x14ac:dyDescent="0.2">
      <c r="A203" s="8" t="s">
        <v>22</v>
      </c>
      <c r="B203" s="8" t="s">
        <v>23</v>
      </c>
      <c r="C203" s="12" t="s">
        <v>14</v>
      </c>
      <c r="D203" s="17" t="s">
        <v>251</v>
      </c>
      <c r="E203" s="26" t="s">
        <v>191</v>
      </c>
      <c r="F203" s="38" t="s">
        <v>210</v>
      </c>
      <c r="G203" s="13" t="s">
        <v>23</v>
      </c>
      <c r="H203" s="38" t="s">
        <v>31</v>
      </c>
      <c r="I203" s="43" t="s">
        <v>211</v>
      </c>
      <c r="J203" s="34" t="s">
        <v>15</v>
      </c>
      <c r="K203" s="53">
        <v>2678.23</v>
      </c>
      <c r="L203" s="21">
        <v>1143.56</v>
      </c>
      <c r="M203" s="13"/>
    </row>
    <row r="204" spans="1:13" s="24" customFormat="1" ht="11.25" customHeight="1" x14ac:dyDescent="0.2">
      <c r="A204" s="8" t="s">
        <v>22</v>
      </c>
      <c r="B204" s="8" t="s">
        <v>23</v>
      </c>
      <c r="C204" s="12" t="s">
        <v>14</v>
      </c>
      <c r="D204" s="17" t="s">
        <v>251</v>
      </c>
      <c r="E204" s="26" t="s">
        <v>191</v>
      </c>
      <c r="F204" s="38" t="s">
        <v>30</v>
      </c>
      <c r="G204" s="13" t="s">
        <v>23</v>
      </c>
      <c r="H204" s="38" t="s">
        <v>31</v>
      </c>
      <c r="I204" s="43" t="s">
        <v>211</v>
      </c>
      <c r="J204" s="34" t="s">
        <v>15</v>
      </c>
      <c r="K204" s="53">
        <v>2678.23</v>
      </c>
      <c r="L204" s="21">
        <v>1143.56</v>
      </c>
      <c r="M204" s="20"/>
    </row>
    <row r="205" spans="1:13" s="24" customFormat="1" ht="11.25" customHeight="1" x14ac:dyDescent="0.2">
      <c r="A205" s="8" t="s">
        <v>22</v>
      </c>
      <c r="B205" s="8" t="s">
        <v>23</v>
      </c>
      <c r="C205" s="12" t="s">
        <v>14</v>
      </c>
      <c r="D205" s="17" t="s">
        <v>251</v>
      </c>
      <c r="E205" s="26" t="s">
        <v>191</v>
      </c>
      <c r="F205" s="38" t="s">
        <v>101</v>
      </c>
      <c r="G205" s="13" t="s">
        <v>23</v>
      </c>
      <c r="H205" s="38" t="s">
        <v>31</v>
      </c>
      <c r="I205" s="43" t="s">
        <v>212</v>
      </c>
      <c r="J205" s="34" t="s">
        <v>15</v>
      </c>
      <c r="K205" s="21">
        <v>2602.0749999999998</v>
      </c>
      <c r="L205" s="21">
        <v>1143.56</v>
      </c>
      <c r="M205" s="13"/>
    </row>
    <row r="206" spans="1:13" s="24" customFormat="1" ht="11.25" customHeight="1" x14ac:dyDescent="0.2">
      <c r="A206" s="8" t="s">
        <v>22</v>
      </c>
      <c r="B206" s="8" t="s">
        <v>23</v>
      </c>
      <c r="C206" s="12" t="s">
        <v>14</v>
      </c>
      <c r="D206" s="17" t="s">
        <v>251</v>
      </c>
      <c r="E206" s="26" t="s">
        <v>191</v>
      </c>
      <c r="F206" s="38" t="s">
        <v>39</v>
      </c>
      <c r="G206" s="13" t="s">
        <v>23</v>
      </c>
      <c r="H206" s="38" t="s">
        <v>31</v>
      </c>
      <c r="I206" s="43" t="s">
        <v>212</v>
      </c>
      <c r="J206" s="34" t="s">
        <v>15</v>
      </c>
      <c r="K206" s="21">
        <v>2602.0749999999998</v>
      </c>
      <c r="L206" s="21">
        <v>1143.56</v>
      </c>
      <c r="M206" s="20"/>
    </row>
    <row r="207" spans="1:13" s="24" customFormat="1" ht="11.25" customHeight="1" x14ac:dyDescent="0.2">
      <c r="A207" s="8" t="s">
        <v>22</v>
      </c>
      <c r="B207" s="8" t="s">
        <v>23</v>
      </c>
      <c r="C207" s="12" t="s">
        <v>14</v>
      </c>
      <c r="D207" s="17" t="s">
        <v>251</v>
      </c>
      <c r="E207" s="26" t="s">
        <v>191</v>
      </c>
      <c r="F207" s="38" t="s">
        <v>47</v>
      </c>
      <c r="G207" s="13" t="s">
        <v>23</v>
      </c>
      <c r="H207" s="38" t="s">
        <v>31</v>
      </c>
      <c r="I207" s="43" t="s">
        <v>212</v>
      </c>
      <c r="J207" s="34" t="s">
        <v>15</v>
      </c>
      <c r="K207" s="21">
        <v>2602.0749999999998</v>
      </c>
      <c r="L207" s="21">
        <v>1143.56</v>
      </c>
      <c r="M207" s="20"/>
    </row>
    <row r="208" spans="1:13" s="24" customFormat="1" ht="11.25" customHeight="1" x14ac:dyDescent="0.2">
      <c r="A208" s="8" t="s">
        <v>22</v>
      </c>
      <c r="B208" s="8" t="s">
        <v>23</v>
      </c>
      <c r="C208" s="12" t="s">
        <v>14</v>
      </c>
      <c r="D208" s="17" t="s">
        <v>251</v>
      </c>
      <c r="E208" s="26" t="s">
        <v>191</v>
      </c>
      <c r="F208" s="38" t="s">
        <v>105</v>
      </c>
      <c r="G208" s="13" t="s">
        <v>23</v>
      </c>
      <c r="H208" s="38" t="s">
        <v>31</v>
      </c>
      <c r="I208" s="43" t="s">
        <v>212</v>
      </c>
      <c r="J208" s="34" t="s">
        <v>17</v>
      </c>
      <c r="K208" s="53">
        <v>2874.8249999999998</v>
      </c>
      <c r="L208" s="21">
        <v>1143.56</v>
      </c>
      <c r="M208" s="13"/>
    </row>
    <row r="209" spans="1:13" s="24" customFormat="1" ht="11.25" customHeight="1" x14ac:dyDescent="0.2">
      <c r="A209" s="8" t="s">
        <v>22</v>
      </c>
      <c r="B209" s="8" t="s">
        <v>23</v>
      </c>
      <c r="C209" s="12" t="s">
        <v>14</v>
      </c>
      <c r="D209" s="17" t="s">
        <v>251</v>
      </c>
      <c r="E209" s="26" t="s">
        <v>191</v>
      </c>
      <c r="F209" s="38" t="s">
        <v>53</v>
      </c>
      <c r="G209" s="13" t="s">
        <v>23</v>
      </c>
      <c r="H209" s="38" t="s">
        <v>31</v>
      </c>
      <c r="I209" s="43" t="s">
        <v>212</v>
      </c>
      <c r="J209" s="34" t="s">
        <v>15</v>
      </c>
      <c r="K209" s="21">
        <v>2602.0749999999998</v>
      </c>
      <c r="L209" s="21">
        <v>1143.56</v>
      </c>
      <c r="M209" s="13"/>
    </row>
    <row r="210" spans="1:13" s="24" customFormat="1" ht="11.25" customHeight="1" x14ac:dyDescent="0.2">
      <c r="A210" s="8" t="s">
        <v>22</v>
      </c>
      <c r="B210" s="8" t="s">
        <v>23</v>
      </c>
      <c r="C210" s="12" t="s">
        <v>14</v>
      </c>
      <c r="D210" s="17" t="s">
        <v>251</v>
      </c>
      <c r="E210" s="26" t="s">
        <v>191</v>
      </c>
      <c r="F210" s="38" t="s">
        <v>70</v>
      </c>
      <c r="G210" s="13" t="s">
        <v>23</v>
      </c>
      <c r="H210" s="38" t="s">
        <v>31</v>
      </c>
      <c r="I210" s="43" t="s">
        <v>211</v>
      </c>
      <c r="J210" s="34" t="s">
        <v>15</v>
      </c>
      <c r="K210" s="53">
        <v>2678.23</v>
      </c>
      <c r="L210" s="21">
        <v>1143.56</v>
      </c>
      <c r="M210" s="13"/>
    </row>
    <row r="211" spans="1:13" s="24" customFormat="1" ht="11.25" customHeight="1" x14ac:dyDescent="0.2">
      <c r="A211" s="8" t="s">
        <v>22</v>
      </c>
      <c r="B211" s="8" t="s">
        <v>23</v>
      </c>
      <c r="C211" s="12" t="s">
        <v>14</v>
      </c>
      <c r="D211" s="17" t="s">
        <v>251</v>
      </c>
      <c r="E211" s="26" t="s">
        <v>191</v>
      </c>
      <c r="F211" s="38" t="s">
        <v>38</v>
      </c>
      <c r="G211" s="13" t="s">
        <v>23</v>
      </c>
      <c r="H211" s="38" t="s">
        <v>31</v>
      </c>
      <c r="I211" s="43" t="s">
        <v>211</v>
      </c>
      <c r="J211" s="34" t="s">
        <v>15</v>
      </c>
      <c r="K211" s="53">
        <v>2678.23</v>
      </c>
      <c r="L211" s="21">
        <v>1143.56</v>
      </c>
      <c r="M211" s="13"/>
    </row>
    <row r="212" spans="1:13" s="24" customFormat="1" ht="11.25" customHeight="1" x14ac:dyDescent="0.2">
      <c r="A212" s="8" t="s">
        <v>22</v>
      </c>
      <c r="B212" s="8" t="s">
        <v>23</v>
      </c>
      <c r="C212" s="12" t="s">
        <v>14</v>
      </c>
      <c r="D212" s="17" t="s">
        <v>251</v>
      </c>
      <c r="E212" s="26" t="s">
        <v>191</v>
      </c>
      <c r="F212" s="38" t="s">
        <v>32</v>
      </c>
      <c r="G212" s="13" t="s">
        <v>23</v>
      </c>
      <c r="H212" s="38" t="s">
        <v>31</v>
      </c>
      <c r="I212" s="43" t="s">
        <v>212</v>
      </c>
      <c r="J212" s="34" t="s">
        <v>15</v>
      </c>
      <c r="K212" s="21">
        <v>2602.0749999999998</v>
      </c>
      <c r="L212" s="21">
        <v>1143.56</v>
      </c>
      <c r="M212" s="13"/>
    </row>
    <row r="213" spans="1:13" s="24" customFormat="1" ht="11.25" customHeight="1" x14ac:dyDescent="0.2">
      <c r="A213" s="8" t="s">
        <v>22</v>
      </c>
      <c r="B213" s="8" t="s">
        <v>23</v>
      </c>
      <c r="C213" s="12" t="s">
        <v>14</v>
      </c>
      <c r="D213" s="17" t="s">
        <v>251</v>
      </c>
      <c r="E213" s="26" t="s">
        <v>191</v>
      </c>
      <c r="F213" s="38" t="s">
        <v>81</v>
      </c>
      <c r="G213" s="13" t="s">
        <v>23</v>
      </c>
      <c r="H213" s="38" t="s">
        <v>31</v>
      </c>
      <c r="I213" s="43" t="s">
        <v>212</v>
      </c>
      <c r="J213" s="34" t="s">
        <v>15</v>
      </c>
      <c r="K213" s="21">
        <v>2602.0749999999998</v>
      </c>
      <c r="L213" s="21">
        <v>1143.56</v>
      </c>
      <c r="M213" s="13"/>
    </row>
    <row r="214" spans="1:13" s="24" customFormat="1" ht="11.25" customHeight="1" x14ac:dyDescent="0.2">
      <c r="A214" s="8" t="s">
        <v>22</v>
      </c>
      <c r="B214" s="8" t="s">
        <v>23</v>
      </c>
      <c r="C214" s="12" t="s">
        <v>14</v>
      </c>
      <c r="D214" s="17" t="s">
        <v>251</v>
      </c>
      <c r="E214" s="26" t="s">
        <v>191</v>
      </c>
      <c r="F214" s="38" t="s">
        <v>43</v>
      </c>
      <c r="G214" s="13" t="s">
        <v>23</v>
      </c>
      <c r="H214" s="38" t="s">
        <v>31</v>
      </c>
      <c r="I214" s="43" t="s">
        <v>211</v>
      </c>
      <c r="J214" s="34" t="s">
        <v>15</v>
      </c>
      <c r="K214" s="53">
        <v>2678.23</v>
      </c>
      <c r="L214" s="21">
        <v>1143.56</v>
      </c>
      <c r="M214" s="13"/>
    </row>
    <row r="215" spans="1:13" s="24" customFormat="1" ht="11.25" customHeight="1" x14ac:dyDescent="0.2">
      <c r="A215" s="8" t="s">
        <v>22</v>
      </c>
      <c r="B215" s="8" t="s">
        <v>23</v>
      </c>
      <c r="C215" s="12" t="s">
        <v>14</v>
      </c>
      <c r="D215" s="17" t="s">
        <v>251</v>
      </c>
      <c r="E215" s="26" t="s">
        <v>191</v>
      </c>
      <c r="F215" s="38" t="s">
        <v>116</v>
      </c>
      <c r="G215" s="13" t="s">
        <v>23</v>
      </c>
      <c r="H215" s="38" t="s">
        <v>31</v>
      </c>
      <c r="I215" s="43" t="s">
        <v>211</v>
      </c>
      <c r="J215" s="34" t="s">
        <v>15</v>
      </c>
      <c r="K215" s="53">
        <v>2678.23</v>
      </c>
      <c r="L215" s="21">
        <v>1143.56</v>
      </c>
      <c r="M215" s="13"/>
    </row>
    <row r="216" spans="1:13" s="24" customFormat="1" ht="11.25" customHeight="1" x14ac:dyDescent="0.2">
      <c r="A216" s="8" t="s">
        <v>22</v>
      </c>
      <c r="B216" s="8" t="s">
        <v>23</v>
      </c>
      <c r="C216" s="12" t="s">
        <v>14</v>
      </c>
      <c r="D216" s="17" t="s">
        <v>251</v>
      </c>
      <c r="E216" s="26" t="s">
        <v>191</v>
      </c>
      <c r="F216" s="38" t="s">
        <v>46</v>
      </c>
      <c r="G216" s="13" t="s">
        <v>23</v>
      </c>
      <c r="H216" s="38" t="s">
        <v>31</v>
      </c>
      <c r="I216" s="43" t="s">
        <v>211</v>
      </c>
      <c r="J216" s="34" t="s">
        <v>15</v>
      </c>
      <c r="K216" s="53">
        <v>2678.23</v>
      </c>
      <c r="L216" s="21">
        <v>1143.56</v>
      </c>
      <c r="M216" s="13"/>
    </row>
    <row r="217" spans="1:13" s="24" customFormat="1" ht="11.25" customHeight="1" x14ac:dyDescent="0.2">
      <c r="A217" s="8" t="s">
        <v>22</v>
      </c>
      <c r="B217" s="8" t="s">
        <v>23</v>
      </c>
      <c r="C217" s="12" t="s">
        <v>14</v>
      </c>
      <c r="D217" s="17" t="s">
        <v>251</v>
      </c>
      <c r="E217" s="26" t="s">
        <v>191</v>
      </c>
      <c r="F217" s="38" t="s">
        <v>69</v>
      </c>
      <c r="G217" s="13" t="s">
        <v>23</v>
      </c>
      <c r="H217" s="38" t="s">
        <v>31</v>
      </c>
      <c r="I217" s="43" t="s">
        <v>212</v>
      </c>
      <c r="J217" s="34" t="s">
        <v>17</v>
      </c>
      <c r="K217" s="53">
        <v>2874.8249999999998</v>
      </c>
      <c r="L217" s="21">
        <v>1143.56</v>
      </c>
      <c r="M217" s="13"/>
    </row>
    <row r="218" spans="1:13" s="24" customFormat="1" ht="11.25" customHeight="1" x14ac:dyDescent="0.2">
      <c r="A218" s="8" t="s">
        <v>22</v>
      </c>
      <c r="B218" s="8" t="s">
        <v>23</v>
      </c>
      <c r="C218" s="12" t="s">
        <v>14</v>
      </c>
      <c r="D218" s="17" t="s">
        <v>251</v>
      </c>
      <c r="E218" s="26" t="s">
        <v>191</v>
      </c>
      <c r="F218" s="38" t="s">
        <v>48</v>
      </c>
      <c r="G218" s="13" t="s">
        <v>23</v>
      </c>
      <c r="H218" s="38" t="s">
        <v>49</v>
      </c>
      <c r="I218" s="43" t="s">
        <v>211</v>
      </c>
      <c r="J218" s="34" t="s">
        <v>15</v>
      </c>
      <c r="K218" s="21">
        <v>2757.16</v>
      </c>
      <c r="L218" s="21">
        <v>1185.02</v>
      </c>
      <c r="M218" s="13"/>
    </row>
    <row r="219" spans="1:13" s="24" customFormat="1" ht="11.25" customHeight="1" x14ac:dyDescent="0.2">
      <c r="A219" s="8" t="s">
        <v>22</v>
      </c>
      <c r="B219" s="8" t="s">
        <v>23</v>
      </c>
      <c r="C219" s="12" t="s">
        <v>14</v>
      </c>
      <c r="D219" s="17" t="s">
        <v>251</v>
      </c>
      <c r="E219" s="26" t="s">
        <v>191</v>
      </c>
      <c r="F219" s="38" t="s">
        <v>52</v>
      </c>
      <c r="G219" s="13" t="s">
        <v>23</v>
      </c>
      <c r="H219" s="38" t="s">
        <v>49</v>
      </c>
      <c r="I219" s="43" t="s">
        <v>211</v>
      </c>
      <c r="J219" s="34" t="s">
        <v>15</v>
      </c>
      <c r="K219" s="21">
        <v>2757.16</v>
      </c>
      <c r="L219" s="21">
        <v>1185.02</v>
      </c>
      <c r="M219" s="13"/>
    </row>
    <row r="220" spans="1:13" s="24" customFormat="1" ht="11.25" customHeight="1" x14ac:dyDescent="0.2">
      <c r="A220" s="8" t="s">
        <v>22</v>
      </c>
      <c r="B220" s="8" t="s">
        <v>23</v>
      </c>
      <c r="C220" s="12" t="s">
        <v>14</v>
      </c>
      <c r="D220" s="17" t="s">
        <v>251</v>
      </c>
      <c r="E220" s="26" t="s">
        <v>191</v>
      </c>
      <c r="F220" s="38" t="s">
        <v>139</v>
      </c>
      <c r="G220" s="13" t="s">
        <v>23</v>
      </c>
      <c r="H220" s="38" t="s">
        <v>49</v>
      </c>
      <c r="I220" s="43" t="s">
        <v>211</v>
      </c>
      <c r="J220" s="34" t="s">
        <v>15</v>
      </c>
      <c r="K220" s="21">
        <v>2757.16</v>
      </c>
      <c r="L220" s="21">
        <v>1185.02</v>
      </c>
      <c r="M220" s="13"/>
    </row>
    <row r="221" spans="1:13" s="24" customFormat="1" ht="11.25" customHeight="1" x14ac:dyDescent="0.2">
      <c r="A221" s="8" t="s">
        <v>22</v>
      </c>
      <c r="B221" s="8" t="s">
        <v>23</v>
      </c>
      <c r="C221" s="12" t="s">
        <v>14</v>
      </c>
      <c r="D221" s="17" t="s">
        <v>251</v>
      </c>
      <c r="E221" s="26" t="s">
        <v>191</v>
      </c>
      <c r="F221" s="38" t="s">
        <v>89</v>
      </c>
      <c r="G221" s="13" t="s">
        <v>23</v>
      </c>
      <c r="H221" s="38" t="s">
        <v>90</v>
      </c>
      <c r="I221" s="43" t="s">
        <v>211</v>
      </c>
      <c r="J221" s="58" t="s">
        <v>15</v>
      </c>
      <c r="K221" s="53">
        <v>3686.52</v>
      </c>
      <c r="L221" s="21">
        <v>1724.48</v>
      </c>
      <c r="M221" s="20"/>
    </row>
    <row r="222" spans="1:13" s="24" customFormat="1" ht="11.25" customHeight="1" x14ac:dyDescent="0.2">
      <c r="A222" s="8" t="s">
        <v>22</v>
      </c>
      <c r="B222" s="8" t="s">
        <v>23</v>
      </c>
      <c r="C222" s="12" t="s">
        <v>14</v>
      </c>
      <c r="D222" s="17" t="s">
        <v>251</v>
      </c>
      <c r="E222" s="26" t="s">
        <v>191</v>
      </c>
      <c r="F222" s="38" t="s">
        <v>110</v>
      </c>
      <c r="G222" s="13" t="s">
        <v>23</v>
      </c>
      <c r="H222" s="38" t="s">
        <v>111</v>
      </c>
      <c r="I222" s="43" t="s">
        <v>213</v>
      </c>
      <c r="J222" s="58" t="s">
        <v>15</v>
      </c>
      <c r="K222" s="53">
        <v>2689.16</v>
      </c>
      <c r="L222" s="21">
        <v>1071.93</v>
      </c>
      <c r="M222" s="13"/>
    </row>
    <row r="223" spans="1:13" s="24" customFormat="1" ht="11.25" customHeight="1" x14ac:dyDescent="0.2">
      <c r="A223" s="8" t="s">
        <v>22</v>
      </c>
      <c r="B223" s="8" t="s">
        <v>23</v>
      </c>
      <c r="C223" s="12" t="s">
        <v>20</v>
      </c>
      <c r="D223" s="13" t="s">
        <v>250</v>
      </c>
      <c r="E223" s="29" t="s">
        <v>214</v>
      </c>
      <c r="F223" s="39" t="s">
        <v>259</v>
      </c>
      <c r="G223" s="45" t="s">
        <v>23</v>
      </c>
      <c r="H223" s="39" t="s">
        <v>241</v>
      </c>
      <c r="I223" s="60" t="s">
        <v>244</v>
      </c>
      <c r="J223" s="55" t="s">
        <v>17</v>
      </c>
      <c r="K223" s="21">
        <v>4000.2786000000001</v>
      </c>
      <c r="L223" s="25">
        <v>1179.2</v>
      </c>
      <c r="M223" s="13"/>
    </row>
    <row r="224" spans="1:13" s="24" customFormat="1" ht="11.25" customHeight="1" x14ac:dyDescent="0.2">
      <c r="A224" s="8" t="s">
        <v>22</v>
      </c>
      <c r="B224" s="8" t="s">
        <v>23</v>
      </c>
      <c r="C224" s="12" t="s">
        <v>20</v>
      </c>
      <c r="D224" s="13" t="s">
        <v>250</v>
      </c>
      <c r="E224" s="29" t="s">
        <v>214</v>
      </c>
      <c r="F224" s="39" t="s">
        <v>232</v>
      </c>
      <c r="G224" s="45" t="s">
        <v>23</v>
      </c>
      <c r="H224" s="39" t="s">
        <v>242</v>
      </c>
      <c r="I224" s="60" t="s">
        <v>244</v>
      </c>
      <c r="J224" s="48" t="s">
        <v>17</v>
      </c>
      <c r="K224" s="21">
        <v>5227.6764499999999</v>
      </c>
      <c r="L224" s="25">
        <v>1568.6</v>
      </c>
      <c r="M224" s="13"/>
    </row>
    <row r="225" spans="1:13" s="24" customFormat="1" ht="11.25" customHeight="1" x14ac:dyDescent="0.2">
      <c r="A225" s="8" t="s">
        <v>22</v>
      </c>
      <c r="B225" s="8" t="s">
        <v>23</v>
      </c>
      <c r="C225" s="12" t="s">
        <v>20</v>
      </c>
      <c r="D225" s="13" t="s">
        <v>250</v>
      </c>
      <c r="E225" s="29" t="s">
        <v>214</v>
      </c>
      <c r="F225" s="39" t="s">
        <v>233</v>
      </c>
      <c r="G225" s="45" t="s">
        <v>23</v>
      </c>
      <c r="H225" s="39" t="s">
        <v>242</v>
      </c>
      <c r="I225" s="60" t="s">
        <v>244</v>
      </c>
      <c r="J225" s="48" t="s">
        <v>17</v>
      </c>
      <c r="K225" s="21">
        <v>5227.6764499999999</v>
      </c>
      <c r="L225" s="25">
        <v>1568.6</v>
      </c>
      <c r="M225" s="13"/>
    </row>
    <row r="226" spans="1:13" s="24" customFormat="1" ht="11.25" customHeight="1" x14ac:dyDescent="0.2">
      <c r="A226" s="8" t="s">
        <v>22</v>
      </c>
      <c r="B226" s="8" t="s">
        <v>23</v>
      </c>
      <c r="C226" s="12" t="s">
        <v>20</v>
      </c>
      <c r="D226" s="13" t="s">
        <v>250</v>
      </c>
      <c r="E226" s="29" t="s">
        <v>214</v>
      </c>
      <c r="F226" s="39" t="s">
        <v>234</v>
      </c>
      <c r="G226" s="45" t="s">
        <v>23</v>
      </c>
      <c r="H226" s="39" t="s">
        <v>241</v>
      </c>
      <c r="I226" s="60" t="s">
        <v>244</v>
      </c>
      <c r="J226" s="48" t="s">
        <v>15</v>
      </c>
      <c r="K226" s="21">
        <v>3667.1632500000001</v>
      </c>
      <c r="L226" s="25">
        <v>1179.2</v>
      </c>
      <c r="M226" s="13"/>
    </row>
    <row r="227" spans="1:13" s="24" customFormat="1" ht="11.25" customHeight="1" x14ac:dyDescent="0.2">
      <c r="A227" s="8" t="s">
        <v>22</v>
      </c>
      <c r="B227" s="8" t="s">
        <v>23</v>
      </c>
      <c r="C227" s="12" t="s">
        <v>20</v>
      </c>
      <c r="D227" s="13" t="s">
        <v>250</v>
      </c>
      <c r="E227" s="29" t="s">
        <v>214</v>
      </c>
      <c r="F227" s="39" t="s">
        <v>235</v>
      </c>
      <c r="G227" s="45" t="s">
        <v>23</v>
      </c>
      <c r="H227" s="39" t="s">
        <v>241</v>
      </c>
      <c r="I227" s="60" t="s">
        <v>244</v>
      </c>
      <c r="J227" s="48" t="s">
        <v>17</v>
      </c>
      <c r="K227" s="21">
        <v>4000.2786000000001</v>
      </c>
      <c r="L227" s="25">
        <v>1568.6</v>
      </c>
      <c r="M227" s="13"/>
    </row>
    <row r="228" spans="1:13" s="24" customFormat="1" ht="11.25" customHeight="1" x14ac:dyDescent="0.2">
      <c r="A228" s="8" t="s">
        <v>22</v>
      </c>
      <c r="B228" s="8" t="s">
        <v>23</v>
      </c>
      <c r="C228" s="12" t="s">
        <v>20</v>
      </c>
      <c r="D228" s="13" t="s">
        <v>250</v>
      </c>
      <c r="E228" s="29" t="s">
        <v>214</v>
      </c>
      <c r="F228" s="39" t="s">
        <v>236</v>
      </c>
      <c r="G228" s="45" t="s">
        <v>23</v>
      </c>
      <c r="H228" s="39" t="s">
        <v>242</v>
      </c>
      <c r="I228" s="60" t="s">
        <v>244</v>
      </c>
      <c r="J228" s="48" t="s">
        <v>15</v>
      </c>
      <c r="K228" s="21">
        <v>4753.2200999999995</v>
      </c>
      <c r="L228" s="25">
        <v>1179.2</v>
      </c>
      <c r="M228" s="13"/>
    </row>
    <row r="229" spans="1:13" s="24" customFormat="1" ht="11.25" customHeight="1" x14ac:dyDescent="0.2">
      <c r="A229" s="8" t="s">
        <v>22</v>
      </c>
      <c r="B229" s="8" t="s">
        <v>23</v>
      </c>
      <c r="C229" s="12" t="s">
        <v>20</v>
      </c>
      <c r="D229" s="13" t="s">
        <v>250</v>
      </c>
      <c r="E229" s="29" t="s">
        <v>214</v>
      </c>
      <c r="F229" s="39" t="s">
        <v>237</v>
      </c>
      <c r="G229" s="45" t="s">
        <v>23</v>
      </c>
      <c r="H229" s="39" t="s">
        <v>241</v>
      </c>
      <c r="I229" s="60" t="s">
        <v>245</v>
      </c>
      <c r="J229" s="48" t="s">
        <v>15</v>
      </c>
      <c r="K229" s="21">
        <v>3601.9355999999998</v>
      </c>
      <c r="L229" s="25">
        <v>1179.2</v>
      </c>
      <c r="M229" s="13"/>
    </row>
    <row r="230" spans="1:13" s="24" customFormat="1" ht="11.25" customHeight="1" x14ac:dyDescent="0.2">
      <c r="A230" s="8" t="s">
        <v>22</v>
      </c>
      <c r="B230" s="8" t="s">
        <v>23</v>
      </c>
      <c r="C230" s="12" t="s">
        <v>20</v>
      </c>
      <c r="D230" s="13" t="s">
        <v>250</v>
      </c>
      <c r="E230" s="29" t="s">
        <v>214</v>
      </c>
      <c r="F230" s="39" t="s">
        <v>238</v>
      </c>
      <c r="G230" s="45" t="s">
        <v>23</v>
      </c>
      <c r="H230" s="39" t="s">
        <v>241</v>
      </c>
      <c r="I230" s="60" t="s">
        <v>244</v>
      </c>
      <c r="J230" s="48" t="s">
        <v>15</v>
      </c>
      <c r="K230" s="21">
        <v>3667.1632500000001</v>
      </c>
      <c r="L230" s="25">
        <v>1179.2</v>
      </c>
      <c r="M230" s="13"/>
    </row>
    <row r="231" spans="1:13" s="24" customFormat="1" ht="11.25" customHeight="1" x14ac:dyDescent="0.2">
      <c r="A231" s="8" t="s">
        <v>22</v>
      </c>
      <c r="B231" s="8" t="s">
        <v>23</v>
      </c>
      <c r="C231" s="12" t="s">
        <v>20</v>
      </c>
      <c r="D231" s="13" t="s">
        <v>250</v>
      </c>
      <c r="E231" s="29" t="s">
        <v>214</v>
      </c>
      <c r="F231" s="39" t="s">
        <v>239</v>
      </c>
      <c r="G231" s="45" t="s">
        <v>23</v>
      </c>
      <c r="H231" s="39" t="s">
        <v>242</v>
      </c>
      <c r="I231" s="60" t="s">
        <v>244</v>
      </c>
      <c r="J231" s="48" t="s">
        <v>15</v>
      </c>
      <c r="K231" s="21">
        <v>4753.2200999999995</v>
      </c>
      <c r="L231" s="25">
        <v>1568.6</v>
      </c>
      <c r="M231" s="13"/>
    </row>
    <row r="232" spans="1:13" s="24" customFormat="1" ht="11.25" customHeight="1" x14ac:dyDescent="0.2">
      <c r="A232" s="8" t="s">
        <v>22</v>
      </c>
      <c r="B232" s="8" t="s">
        <v>23</v>
      </c>
      <c r="C232" s="12" t="s">
        <v>20</v>
      </c>
      <c r="D232" s="13" t="s">
        <v>250</v>
      </c>
      <c r="E232" s="29" t="s">
        <v>214</v>
      </c>
      <c r="F232" s="39" t="s">
        <v>240</v>
      </c>
      <c r="G232" s="45" t="s">
        <v>23</v>
      </c>
      <c r="H232" s="39" t="s">
        <v>243</v>
      </c>
      <c r="I232" s="60" t="s">
        <v>245</v>
      </c>
      <c r="J232" s="56" t="s">
        <v>15</v>
      </c>
      <c r="K232" s="25">
        <v>5753.3269</v>
      </c>
      <c r="L232" s="25">
        <v>1600</v>
      </c>
      <c r="M232" s="13"/>
    </row>
    <row r="233" spans="1:13" s="24" customFormat="1" ht="11.25" customHeight="1" x14ac:dyDescent="0.2">
      <c r="A233" s="15" t="s">
        <v>22</v>
      </c>
      <c r="B233" s="15" t="s">
        <v>23</v>
      </c>
      <c r="C233" s="16" t="s">
        <v>20</v>
      </c>
      <c r="D233" s="19" t="s">
        <v>248</v>
      </c>
      <c r="E233" s="29" t="s">
        <v>190</v>
      </c>
      <c r="F233" s="29" t="s">
        <v>246</v>
      </c>
      <c r="G233" s="28" t="s">
        <v>23</v>
      </c>
      <c r="H233" s="29" t="s">
        <v>247</v>
      </c>
      <c r="I233" s="46" t="s">
        <v>353</v>
      </c>
      <c r="J233" s="49" t="s">
        <v>15</v>
      </c>
      <c r="K233" s="30">
        <v>9320.25</v>
      </c>
      <c r="L233" s="44">
        <v>2420.92</v>
      </c>
      <c r="M233" s="13"/>
    </row>
    <row r="234" spans="1:13" s="24" customFormat="1" ht="11.25" customHeight="1" x14ac:dyDescent="0.2">
      <c r="A234" s="15" t="s">
        <v>22</v>
      </c>
      <c r="B234" s="8" t="s">
        <v>23</v>
      </c>
      <c r="C234" s="12" t="s">
        <v>20</v>
      </c>
      <c r="D234" s="13" t="s">
        <v>165</v>
      </c>
      <c r="E234" s="54" t="s">
        <v>166</v>
      </c>
      <c r="F234" s="40" t="s">
        <v>220</v>
      </c>
      <c r="G234" s="28" t="s">
        <v>23</v>
      </c>
      <c r="H234" s="40" t="s">
        <v>228</v>
      </c>
      <c r="I234" s="13" t="s">
        <v>260</v>
      </c>
      <c r="J234" s="37" t="s">
        <v>199</v>
      </c>
      <c r="K234" s="30">
        <f>62500/8</f>
        <v>7812.5</v>
      </c>
      <c r="L234" s="63">
        <v>1622.09</v>
      </c>
      <c r="M234" s="13"/>
    </row>
    <row r="235" spans="1:13" s="24" customFormat="1" ht="11.25" customHeight="1" x14ac:dyDescent="0.2">
      <c r="A235" s="15" t="s">
        <v>22</v>
      </c>
      <c r="B235" s="8" t="s">
        <v>23</v>
      </c>
      <c r="C235" s="12" t="s">
        <v>20</v>
      </c>
      <c r="D235" s="13" t="s">
        <v>165</v>
      </c>
      <c r="E235" s="54" t="s">
        <v>166</v>
      </c>
      <c r="F235" s="40" t="s">
        <v>221</v>
      </c>
      <c r="G235" s="28" t="s">
        <v>23</v>
      </c>
      <c r="H235" s="40" t="s">
        <v>229</v>
      </c>
      <c r="I235" s="13" t="s">
        <v>261</v>
      </c>
      <c r="J235" s="37" t="s">
        <v>17</v>
      </c>
      <c r="K235" s="31">
        <v>7812.5</v>
      </c>
      <c r="L235" s="63">
        <v>2787.73</v>
      </c>
      <c r="M235" s="13"/>
    </row>
    <row r="236" spans="1:13" s="24" customFormat="1" ht="11.25" customHeight="1" x14ac:dyDescent="0.2">
      <c r="A236" s="15" t="s">
        <v>22</v>
      </c>
      <c r="B236" s="8" t="s">
        <v>23</v>
      </c>
      <c r="C236" s="12" t="s">
        <v>20</v>
      </c>
      <c r="D236" s="13" t="s">
        <v>165</v>
      </c>
      <c r="E236" s="54" t="s">
        <v>166</v>
      </c>
      <c r="F236" s="40" t="s">
        <v>222</v>
      </c>
      <c r="G236" s="28" t="s">
        <v>23</v>
      </c>
      <c r="H236" s="40" t="s">
        <v>229</v>
      </c>
      <c r="I236" s="13" t="s">
        <v>261</v>
      </c>
      <c r="J236" s="37" t="s">
        <v>17</v>
      </c>
      <c r="K236" s="30">
        <v>7812.5</v>
      </c>
      <c r="L236" s="63">
        <v>2756.24</v>
      </c>
      <c r="M236" s="13"/>
    </row>
    <row r="237" spans="1:13" s="24" customFormat="1" ht="11.25" customHeight="1" x14ac:dyDescent="0.2">
      <c r="A237" s="15" t="s">
        <v>22</v>
      </c>
      <c r="B237" s="8" t="s">
        <v>23</v>
      </c>
      <c r="C237" s="12" t="s">
        <v>20</v>
      </c>
      <c r="D237" s="13" t="s">
        <v>165</v>
      </c>
      <c r="E237" s="54" t="s">
        <v>166</v>
      </c>
      <c r="F237" s="40" t="s">
        <v>223</v>
      </c>
      <c r="G237" s="28" t="s">
        <v>23</v>
      </c>
      <c r="H237" s="40" t="s">
        <v>229</v>
      </c>
      <c r="I237" s="13" t="s">
        <v>260</v>
      </c>
      <c r="J237" s="37" t="s">
        <v>199</v>
      </c>
      <c r="K237" s="30">
        <v>7812.5</v>
      </c>
      <c r="L237" s="63">
        <v>2283.94</v>
      </c>
      <c r="M237" s="13"/>
    </row>
    <row r="238" spans="1:13" s="24" customFormat="1" ht="11.25" customHeight="1" x14ac:dyDescent="0.2">
      <c r="A238" s="15" t="s">
        <v>22</v>
      </c>
      <c r="B238" s="8" t="s">
        <v>23</v>
      </c>
      <c r="C238" s="8" t="s">
        <v>20</v>
      </c>
      <c r="D238" s="13" t="s">
        <v>165</v>
      </c>
      <c r="E238" s="54" t="s">
        <v>166</v>
      </c>
      <c r="F238" s="40" t="s">
        <v>224</v>
      </c>
      <c r="G238" s="28" t="s">
        <v>23</v>
      </c>
      <c r="H238" s="40" t="s">
        <v>230</v>
      </c>
      <c r="I238" s="13" t="s">
        <v>260</v>
      </c>
      <c r="J238" s="37" t="s">
        <v>199</v>
      </c>
      <c r="K238" s="31">
        <v>7812.5</v>
      </c>
      <c r="L238" s="63">
        <v>2240.69</v>
      </c>
      <c r="M238" s="13"/>
    </row>
    <row r="239" spans="1:13" s="24" customFormat="1" ht="11.25" customHeight="1" x14ac:dyDescent="0.2">
      <c r="A239" s="15" t="s">
        <v>22</v>
      </c>
      <c r="B239" s="8" t="s">
        <v>23</v>
      </c>
      <c r="C239" s="8" t="s">
        <v>20</v>
      </c>
      <c r="D239" s="13" t="s">
        <v>165</v>
      </c>
      <c r="E239" s="54" t="s">
        <v>166</v>
      </c>
      <c r="F239" s="40" t="s">
        <v>225</v>
      </c>
      <c r="G239" s="28" t="s">
        <v>23</v>
      </c>
      <c r="H239" s="40" t="s">
        <v>231</v>
      </c>
      <c r="I239" s="13" t="s">
        <v>260</v>
      </c>
      <c r="J239" s="37" t="s">
        <v>199</v>
      </c>
      <c r="K239" s="31">
        <v>7812.5</v>
      </c>
      <c r="L239" s="63">
        <v>3248.17</v>
      </c>
      <c r="M239" s="13"/>
    </row>
    <row r="240" spans="1:13" s="24" customFormat="1" ht="11.25" customHeight="1" x14ac:dyDescent="0.2">
      <c r="A240" s="15" t="s">
        <v>22</v>
      </c>
      <c r="B240" s="8" t="s">
        <v>23</v>
      </c>
      <c r="C240" s="12" t="s">
        <v>20</v>
      </c>
      <c r="D240" s="13" t="s">
        <v>165</v>
      </c>
      <c r="E240" s="54" t="s">
        <v>166</v>
      </c>
      <c r="F240" s="40" t="s">
        <v>226</v>
      </c>
      <c r="G240" s="28" t="s">
        <v>23</v>
      </c>
      <c r="H240" s="40" t="s">
        <v>229</v>
      </c>
      <c r="I240" s="13" t="s">
        <v>262</v>
      </c>
      <c r="J240" s="37" t="s">
        <v>15</v>
      </c>
      <c r="K240" s="31">
        <v>7812.5</v>
      </c>
      <c r="L240" s="63">
        <v>2283.94</v>
      </c>
      <c r="M240" s="13"/>
    </row>
    <row r="241" spans="1:13" s="24" customFormat="1" ht="11.25" customHeight="1" x14ac:dyDescent="0.2">
      <c r="A241" s="15" t="s">
        <v>22</v>
      </c>
      <c r="B241" s="8" t="s">
        <v>23</v>
      </c>
      <c r="C241" s="12" t="s">
        <v>20</v>
      </c>
      <c r="D241" s="13" t="s">
        <v>165</v>
      </c>
      <c r="E241" s="54" t="s">
        <v>166</v>
      </c>
      <c r="F241" s="40" t="s">
        <v>227</v>
      </c>
      <c r="G241" s="28" t="s">
        <v>23</v>
      </c>
      <c r="H241" s="40" t="s">
        <v>229</v>
      </c>
      <c r="I241" s="13" t="s">
        <v>262</v>
      </c>
      <c r="J241" s="37" t="s">
        <v>15</v>
      </c>
      <c r="K241" s="30">
        <v>7812.5</v>
      </c>
      <c r="L241" s="63">
        <v>2283.94</v>
      </c>
      <c r="M241" s="13"/>
    </row>
    <row r="242" spans="1:13" s="24" customFormat="1" ht="11.25" customHeight="1" x14ac:dyDescent="0.2">
      <c r="A242" s="8" t="s">
        <v>22</v>
      </c>
      <c r="B242" s="8" t="s">
        <v>23</v>
      </c>
      <c r="C242" s="12" t="s">
        <v>20</v>
      </c>
      <c r="D242" s="19" t="s">
        <v>249</v>
      </c>
      <c r="E242" s="41" t="s">
        <v>202</v>
      </c>
      <c r="F242" s="41" t="s">
        <v>160</v>
      </c>
      <c r="G242" s="28" t="s">
        <v>23</v>
      </c>
      <c r="H242" s="41" t="s">
        <v>162</v>
      </c>
      <c r="I242" s="33" t="s">
        <v>203</v>
      </c>
      <c r="J242" s="35" t="s">
        <v>19</v>
      </c>
      <c r="K242" s="47">
        <v>12665.333333333334</v>
      </c>
      <c r="L242" s="22">
        <v>1800</v>
      </c>
      <c r="M242" s="13"/>
    </row>
    <row r="243" spans="1:13" s="24" customFormat="1" ht="11.25" customHeight="1" x14ac:dyDescent="0.2">
      <c r="A243" s="8" t="s">
        <v>22</v>
      </c>
      <c r="B243" s="8" t="s">
        <v>23</v>
      </c>
      <c r="C243" s="12" t="s">
        <v>20</v>
      </c>
      <c r="D243" s="19" t="s">
        <v>249</v>
      </c>
      <c r="E243" s="41" t="s">
        <v>202</v>
      </c>
      <c r="F243" s="42" t="s">
        <v>163</v>
      </c>
      <c r="G243" s="28" t="s">
        <v>23</v>
      </c>
      <c r="H243" s="42" t="s">
        <v>162</v>
      </c>
      <c r="I243" s="33" t="s">
        <v>203</v>
      </c>
      <c r="J243" s="36" t="s">
        <v>19</v>
      </c>
      <c r="K243" s="47">
        <v>12665.333333333334</v>
      </c>
      <c r="L243" s="22">
        <v>1800</v>
      </c>
      <c r="M243" s="13"/>
    </row>
    <row r="244" spans="1:13" s="24" customFormat="1" ht="11.25" customHeight="1" x14ac:dyDescent="0.2">
      <c r="A244" s="8" t="s">
        <v>22</v>
      </c>
      <c r="B244" s="8" t="s">
        <v>23</v>
      </c>
      <c r="C244" s="8" t="s">
        <v>20</v>
      </c>
      <c r="D244" s="19" t="s">
        <v>249</v>
      </c>
      <c r="E244" s="41" t="s">
        <v>202</v>
      </c>
      <c r="F244" s="42" t="s">
        <v>164</v>
      </c>
      <c r="G244" s="32" t="s">
        <v>23</v>
      </c>
      <c r="H244" s="42" t="s">
        <v>161</v>
      </c>
      <c r="I244" s="33" t="s">
        <v>203</v>
      </c>
      <c r="J244" s="36" t="s">
        <v>19</v>
      </c>
      <c r="K244" s="47">
        <v>12665.333333333334</v>
      </c>
      <c r="L244" s="22">
        <v>8483</v>
      </c>
      <c r="M244" s="13"/>
    </row>
    <row r="245" spans="1:13" s="24" customFormat="1" ht="11.25" x14ac:dyDescent="0.2">
      <c r="A245" s="15" t="s">
        <v>22</v>
      </c>
      <c r="B245" s="8" t="s">
        <v>23</v>
      </c>
      <c r="C245" s="12" t="s">
        <v>21</v>
      </c>
      <c r="D245" s="18" t="s">
        <v>180</v>
      </c>
      <c r="E245" s="26" t="s">
        <v>200</v>
      </c>
      <c r="F245" s="70" t="s">
        <v>167</v>
      </c>
      <c r="G245" s="27" t="s">
        <v>23</v>
      </c>
      <c r="H245" s="26" t="s">
        <v>168</v>
      </c>
      <c r="I245" s="62" t="s">
        <v>258</v>
      </c>
      <c r="J245" s="50" t="s">
        <v>17</v>
      </c>
      <c r="K245" s="44">
        <v>4041.6683333333331</v>
      </c>
      <c r="L245" s="61">
        <v>1235.04</v>
      </c>
      <c r="M245" s="13"/>
    </row>
    <row r="246" spans="1:13" s="24" customFormat="1" ht="11.25" x14ac:dyDescent="0.2">
      <c r="A246" s="15" t="s">
        <v>22</v>
      </c>
      <c r="B246" s="8" t="s">
        <v>23</v>
      </c>
      <c r="C246" s="12" t="s">
        <v>21</v>
      </c>
      <c r="D246" s="18" t="s">
        <v>180</v>
      </c>
      <c r="E246" s="26" t="s">
        <v>200</v>
      </c>
      <c r="F246" s="70" t="s">
        <v>216</v>
      </c>
      <c r="G246" s="27" t="s">
        <v>23</v>
      </c>
      <c r="H246" s="26" t="s">
        <v>168</v>
      </c>
      <c r="I246" s="62" t="s">
        <v>258</v>
      </c>
      <c r="J246" s="50" t="s">
        <v>15</v>
      </c>
      <c r="K246" s="44">
        <v>4041.6683333333331</v>
      </c>
      <c r="L246" s="61">
        <v>1235.04</v>
      </c>
      <c r="M246" s="13"/>
    </row>
    <row r="247" spans="1:13" s="24" customFormat="1" ht="11.25" x14ac:dyDescent="0.2">
      <c r="A247" s="15" t="s">
        <v>22</v>
      </c>
      <c r="B247" s="8" t="s">
        <v>23</v>
      </c>
      <c r="C247" s="12" t="s">
        <v>21</v>
      </c>
      <c r="D247" s="18" t="s">
        <v>180</v>
      </c>
      <c r="E247" s="26" t="s">
        <v>200</v>
      </c>
      <c r="F247" s="70" t="s">
        <v>343</v>
      </c>
      <c r="G247" s="27" t="s">
        <v>23</v>
      </c>
      <c r="H247" s="26" t="s">
        <v>168</v>
      </c>
      <c r="I247" s="62" t="s">
        <v>258</v>
      </c>
      <c r="J247" s="50" t="s">
        <v>15</v>
      </c>
      <c r="K247" s="44">
        <v>4041.6683333333331</v>
      </c>
      <c r="L247" s="61">
        <v>1235.04</v>
      </c>
      <c r="M247" s="13"/>
    </row>
    <row r="248" spans="1:13" s="24" customFormat="1" ht="11.25" x14ac:dyDescent="0.2">
      <c r="A248" s="15" t="s">
        <v>22</v>
      </c>
      <c r="B248" s="8" t="s">
        <v>23</v>
      </c>
      <c r="C248" s="12" t="s">
        <v>21</v>
      </c>
      <c r="D248" s="18" t="s">
        <v>180</v>
      </c>
      <c r="E248" s="26" t="s">
        <v>200</v>
      </c>
      <c r="F248" s="70" t="s">
        <v>252</v>
      </c>
      <c r="G248" s="27" t="s">
        <v>23</v>
      </c>
      <c r="H248" s="26" t="s">
        <v>168</v>
      </c>
      <c r="I248" s="62" t="s">
        <v>258</v>
      </c>
      <c r="J248" s="50" t="s">
        <v>15</v>
      </c>
      <c r="K248" s="44">
        <v>4041.6683333333331</v>
      </c>
      <c r="L248" s="61">
        <v>1235.04</v>
      </c>
      <c r="M248" s="13"/>
    </row>
    <row r="249" spans="1:13" s="24" customFormat="1" ht="11.25" x14ac:dyDescent="0.2">
      <c r="A249" s="15" t="s">
        <v>22</v>
      </c>
      <c r="B249" s="8" t="s">
        <v>23</v>
      </c>
      <c r="C249" s="12" t="s">
        <v>21</v>
      </c>
      <c r="D249" s="18" t="s">
        <v>180</v>
      </c>
      <c r="E249" s="26" t="s">
        <v>200</v>
      </c>
      <c r="F249" s="70" t="s">
        <v>169</v>
      </c>
      <c r="G249" s="27" t="s">
        <v>23</v>
      </c>
      <c r="H249" s="26" t="s">
        <v>168</v>
      </c>
      <c r="I249" s="62" t="s">
        <v>258</v>
      </c>
      <c r="J249" s="50" t="s">
        <v>17</v>
      </c>
      <c r="K249" s="44">
        <v>4041.6683333333331</v>
      </c>
      <c r="L249" s="61">
        <v>1235.04</v>
      </c>
      <c r="M249" s="13"/>
    </row>
    <row r="250" spans="1:13" s="24" customFormat="1" ht="11.25" x14ac:dyDescent="0.2">
      <c r="A250" s="15" t="s">
        <v>22</v>
      </c>
      <c r="B250" s="8" t="s">
        <v>23</v>
      </c>
      <c r="C250" s="12" t="s">
        <v>21</v>
      </c>
      <c r="D250" s="18" t="s">
        <v>180</v>
      </c>
      <c r="E250" s="26" t="s">
        <v>200</v>
      </c>
      <c r="F250" s="70" t="s">
        <v>215</v>
      </c>
      <c r="G250" s="27" t="s">
        <v>23</v>
      </c>
      <c r="H250" s="26" t="s">
        <v>168</v>
      </c>
      <c r="I250" s="62" t="s">
        <v>258</v>
      </c>
      <c r="J250" s="50" t="s">
        <v>15</v>
      </c>
      <c r="K250" s="44">
        <v>4041.6683333333331</v>
      </c>
      <c r="L250" s="61">
        <v>1235.04</v>
      </c>
      <c r="M250" s="13"/>
    </row>
    <row r="251" spans="1:13" s="24" customFormat="1" ht="11.25" x14ac:dyDescent="0.2">
      <c r="A251" s="15" t="s">
        <v>22</v>
      </c>
      <c r="B251" s="8" t="s">
        <v>23</v>
      </c>
      <c r="C251" s="12" t="s">
        <v>21</v>
      </c>
      <c r="D251" s="18" t="s">
        <v>180</v>
      </c>
      <c r="E251" s="26" t="s">
        <v>200</v>
      </c>
      <c r="F251" s="70" t="s">
        <v>170</v>
      </c>
      <c r="G251" s="27" t="s">
        <v>23</v>
      </c>
      <c r="H251" s="26" t="s">
        <v>168</v>
      </c>
      <c r="I251" s="62" t="s">
        <v>258</v>
      </c>
      <c r="J251" s="50" t="s">
        <v>15</v>
      </c>
      <c r="K251" s="44">
        <v>4041.6683333333331</v>
      </c>
      <c r="L251" s="61">
        <v>1235.04</v>
      </c>
      <c r="M251" s="13"/>
    </row>
    <row r="252" spans="1:13" s="24" customFormat="1" ht="11.25" x14ac:dyDescent="0.2">
      <c r="A252" s="8" t="s">
        <v>22</v>
      </c>
      <c r="B252" s="8" t="s">
        <v>23</v>
      </c>
      <c r="C252" s="12" t="s">
        <v>21</v>
      </c>
      <c r="D252" s="18" t="s">
        <v>180</v>
      </c>
      <c r="E252" s="26" t="s">
        <v>200</v>
      </c>
      <c r="F252" s="70" t="s">
        <v>171</v>
      </c>
      <c r="G252" s="27" t="s">
        <v>23</v>
      </c>
      <c r="H252" s="26" t="s">
        <v>168</v>
      </c>
      <c r="I252" s="62" t="s">
        <v>258</v>
      </c>
      <c r="J252" s="50" t="s">
        <v>17</v>
      </c>
      <c r="K252" s="44">
        <v>4041.6683333333331</v>
      </c>
      <c r="L252" s="61">
        <v>1235.04</v>
      </c>
      <c r="M252" s="13"/>
    </row>
    <row r="253" spans="1:13" s="24" customFormat="1" ht="11.25" x14ac:dyDescent="0.2">
      <c r="A253" s="8" t="s">
        <v>22</v>
      </c>
      <c r="B253" s="8" t="s">
        <v>23</v>
      </c>
      <c r="C253" s="12" t="s">
        <v>21</v>
      </c>
      <c r="D253" s="18" t="s">
        <v>180</v>
      </c>
      <c r="E253" s="26" t="s">
        <v>200</v>
      </c>
      <c r="F253" s="70" t="s">
        <v>217</v>
      </c>
      <c r="G253" s="27" t="s">
        <v>23</v>
      </c>
      <c r="H253" s="26" t="s">
        <v>168</v>
      </c>
      <c r="I253" s="62" t="s">
        <v>258</v>
      </c>
      <c r="J253" s="50" t="s">
        <v>15</v>
      </c>
      <c r="K253" s="44">
        <v>4041.6683333333331</v>
      </c>
      <c r="L253" s="61">
        <v>1235.04</v>
      </c>
      <c r="M253" s="13"/>
    </row>
    <row r="254" spans="1:13" s="24" customFormat="1" ht="11.25" x14ac:dyDescent="0.2">
      <c r="A254" s="8" t="s">
        <v>22</v>
      </c>
      <c r="B254" s="8" t="s">
        <v>23</v>
      </c>
      <c r="C254" s="12" t="s">
        <v>21</v>
      </c>
      <c r="D254" s="18" t="s">
        <v>180</v>
      </c>
      <c r="E254" s="26" t="s">
        <v>200</v>
      </c>
      <c r="F254" s="70" t="s">
        <v>172</v>
      </c>
      <c r="G254" s="27" t="s">
        <v>23</v>
      </c>
      <c r="H254" s="26" t="s">
        <v>168</v>
      </c>
      <c r="I254" s="62" t="s">
        <v>258</v>
      </c>
      <c r="J254" s="50" t="s">
        <v>15</v>
      </c>
      <c r="K254" s="44">
        <v>4041.6683333333331</v>
      </c>
      <c r="L254" s="61">
        <v>1235.04</v>
      </c>
      <c r="M254" s="13"/>
    </row>
    <row r="255" spans="1:13" s="24" customFormat="1" ht="11.25" x14ac:dyDescent="0.2">
      <c r="A255" s="8" t="s">
        <v>22</v>
      </c>
      <c r="B255" s="8" t="s">
        <v>23</v>
      </c>
      <c r="C255" s="12" t="s">
        <v>21</v>
      </c>
      <c r="D255" s="18" t="s">
        <v>180</v>
      </c>
      <c r="E255" s="26" t="s">
        <v>200</v>
      </c>
      <c r="F255" s="70" t="s">
        <v>253</v>
      </c>
      <c r="G255" s="27" t="s">
        <v>23</v>
      </c>
      <c r="H255" s="26" t="s">
        <v>168</v>
      </c>
      <c r="I255" s="62" t="s">
        <v>258</v>
      </c>
      <c r="J255" s="50" t="s">
        <v>15</v>
      </c>
      <c r="K255" s="44">
        <v>4041.6683333333331</v>
      </c>
      <c r="L255" s="61">
        <v>1235.04</v>
      </c>
      <c r="M255" s="13"/>
    </row>
    <row r="256" spans="1:13" s="24" customFormat="1" ht="11.25" x14ac:dyDescent="0.2">
      <c r="A256" s="8" t="s">
        <v>22</v>
      </c>
      <c r="B256" s="8" t="s">
        <v>23</v>
      </c>
      <c r="C256" s="12" t="s">
        <v>21</v>
      </c>
      <c r="D256" s="18" t="s">
        <v>180</v>
      </c>
      <c r="E256" s="26" t="s">
        <v>200</v>
      </c>
      <c r="F256" s="70" t="s">
        <v>173</v>
      </c>
      <c r="G256" s="27" t="s">
        <v>23</v>
      </c>
      <c r="H256" s="26" t="s">
        <v>168</v>
      </c>
      <c r="I256" s="62" t="s">
        <v>258</v>
      </c>
      <c r="J256" s="50" t="s">
        <v>17</v>
      </c>
      <c r="K256" s="44">
        <v>4041.6683333333331</v>
      </c>
      <c r="L256" s="61">
        <v>1235.04</v>
      </c>
      <c r="M256" s="13"/>
    </row>
    <row r="257" spans="1:13" s="24" customFormat="1" ht="11.25" x14ac:dyDescent="0.2">
      <c r="A257" s="8" t="s">
        <v>22</v>
      </c>
      <c r="B257" s="8" t="s">
        <v>23</v>
      </c>
      <c r="C257" s="12" t="s">
        <v>21</v>
      </c>
      <c r="D257" s="18" t="s">
        <v>180</v>
      </c>
      <c r="E257" s="26" t="s">
        <v>200</v>
      </c>
      <c r="F257" s="70" t="s">
        <v>254</v>
      </c>
      <c r="G257" s="27" t="s">
        <v>23</v>
      </c>
      <c r="H257" s="26" t="s">
        <v>168</v>
      </c>
      <c r="I257" s="62" t="s">
        <v>258</v>
      </c>
      <c r="J257" s="50" t="s">
        <v>17</v>
      </c>
      <c r="K257" s="44">
        <v>4041.6683333333331</v>
      </c>
      <c r="L257" s="61">
        <v>1235.04</v>
      </c>
      <c r="M257" s="13"/>
    </row>
    <row r="258" spans="1:13" s="24" customFormat="1" ht="11.25" x14ac:dyDescent="0.2">
      <c r="A258" s="8" t="s">
        <v>22</v>
      </c>
      <c r="B258" s="8" t="s">
        <v>23</v>
      </c>
      <c r="C258" s="12" t="s">
        <v>21</v>
      </c>
      <c r="D258" s="18" t="s">
        <v>180</v>
      </c>
      <c r="E258" s="26" t="s">
        <v>200</v>
      </c>
      <c r="F258" s="70" t="s">
        <v>174</v>
      </c>
      <c r="G258" s="27" t="s">
        <v>23</v>
      </c>
      <c r="H258" s="26" t="s">
        <v>168</v>
      </c>
      <c r="I258" s="62" t="s">
        <v>258</v>
      </c>
      <c r="J258" s="50" t="s">
        <v>15</v>
      </c>
      <c r="K258" s="44">
        <v>4041.6683333333331</v>
      </c>
      <c r="L258" s="61">
        <v>1235.04</v>
      </c>
      <c r="M258" s="13"/>
    </row>
    <row r="259" spans="1:13" s="24" customFormat="1" ht="11.25" x14ac:dyDescent="0.2">
      <c r="A259" s="8" t="s">
        <v>22</v>
      </c>
      <c r="B259" s="8" t="s">
        <v>23</v>
      </c>
      <c r="C259" s="12" t="s">
        <v>21</v>
      </c>
      <c r="D259" s="18" t="s">
        <v>180</v>
      </c>
      <c r="E259" s="26" t="s">
        <v>200</v>
      </c>
      <c r="F259" s="70" t="s">
        <v>344</v>
      </c>
      <c r="G259" s="27" t="s">
        <v>23</v>
      </c>
      <c r="H259" s="26" t="s">
        <v>168</v>
      </c>
      <c r="I259" s="62" t="s">
        <v>258</v>
      </c>
      <c r="J259" s="50" t="s">
        <v>15</v>
      </c>
      <c r="K259" s="44">
        <v>4041.6683333333331</v>
      </c>
      <c r="L259" s="61">
        <v>1235.04</v>
      </c>
      <c r="M259" s="13"/>
    </row>
    <row r="260" spans="1:13" s="24" customFormat="1" ht="11.25" x14ac:dyDescent="0.2">
      <c r="A260" s="8" t="s">
        <v>22</v>
      </c>
      <c r="B260" s="8" t="s">
        <v>23</v>
      </c>
      <c r="C260" s="12" t="s">
        <v>21</v>
      </c>
      <c r="D260" s="18" t="s">
        <v>180</v>
      </c>
      <c r="E260" s="26" t="s">
        <v>200</v>
      </c>
      <c r="F260" s="70" t="s">
        <v>345</v>
      </c>
      <c r="G260" s="27" t="s">
        <v>23</v>
      </c>
      <c r="H260" s="26" t="s">
        <v>168</v>
      </c>
      <c r="I260" s="62" t="s">
        <v>258</v>
      </c>
      <c r="J260" s="50" t="s">
        <v>15</v>
      </c>
      <c r="K260" s="44">
        <v>4041.6683333333331</v>
      </c>
      <c r="L260" s="61">
        <v>1235.04</v>
      </c>
      <c r="M260" s="13"/>
    </row>
    <row r="261" spans="1:13" s="24" customFormat="1" ht="11.25" x14ac:dyDescent="0.2">
      <c r="A261" s="8" t="s">
        <v>22</v>
      </c>
      <c r="B261" s="8" t="s">
        <v>23</v>
      </c>
      <c r="C261" s="12" t="s">
        <v>21</v>
      </c>
      <c r="D261" s="18" t="s">
        <v>180</v>
      </c>
      <c r="E261" s="26" t="s">
        <v>200</v>
      </c>
      <c r="F261" s="70" t="s">
        <v>346</v>
      </c>
      <c r="G261" s="27" t="s">
        <v>23</v>
      </c>
      <c r="H261" s="26" t="s">
        <v>168</v>
      </c>
      <c r="I261" s="62" t="s">
        <v>258</v>
      </c>
      <c r="J261" s="50" t="s">
        <v>17</v>
      </c>
      <c r="K261" s="44">
        <v>4041.6683333333331</v>
      </c>
      <c r="L261" s="61">
        <v>1235.04</v>
      </c>
      <c r="M261" s="13"/>
    </row>
    <row r="262" spans="1:13" s="24" customFormat="1" ht="11.25" x14ac:dyDescent="0.2">
      <c r="A262" s="8" t="s">
        <v>22</v>
      </c>
      <c r="B262" s="8" t="s">
        <v>23</v>
      </c>
      <c r="C262" s="12" t="s">
        <v>21</v>
      </c>
      <c r="D262" s="18" t="s">
        <v>180</v>
      </c>
      <c r="E262" s="26" t="s">
        <v>200</v>
      </c>
      <c r="F262" s="70" t="s">
        <v>219</v>
      </c>
      <c r="G262" s="27" t="s">
        <v>23</v>
      </c>
      <c r="H262" s="26" t="s">
        <v>168</v>
      </c>
      <c r="I262" s="62" t="s">
        <v>258</v>
      </c>
      <c r="J262" s="50" t="s">
        <v>17</v>
      </c>
      <c r="K262" s="44">
        <v>4041.6683333333331</v>
      </c>
      <c r="L262" s="61">
        <v>1235.04</v>
      </c>
      <c r="M262" s="13"/>
    </row>
    <row r="263" spans="1:13" s="24" customFormat="1" ht="11.25" x14ac:dyDescent="0.2">
      <c r="A263" s="8" t="s">
        <v>22</v>
      </c>
      <c r="B263" s="8" t="s">
        <v>23</v>
      </c>
      <c r="C263" s="12" t="s">
        <v>21</v>
      </c>
      <c r="D263" s="18" t="s">
        <v>180</v>
      </c>
      <c r="E263" s="26" t="s">
        <v>200</v>
      </c>
      <c r="F263" s="70" t="s">
        <v>255</v>
      </c>
      <c r="G263" s="27" t="s">
        <v>23</v>
      </c>
      <c r="H263" s="26" t="s">
        <v>168</v>
      </c>
      <c r="I263" s="62" t="s">
        <v>258</v>
      </c>
      <c r="J263" s="50" t="s">
        <v>17</v>
      </c>
      <c r="K263" s="44">
        <v>4041.6683333333331</v>
      </c>
      <c r="L263" s="61">
        <v>1235.04</v>
      </c>
      <c r="M263" s="13"/>
    </row>
    <row r="264" spans="1:13" s="24" customFormat="1" ht="11.25" x14ac:dyDescent="0.2">
      <c r="A264" s="8" t="s">
        <v>22</v>
      </c>
      <c r="B264" s="8" t="s">
        <v>23</v>
      </c>
      <c r="C264" s="12" t="s">
        <v>21</v>
      </c>
      <c r="D264" s="18" t="s">
        <v>180</v>
      </c>
      <c r="E264" s="26" t="s">
        <v>200</v>
      </c>
      <c r="F264" s="70" t="s">
        <v>175</v>
      </c>
      <c r="G264" s="27" t="s">
        <v>23</v>
      </c>
      <c r="H264" s="26" t="s">
        <v>168</v>
      </c>
      <c r="I264" s="62" t="s">
        <v>258</v>
      </c>
      <c r="J264" s="50" t="s">
        <v>15</v>
      </c>
      <c r="K264" s="44">
        <v>4041.6683333333331</v>
      </c>
      <c r="L264" s="61">
        <v>1235.04</v>
      </c>
      <c r="M264" s="13"/>
    </row>
    <row r="265" spans="1:13" s="24" customFormat="1" ht="11.25" x14ac:dyDescent="0.2">
      <c r="A265" s="8" t="s">
        <v>22</v>
      </c>
      <c r="B265" s="8" t="s">
        <v>23</v>
      </c>
      <c r="C265" s="12" t="s">
        <v>21</v>
      </c>
      <c r="D265" s="18" t="s">
        <v>180</v>
      </c>
      <c r="E265" s="26" t="s">
        <v>200</v>
      </c>
      <c r="F265" s="70" t="s">
        <v>176</v>
      </c>
      <c r="G265" s="27" t="s">
        <v>23</v>
      </c>
      <c r="H265" s="26" t="s">
        <v>168</v>
      </c>
      <c r="I265" s="62" t="s">
        <v>258</v>
      </c>
      <c r="J265" s="50" t="s">
        <v>17</v>
      </c>
      <c r="K265" s="44">
        <v>4041.6683333333331</v>
      </c>
      <c r="L265" s="61">
        <v>1235.04</v>
      </c>
      <c r="M265" s="13"/>
    </row>
    <row r="266" spans="1:13" s="24" customFormat="1" ht="11.25" x14ac:dyDescent="0.2">
      <c r="A266" s="8" t="s">
        <v>22</v>
      </c>
      <c r="B266" s="8" t="s">
        <v>23</v>
      </c>
      <c r="C266" s="12" t="s">
        <v>21</v>
      </c>
      <c r="D266" s="18" t="s">
        <v>180</v>
      </c>
      <c r="E266" s="26" t="s">
        <v>200</v>
      </c>
      <c r="F266" s="70" t="s">
        <v>218</v>
      </c>
      <c r="G266" s="27" t="s">
        <v>23</v>
      </c>
      <c r="H266" s="26" t="s">
        <v>168</v>
      </c>
      <c r="I266" s="62" t="s">
        <v>258</v>
      </c>
      <c r="J266" s="50" t="s">
        <v>15</v>
      </c>
      <c r="K266" s="44">
        <v>4041.6683333333331</v>
      </c>
      <c r="L266" s="61">
        <v>1235.04</v>
      </c>
      <c r="M266" s="13"/>
    </row>
    <row r="267" spans="1:13" s="24" customFormat="1" ht="11.25" x14ac:dyDescent="0.2">
      <c r="A267" s="8" t="s">
        <v>22</v>
      </c>
      <c r="B267" s="8" t="s">
        <v>23</v>
      </c>
      <c r="C267" s="12" t="s">
        <v>21</v>
      </c>
      <c r="D267" s="18" t="s">
        <v>180</v>
      </c>
      <c r="E267" s="26" t="s">
        <v>200</v>
      </c>
      <c r="F267" s="70" t="s">
        <v>179</v>
      </c>
      <c r="G267" s="27" t="s">
        <v>23</v>
      </c>
      <c r="H267" s="26" t="s">
        <v>168</v>
      </c>
      <c r="I267" s="62" t="s">
        <v>258</v>
      </c>
      <c r="J267" s="50" t="s">
        <v>15</v>
      </c>
      <c r="K267" s="44">
        <v>4041.6683333333331</v>
      </c>
      <c r="L267" s="61">
        <v>1235.04</v>
      </c>
      <c r="M267" s="13"/>
    </row>
    <row r="268" spans="1:13" s="24" customFormat="1" ht="11.25" x14ac:dyDescent="0.2">
      <c r="A268" s="8" t="s">
        <v>22</v>
      </c>
      <c r="B268" s="8" t="s">
        <v>23</v>
      </c>
      <c r="C268" s="12" t="s">
        <v>21</v>
      </c>
      <c r="D268" s="18" t="s">
        <v>180</v>
      </c>
      <c r="E268" s="26" t="s">
        <v>200</v>
      </c>
      <c r="F268" s="70" t="s">
        <v>177</v>
      </c>
      <c r="G268" s="27" t="s">
        <v>23</v>
      </c>
      <c r="H268" s="26" t="s">
        <v>168</v>
      </c>
      <c r="I268" s="62" t="s">
        <v>258</v>
      </c>
      <c r="J268" s="50" t="s">
        <v>17</v>
      </c>
      <c r="K268" s="44">
        <v>4041.6683333333331</v>
      </c>
      <c r="L268" s="61">
        <v>1235.04</v>
      </c>
      <c r="M268" s="13"/>
    </row>
    <row r="269" spans="1:13" s="24" customFormat="1" ht="11.25" x14ac:dyDescent="0.2">
      <c r="A269" s="8" t="s">
        <v>22</v>
      </c>
      <c r="B269" s="8" t="s">
        <v>23</v>
      </c>
      <c r="C269" s="12" t="s">
        <v>21</v>
      </c>
      <c r="D269" s="18" t="s">
        <v>180</v>
      </c>
      <c r="E269" s="26" t="s">
        <v>200</v>
      </c>
      <c r="F269" s="70" t="s">
        <v>347</v>
      </c>
      <c r="G269" s="27" t="s">
        <v>23</v>
      </c>
      <c r="H269" s="26" t="s">
        <v>168</v>
      </c>
      <c r="I269" s="62" t="s">
        <v>258</v>
      </c>
      <c r="J269" s="50" t="s">
        <v>15</v>
      </c>
      <c r="K269" s="44">
        <v>4041.6683333333331</v>
      </c>
      <c r="L269" s="61">
        <v>1235.04</v>
      </c>
      <c r="M269" s="13"/>
    </row>
    <row r="270" spans="1:13" s="24" customFormat="1" ht="11.25" x14ac:dyDescent="0.2">
      <c r="A270" s="8" t="s">
        <v>22</v>
      </c>
      <c r="B270" s="8" t="s">
        <v>23</v>
      </c>
      <c r="C270" s="12" t="s">
        <v>21</v>
      </c>
      <c r="D270" s="18" t="s">
        <v>180</v>
      </c>
      <c r="E270" s="26" t="s">
        <v>200</v>
      </c>
      <c r="F270" s="70" t="s">
        <v>178</v>
      </c>
      <c r="G270" s="27" t="s">
        <v>23</v>
      </c>
      <c r="H270" s="26" t="s">
        <v>168</v>
      </c>
      <c r="I270" s="62" t="s">
        <v>258</v>
      </c>
      <c r="J270" s="50" t="s">
        <v>15</v>
      </c>
      <c r="K270" s="44">
        <v>4041.6683333333331</v>
      </c>
      <c r="L270" s="61">
        <v>1235.04</v>
      </c>
      <c r="M270" s="13"/>
    </row>
    <row r="271" spans="1:13" s="24" customFormat="1" ht="11.25" x14ac:dyDescent="0.2">
      <c r="A271" s="8" t="s">
        <v>22</v>
      </c>
      <c r="B271" s="8" t="s">
        <v>23</v>
      </c>
      <c r="C271" s="12" t="s">
        <v>21</v>
      </c>
      <c r="D271" s="18" t="s">
        <v>180</v>
      </c>
      <c r="E271" s="26" t="s">
        <v>200</v>
      </c>
      <c r="F271" s="70" t="s">
        <v>201</v>
      </c>
      <c r="G271" s="27" t="s">
        <v>23</v>
      </c>
      <c r="H271" s="26" t="s">
        <v>168</v>
      </c>
      <c r="I271" s="62" t="s">
        <v>258</v>
      </c>
      <c r="J271" s="50" t="s">
        <v>15</v>
      </c>
      <c r="K271" s="44">
        <v>4041.6683333333331</v>
      </c>
      <c r="L271" s="61">
        <v>1235.04</v>
      </c>
      <c r="M271" s="13"/>
    </row>
    <row r="272" spans="1:13" s="24" customFormat="1" ht="11.25" x14ac:dyDescent="0.2">
      <c r="A272" s="8" t="s">
        <v>22</v>
      </c>
      <c r="B272" s="8" t="s">
        <v>23</v>
      </c>
      <c r="C272" s="12" t="s">
        <v>21</v>
      </c>
      <c r="D272" s="18" t="s">
        <v>180</v>
      </c>
      <c r="E272" s="26" t="s">
        <v>200</v>
      </c>
      <c r="F272" s="70" t="s">
        <v>256</v>
      </c>
      <c r="G272" s="27" t="s">
        <v>23</v>
      </c>
      <c r="H272" s="26" t="s">
        <v>168</v>
      </c>
      <c r="I272" s="62" t="s">
        <v>258</v>
      </c>
      <c r="J272" s="50" t="s">
        <v>15</v>
      </c>
      <c r="K272" s="44">
        <v>4041.6683333333331</v>
      </c>
      <c r="L272" s="61">
        <v>1235.04</v>
      </c>
      <c r="M272" s="13"/>
    </row>
    <row r="273" spans="1:18" s="24" customFormat="1" ht="11.25" x14ac:dyDescent="0.2">
      <c r="A273" s="8" t="s">
        <v>22</v>
      </c>
      <c r="B273" s="8" t="s">
        <v>23</v>
      </c>
      <c r="C273" s="12" t="s">
        <v>21</v>
      </c>
      <c r="D273" s="18" t="s">
        <v>180</v>
      </c>
      <c r="E273" s="26" t="s">
        <v>200</v>
      </c>
      <c r="F273" s="70" t="s">
        <v>263</v>
      </c>
      <c r="G273" s="27" t="s">
        <v>23</v>
      </c>
      <c r="H273" s="26" t="s">
        <v>168</v>
      </c>
      <c r="I273" s="62" t="s">
        <v>258</v>
      </c>
      <c r="J273" s="50" t="s">
        <v>15</v>
      </c>
      <c r="K273" s="44">
        <v>4041.6683333333331</v>
      </c>
      <c r="L273" s="61">
        <v>1235.04</v>
      </c>
      <c r="M273" s="13"/>
    </row>
    <row r="274" spans="1:18" s="24" customFormat="1" ht="11.25" x14ac:dyDescent="0.2">
      <c r="A274" s="8" t="s">
        <v>22</v>
      </c>
      <c r="B274" s="8" t="s">
        <v>23</v>
      </c>
      <c r="C274" s="12" t="s">
        <v>21</v>
      </c>
      <c r="D274" s="18" t="s">
        <v>180</v>
      </c>
      <c r="E274" s="26" t="s">
        <v>200</v>
      </c>
      <c r="F274" s="70" t="s">
        <v>257</v>
      </c>
      <c r="G274" s="27" t="s">
        <v>23</v>
      </c>
      <c r="H274" s="26" t="s">
        <v>168</v>
      </c>
      <c r="I274" s="62" t="s">
        <v>258</v>
      </c>
      <c r="J274" s="50" t="s">
        <v>15</v>
      </c>
      <c r="K274" s="44">
        <v>4041.6683333333331</v>
      </c>
      <c r="L274" s="61">
        <v>1235.04</v>
      </c>
      <c r="M274" s="13"/>
    </row>
    <row r="275" spans="1:18" s="14" customFormat="1" ht="11.25" x14ac:dyDescent="0.2">
      <c r="A275" s="9"/>
      <c r="B275" s="9"/>
      <c r="C275" s="9"/>
      <c r="D275" s="10"/>
      <c r="E275" s="9"/>
      <c r="F275" s="9"/>
      <c r="G275" s="9"/>
      <c r="H275" s="9"/>
      <c r="I275" s="9"/>
      <c r="J275" s="9"/>
      <c r="K275" s="11"/>
      <c r="L275" s="11"/>
      <c r="M275" s="9"/>
      <c r="R275" s="14">
        <f>SUBTOTAL(9,R77:R274)</f>
        <v>0</v>
      </c>
    </row>
    <row r="276" spans="1:18" s="14" customFormat="1" x14ac:dyDescent="0.2">
      <c r="A276" s="9"/>
      <c r="B276" s="9"/>
      <c r="C276" s="9"/>
      <c r="D276"/>
      <c r="E276" s="9"/>
      <c r="G276" s="9"/>
      <c r="K276" s="64"/>
      <c r="L276" s="65"/>
      <c r="M276" s="9"/>
    </row>
    <row r="277" spans="1:18" s="14" customFormat="1" x14ac:dyDescent="0.2">
      <c r="A277" s="9"/>
      <c r="B277" s="9"/>
      <c r="C277" s="9"/>
      <c r="D277"/>
      <c r="E277" s="9"/>
      <c r="G277" s="9"/>
      <c r="K277" s="66"/>
      <c r="L277" s="65"/>
      <c r="M277" s="9"/>
    </row>
    <row r="278" spans="1:18" s="14" customFormat="1" x14ac:dyDescent="0.2">
      <c r="A278" s="9"/>
      <c r="B278" s="9"/>
      <c r="C278" s="9"/>
      <c r="D278"/>
      <c r="E278" s="9"/>
      <c r="G278" s="9"/>
      <c r="K278" s="65"/>
      <c r="L278" s="65"/>
      <c r="M278" s="9"/>
    </row>
    <row r="279" spans="1:18" s="14" customFormat="1" ht="11.25" x14ac:dyDescent="0.2">
      <c r="A279" s="9"/>
      <c r="B279" s="9"/>
      <c r="C279" s="9"/>
      <c r="D279" s="10"/>
      <c r="E279" s="9"/>
      <c r="G279" s="9"/>
      <c r="K279" s="67"/>
      <c r="L279" s="65"/>
      <c r="M279" s="9"/>
    </row>
    <row r="280" spans="1:18" s="14" customFormat="1" ht="11.25" x14ac:dyDescent="0.2">
      <c r="A280" s="9"/>
      <c r="B280" s="9"/>
      <c r="C280" s="9"/>
      <c r="D280" s="10"/>
      <c r="E280" s="9"/>
      <c r="G280" s="9"/>
      <c r="K280" s="67"/>
      <c r="L280" s="65"/>
      <c r="M280" s="9"/>
    </row>
    <row r="281" spans="1:18" s="14" customFormat="1" ht="11.25" x14ac:dyDescent="0.2">
      <c r="A281" s="9"/>
      <c r="B281" s="9"/>
      <c r="C281" s="9"/>
      <c r="D281" s="10"/>
      <c r="E281" s="9"/>
      <c r="G281" s="9"/>
      <c r="K281" s="67"/>
      <c r="L281" s="65"/>
      <c r="M281" s="9"/>
    </row>
    <row r="282" spans="1:18" s="14" customFormat="1" ht="11.25" x14ac:dyDescent="0.2">
      <c r="A282" s="9"/>
      <c r="B282" s="9"/>
      <c r="C282" s="9"/>
      <c r="D282" s="10"/>
      <c r="E282" s="9"/>
      <c r="G282" s="9"/>
      <c r="K282" s="66"/>
      <c r="L282" s="65"/>
      <c r="M282" s="9"/>
    </row>
    <row r="283" spans="1:18" s="14" customFormat="1" ht="11.25" x14ac:dyDescent="0.2">
      <c r="A283" s="9"/>
      <c r="B283" s="9"/>
      <c r="C283" s="9"/>
      <c r="D283" s="10"/>
      <c r="E283" s="9"/>
      <c r="G283" s="9"/>
      <c r="L283" s="65"/>
      <c r="M283" s="9"/>
    </row>
    <row r="284" spans="1:18" s="14" customFormat="1" ht="11.25" x14ac:dyDescent="0.2">
      <c r="A284" s="9"/>
      <c r="B284" s="9"/>
      <c r="C284" s="9"/>
      <c r="D284" s="10"/>
      <c r="E284" s="9"/>
      <c r="G284" s="9"/>
      <c r="K284" s="67"/>
      <c r="L284" s="65"/>
      <c r="M284" s="9"/>
    </row>
    <row r="285" spans="1:18" s="14" customFormat="1" ht="11.25" x14ac:dyDescent="0.2">
      <c r="A285" s="9"/>
      <c r="B285" s="9"/>
      <c r="C285" s="9"/>
      <c r="D285" s="10"/>
      <c r="E285" s="9"/>
      <c r="G285" s="9"/>
      <c r="L285" s="65"/>
      <c r="M285" s="9"/>
    </row>
    <row r="286" spans="1:18" s="14" customFormat="1" ht="11.25" x14ac:dyDescent="0.2">
      <c r="A286" s="9"/>
      <c r="B286" s="9"/>
      <c r="C286" s="9"/>
      <c r="D286" s="10"/>
      <c r="E286" s="9"/>
      <c r="G286" s="9"/>
      <c r="L286" s="65"/>
      <c r="M286" s="9"/>
    </row>
    <row r="287" spans="1:18" s="14" customFormat="1" ht="11.25" x14ac:dyDescent="0.2">
      <c r="A287" s="9"/>
      <c r="B287" s="9"/>
      <c r="C287" s="9"/>
      <c r="D287" s="10"/>
      <c r="E287" s="9"/>
      <c r="G287" s="9"/>
      <c r="L287" s="65"/>
      <c r="M287" s="9"/>
    </row>
    <row r="288" spans="1:18" s="14" customFormat="1" ht="11.25" x14ac:dyDescent="0.2">
      <c r="A288" s="9"/>
      <c r="B288" s="9"/>
      <c r="C288" s="9"/>
      <c r="D288" s="10"/>
      <c r="E288" s="9"/>
      <c r="G288" s="9"/>
      <c r="L288" s="65"/>
      <c r="M288" s="9"/>
    </row>
    <row r="289" spans="1:13" s="14" customFormat="1" ht="11.25" x14ac:dyDescent="0.2">
      <c r="A289" s="9"/>
      <c r="B289" s="9"/>
      <c r="C289" s="9"/>
      <c r="D289" s="10"/>
      <c r="E289" s="9"/>
      <c r="G289" s="9"/>
      <c r="L289" s="65"/>
      <c r="M289" s="9"/>
    </row>
    <row r="290" spans="1:13" s="14" customFormat="1" ht="11.25" x14ac:dyDescent="0.2">
      <c r="A290" s="9"/>
      <c r="B290" s="9"/>
      <c r="C290" s="9"/>
      <c r="D290" s="10"/>
      <c r="E290" s="9"/>
      <c r="G290" s="9"/>
      <c r="L290" s="65"/>
      <c r="M290" s="9"/>
    </row>
    <row r="291" spans="1:13" s="14" customFormat="1" ht="11.25" x14ac:dyDescent="0.2">
      <c r="A291" s="9"/>
      <c r="B291" s="9"/>
      <c r="C291" s="9"/>
      <c r="D291" s="10"/>
      <c r="E291" s="9"/>
      <c r="G291" s="9"/>
      <c r="L291" s="65"/>
      <c r="M291" s="9"/>
    </row>
    <row r="292" spans="1:13" x14ac:dyDescent="0.2">
      <c r="F292" s="23"/>
      <c r="H292" s="23"/>
      <c r="I292" s="23"/>
      <c r="J292" s="23"/>
      <c r="K292" s="23"/>
      <c r="L292" s="68"/>
    </row>
    <row r="293" spans="1:13" x14ac:dyDescent="0.2">
      <c r="F293" s="23"/>
      <c r="H293" s="23"/>
      <c r="I293" s="23"/>
      <c r="J293" s="23"/>
      <c r="K293" s="23"/>
      <c r="L293" s="68"/>
    </row>
    <row r="294" spans="1:13" x14ac:dyDescent="0.2">
      <c r="F294" s="23"/>
      <c r="H294" s="23"/>
      <c r="I294" s="23"/>
      <c r="J294" s="23"/>
      <c r="K294" s="23"/>
      <c r="L294" s="68"/>
    </row>
    <row r="295" spans="1:13" x14ac:dyDescent="0.2">
      <c r="F295" s="23"/>
      <c r="H295" s="23"/>
      <c r="I295" s="23"/>
      <c r="J295" s="23"/>
      <c r="K295" s="23"/>
      <c r="L295" s="68"/>
    </row>
    <row r="296" spans="1:13" x14ac:dyDescent="0.2">
      <c r="F296" s="23"/>
      <c r="H296" s="23"/>
      <c r="I296" s="23"/>
      <c r="J296" s="23"/>
      <c r="K296" s="23"/>
      <c r="L296" s="68"/>
    </row>
    <row r="297" spans="1:13" x14ac:dyDescent="0.2">
      <c r="F297" s="23"/>
      <c r="H297" s="23"/>
      <c r="I297" s="23"/>
      <c r="J297" s="23"/>
      <c r="K297" s="23"/>
      <c r="L297" s="68"/>
    </row>
    <row r="298" spans="1:13" x14ac:dyDescent="0.2">
      <c r="F298" s="23"/>
      <c r="H298" s="23"/>
      <c r="I298" s="23"/>
      <c r="J298" s="23"/>
      <c r="K298" s="23"/>
      <c r="L298" s="68"/>
    </row>
    <row r="299" spans="1:13" x14ac:dyDescent="0.2">
      <c r="F299" s="23"/>
      <c r="H299" s="23"/>
      <c r="I299" s="23"/>
      <c r="J299" s="23"/>
      <c r="K299" s="23"/>
      <c r="L299" s="68"/>
    </row>
    <row r="300" spans="1:13" x14ac:dyDescent="0.2">
      <c r="F300" s="23"/>
      <c r="H300" s="23"/>
      <c r="I300" s="23"/>
      <c r="J300" s="23"/>
      <c r="K300" s="23"/>
      <c r="L300" s="68"/>
    </row>
    <row r="301" spans="1:13" x14ac:dyDescent="0.2">
      <c r="F301" s="23"/>
      <c r="H301" s="23"/>
      <c r="I301" s="23"/>
      <c r="J301" s="23"/>
      <c r="K301" s="23"/>
      <c r="L301" s="68"/>
    </row>
    <row r="302" spans="1:13" x14ac:dyDescent="0.2">
      <c r="F302" s="23"/>
      <c r="H302" s="23"/>
      <c r="I302" s="23"/>
      <c r="J302" s="23"/>
      <c r="K302" s="23"/>
      <c r="L302" s="68"/>
    </row>
    <row r="303" spans="1:13" x14ac:dyDescent="0.2">
      <c r="F303" s="23"/>
      <c r="H303" s="23"/>
      <c r="I303" s="23"/>
      <c r="J303" s="23"/>
      <c r="K303" s="23"/>
      <c r="L303" s="68"/>
    </row>
    <row r="304" spans="1:13" x14ac:dyDescent="0.2">
      <c r="F304" s="23"/>
      <c r="H304" s="23"/>
      <c r="I304" s="23"/>
      <c r="J304" s="23"/>
      <c r="K304" s="23"/>
      <c r="L304" s="68"/>
    </row>
    <row r="305" spans="6:12" x14ac:dyDescent="0.2">
      <c r="F305" s="23"/>
      <c r="H305" s="23"/>
      <c r="I305" s="23"/>
      <c r="J305" s="23"/>
      <c r="K305" s="23"/>
      <c r="L305" s="68"/>
    </row>
    <row r="306" spans="6:12" x14ac:dyDescent="0.2">
      <c r="F306" s="23"/>
      <c r="H306" s="23"/>
      <c r="I306" s="23"/>
      <c r="J306" s="23"/>
      <c r="K306" s="23"/>
      <c r="L306" s="68"/>
    </row>
    <row r="307" spans="6:12" x14ac:dyDescent="0.2">
      <c r="F307" s="23"/>
      <c r="H307" s="23"/>
      <c r="I307" s="23"/>
      <c r="J307" s="23"/>
      <c r="K307" s="23"/>
      <c r="L307" s="68"/>
    </row>
    <row r="308" spans="6:12" x14ac:dyDescent="0.2">
      <c r="F308" s="23"/>
      <c r="H308" s="23"/>
      <c r="I308" s="23"/>
      <c r="J308" s="23"/>
      <c r="K308" s="23"/>
      <c r="L308" s="68"/>
    </row>
    <row r="309" spans="6:12" x14ac:dyDescent="0.2">
      <c r="F309" s="23"/>
      <c r="H309" s="23"/>
      <c r="I309" s="23"/>
      <c r="J309" s="23"/>
      <c r="K309" s="23"/>
      <c r="L309" s="68"/>
    </row>
    <row r="310" spans="6:12" x14ac:dyDescent="0.2">
      <c r="F310" s="23"/>
      <c r="H310" s="23"/>
      <c r="I310" s="23"/>
      <c r="J310" s="23"/>
      <c r="K310" s="23"/>
      <c r="L310" s="68"/>
    </row>
    <row r="311" spans="6:12" x14ac:dyDescent="0.2">
      <c r="F311" s="23"/>
      <c r="H311" s="23"/>
      <c r="I311" s="23"/>
      <c r="J311" s="23"/>
      <c r="K311" s="23"/>
      <c r="L311" s="68"/>
    </row>
    <row r="312" spans="6:12" x14ac:dyDescent="0.2">
      <c r="F312" s="23"/>
      <c r="H312" s="23"/>
      <c r="I312" s="23"/>
      <c r="J312" s="23"/>
      <c r="K312" s="23"/>
      <c r="L312" s="68"/>
    </row>
    <row r="313" spans="6:12" x14ac:dyDescent="0.2">
      <c r="F313" s="23"/>
      <c r="H313" s="23"/>
      <c r="I313" s="23"/>
      <c r="J313" s="23"/>
      <c r="K313" s="23"/>
      <c r="L313" s="68"/>
    </row>
    <row r="314" spans="6:12" x14ac:dyDescent="0.2">
      <c r="F314" s="23"/>
      <c r="H314" s="23"/>
      <c r="I314" s="23"/>
      <c r="J314" s="23"/>
      <c r="K314" s="23"/>
      <c r="L314" s="68"/>
    </row>
    <row r="315" spans="6:12" x14ac:dyDescent="0.2">
      <c r="F315" s="23"/>
      <c r="H315" s="23"/>
      <c r="I315" s="23"/>
      <c r="J315" s="23"/>
      <c r="K315" s="23"/>
      <c r="L315" s="68"/>
    </row>
    <row r="316" spans="6:12" x14ac:dyDescent="0.2">
      <c r="F316" s="23"/>
      <c r="H316" s="23"/>
      <c r="I316" s="23"/>
      <c r="J316" s="23"/>
      <c r="K316" s="23"/>
      <c r="L316" s="68"/>
    </row>
    <row r="317" spans="6:12" x14ac:dyDescent="0.2">
      <c r="F317" s="23"/>
      <c r="H317" s="23"/>
      <c r="I317" s="23"/>
      <c r="J317" s="23"/>
      <c r="K317" s="23"/>
      <c r="L317" s="68"/>
    </row>
    <row r="318" spans="6:12" x14ac:dyDescent="0.2">
      <c r="F318" s="23"/>
      <c r="H318" s="23"/>
      <c r="I318" s="23"/>
      <c r="J318" s="23"/>
      <c r="K318" s="23"/>
      <c r="L318" s="68"/>
    </row>
    <row r="319" spans="6:12" x14ac:dyDescent="0.2">
      <c r="H319" s="23"/>
      <c r="I319" s="23"/>
      <c r="J319" s="23"/>
      <c r="K319" s="23"/>
      <c r="L319" s="68"/>
    </row>
    <row r="320" spans="6:12" x14ac:dyDescent="0.2">
      <c r="H320" s="23"/>
      <c r="I320" s="23"/>
      <c r="J320" s="23"/>
      <c r="K320" s="23"/>
      <c r="L320" s="68"/>
    </row>
    <row r="321" spans="8:12" x14ac:dyDescent="0.2">
      <c r="H321" s="23"/>
      <c r="I321" s="23"/>
      <c r="J321" s="23"/>
      <c r="K321" s="23"/>
      <c r="L321" s="68"/>
    </row>
    <row r="322" spans="8:12" x14ac:dyDescent="0.2">
      <c r="H322" s="23"/>
      <c r="I322" s="23"/>
      <c r="J322" s="23"/>
      <c r="K322" s="23"/>
      <c r="L322" s="68"/>
    </row>
    <row r="323" spans="8:12" x14ac:dyDescent="0.2">
      <c r="H323" s="23"/>
      <c r="I323" s="23"/>
      <c r="J323" s="23"/>
      <c r="K323" s="23"/>
      <c r="L323" s="68"/>
    </row>
    <row r="324" spans="8:12" x14ac:dyDescent="0.2">
      <c r="H324" s="23"/>
      <c r="I324" s="23"/>
      <c r="J324" s="23"/>
      <c r="K324" s="23"/>
      <c r="L324" s="68"/>
    </row>
    <row r="1048338" ht="15" customHeight="1" x14ac:dyDescent="0.2"/>
  </sheetData>
  <autoFilter ref="A4:M275">
    <sortState ref="A77:N222">
      <sortCondition ref="H4:H275"/>
    </sortState>
  </autoFilter>
  <mergeCells count="3">
    <mergeCell ref="A1:M1"/>
    <mergeCell ref="A2:M2"/>
    <mergeCell ref="A3:M3"/>
  </mergeCells>
  <dataValidations count="3">
    <dataValidation type="list" errorStyle="warning" allowBlank="1" showInputMessage="1" showErrorMessage="1" sqref="B215:C222">
      <formula1>#REF!</formula1>
    </dataValidation>
    <dataValidation type="list" operator="equal" allowBlank="1" showErrorMessage="1" sqref="J242:J274 A223:C274 J5:J233 A5:C214">
      <formula1>#REF!</formula1>
      <formula2>0</formula2>
    </dataValidation>
    <dataValidation type="list" errorStyle="information" allowBlank="1" showInputMessage="1" showErrorMessage="1" sqref="A215:A222">
      <formula1>#REF!</formula1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Barbosa Simões Dias</dc:creator>
  <cp:lastModifiedBy>Ednaldo Vasconcelos</cp:lastModifiedBy>
  <cp:revision>2</cp:revision>
  <dcterms:created xsi:type="dcterms:W3CDTF">2019-05-07T12:21:39Z</dcterms:created>
  <dcterms:modified xsi:type="dcterms:W3CDTF">2021-01-30T16:42:22Z</dcterms:modified>
  <dc:language>pt-BR</dc:language>
</cp:coreProperties>
</file>