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815" windowHeight="9285" activeTab="0"/>
  </bookViews>
  <sheets>
    <sheet name="PLANILHA CONTRATOS 2020" sheetId="1" r:id="rId1"/>
  </sheets>
  <definedNames>
    <definedName name="OLE_LINK9" localSheetId="0">'PLANILHA CONTRATOS 2020'!#REF!</definedName>
  </definedNames>
  <calcPr fullCalcOnLoad="1"/>
</workbook>
</file>

<file path=xl/sharedStrings.xml><?xml version="1.0" encoding="utf-8"?>
<sst xmlns="http://schemas.openxmlformats.org/spreadsheetml/2006/main" count="315" uniqueCount="166">
  <si>
    <t>UGC</t>
  </si>
  <si>
    <t>UGE</t>
  </si>
  <si>
    <t>CNPJ/CPF</t>
  </si>
  <si>
    <t>SIM</t>
  </si>
  <si>
    <t>NÃO</t>
  </si>
  <si>
    <t>UPE</t>
  </si>
  <si>
    <t>FICHA FINANCEIRA</t>
  </si>
  <si>
    <t>RAZÃO SOCIAL</t>
  </si>
  <si>
    <t>Nº CONTRATO</t>
  </si>
  <si>
    <t>Nº EMPENHO</t>
  </si>
  <si>
    <t>N° LICITAÇÃO NO GBP</t>
  </si>
  <si>
    <t>OBJETO</t>
  </si>
  <si>
    <t>FONTE DO RECURSO</t>
  </si>
  <si>
    <t>TÉRMINO DA VIGÊNCIA</t>
  </si>
  <si>
    <t>VALOR CONTRATUAL ANUAL ATUALIZADO</t>
  </si>
  <si>
    <t xml:space="preserve">VALOR CONTRATUAL MENSAL </t>
  </si>
  <si>
    <t>OBSERVAÇÕES</t>
  </si>
  <si>
    <t>COMPANHIA EDITORA DE PERNAMBUCO</t>
  </si>
  <si>
    <t>PUBLICAÇÃO DE EDITAIS, AVISOS E EXTRATOS DE CONTRATO NO DIÁRIO OFICIAL</t>
  </si>
  <si>
    <t>CENTRO DE INTEGRAÇÃO EMPRESA CIEE</t>
  </si>
  <si>
    <t>CONTRATAÇÃO DE AGENTES DE INTEGRAÇÃO PARA PRESTAÇÃO DE SERVIÇOS DE OPERACIONALIZAÇÃO DO PROGRAMA BOLSA-ESTÁGIO DO PODER EXECUTIVO ESTADUAL</t>
  </si>
  <si>
    <t>PRESTAÇÃO DE SERVIÇO REFERENTE À DEDETIZAÇÃO MENSAL, CONTRA BARATA, RATO E CUPIM</t>
  </si>
  <si>
    <t>PRESTAÇÃO DE SERVIÇO DE ASSISTÊNCIA TÉCNICA PREVENTIVA E CORRETIVA  EM ELEVADORES</t>
  </si>
  <si>
    <r>
      <rPr>
        <b/>
        <sz val="8"/>
        <color indexed="10"/>
        <rFont val="Arial"/>
        <family val="2"/>
      </rPr>
      <t xml:space="preserve"> ATENÇÃO:</t>
    </r>
    <r>
      <rPr>
        <sz val="8"/>
        <color indexed="8"/>
        <rFont val="Arial"/>
        <family val="2"/>
      </rPr>
      <t xml:space="preserve">
  i. Enviar planilha em formato editável para o e-mail </t>
    </r>
    <r>
      <rPr>
        <sz val="8"/>
        <color indexed="10"/>
        <rFont val="Arial"/>
        <family val="2"/>
      </rPr>
      <t>contratos@cge.pe.gov.br</t>
    </r>
    <r>
      <rPr>
        <sz val="8"/>
        <color indexed="8"/>
        <rFont val="Arial"/>
        <family val="2"/>
      </rPr>
      <t>;
  ii. Qualquer dúvida, entrar em contato com a Coordenadoria de Monitoramento dos Gastos/DCQG/SCGE (Contato CMG: 81 3183-0906).</t>
    </r>
  </si>
  <si>
    <t>10921252000107</t>
  </si>
  <si>
    <t>10998292000157</t>
  </si>
  <si>
    <t>INFORMAÇÕES</t>
  </si>
  <si>
    <t>TERÁ REAJUSTE CONTRATUAL EM 2018?</t>
  </si>
  <si>
    <t>ATITUDE SERVIÇOS DE LIMPEZA EIRELI</t>
  </si>
  <si>
    <t>1201012018000141</t>
  </si>
  <si>
    <t>17086031000100</t>
  </si>
  <si>
    <t>11788943000147</t>
  </si>
  <si>
    <t>07/2018</t>
  </si>
  <si>
    <t>1201012018000154</t>
  </si>
  <si>
    <t>VALORES EXECUTADOS JAN/19</t>
  </si>
  <si>
    <t>VALORES EXECUTADOS FEV/19</t>
  </si>
  <si>
    <t>VALORES EXECUTADOS MAR/19</t>
  </si>
  <si>
    <t>VALORES EXECUTADOS ABR/19</t>
  </si>
  <si>
    <t>PREVISÃO EXECUÇÃO MAIO/19</t>
  </si>
  <si>
    <t>PREVISÃO EXECUÇÃO JUNHO/19</t>
  </si>
  <si>
    <t>PREVISÃO EXECUÇÃO JULHO/19</t>
  </si>
  <si>
    <t>PREVISÃO EXECUÇÃO AGOSTO/19</t>
  </si>
  <si>
    <t>PREVISÃO EXECUÇÃO SETEMBRO/19</t>
  </si>
  <si>
    <t>PREVISÃO EXECUÇÃO OUTUBRO/19</t>
  </si>
  <si>
    <t>PREVISÃO EXECUÇÃO NOVEMBRO/19</t>
  </si>
  <si>
    <t>PREVISÃO EXECUÇÃO DEZEMBRO/19</t>
  </si>
  <si>
    <t>2019.440704.14007.0101000000.33000000.69</t>
  </si>
  <si>
    <t>2019.440704.14007.0101000000.33903702.232</t>
  </si>
  <si>
    <t>2019.440704.14007.0101000000.33000000.224</t>
  </si>
  <si>
    <t>2019.440704.14007.0101000000.33000000.225</t>
  </si>
  <si>
    <t>4407042019000010</t>
  </si>
  <si>
    <t>05/2019</t>
  </si>
  <si>
    <t>06/2019</t>
  </si>
  <si>
    <t>DATA VOICE COMERCIO E SERVIÇOS LTDA</t>
  </si>
  <si>
    <t>41057324000143</t>
  </si>
  <si>
    <t>SERVIÇO DE LOCAÇÃO DE EQUIPAMENTOS DE INFORMÁTICA  IMPRESSORA DEPARTAMENTAL MONOCROMÁTICA/SERVIÇO DE IMPRESSÃO</t>
  </si>
  <si>
    <t xml:space="preserve">1º TERMO DE APOSTILAMENTO
 O acréscimo  e referente ao reajuste com base no art. 65, parágrafo 8º da Lei nº 8.666/93 e tendo em vista o reajuste do valor de auxilio transportes pago aos estagiários do poder executivo Estadual, fixado em R$ 151,80 (cento e cinquenta e um reais e oitenta centavos) através da resolução nº 006 de 29 de março de 2019, da Câmara de Política de Pessoal – CPP, a Faculdade de Ciências da Administração e Direito de Pernambuco, resolve apostilar o valor de R$ 1.571,20 (um mil quinhentos e setenta e um reais e vinte centavos) ao Contrato nº 05/2019, proveniente do processo 0260/2018.SAD, celebrando com o Centro de Integração Empresa - Escola de Pernambuco – CIEE/PE, o qual passa a ter como valor total o montante de R$ 18.854,40 (dezoito mil, oitocentos e cinquenta e quatro reais e quarenta centavos), através do Empenho de dotação orçamentária suplementar conforme discriminação abaixo:
</t>
  </si>
  <si>
    <t>01/01/2020 a 31/12/2020</t>
  </si>
  <si>
    <t>SERVICO DE TELEFONIA COM PONTO DE VOZ FIXO - ANALOGICO,ASSOCIADO A SERVIDOR DE VOZ,COM GERENCIAMENTO DE SERVICO DE VOZ,ANALOGICO,SIGA-ME, CHEFE-SECRETARIA, RECHAMADA, CONFERENCIA, ETC,FIXA,DTMF,TIPO SNMP</t>
  </si>
  <si>
    <t>SERVICO DE ACESSO DEDICADO CONVERGENTE - ADC - PRINCIPAL - NIVEL DE ATENDIMENTO BASICO,10 MBPS,TIPO SNMP,COM ROTEAMENTO, COM FIREWALL, COM ANTI-VIRUS, ETC,COM OU SEM OBRIGATORIEDADE,EDUCACAO A DISTANCIA - EAD, VIDEOCONFERENCIA, CONEXOES REDUNDANTES, INCLUSAO DIGITAL, ETC</t>
  </si>
  <si>
    <t>SERVICO DE TRAFEGO DE VOZ EXTRARREDE NACIONAL FIXO - LIGACAO LONGA DISTANCIA FIXO-FIXO D3,COM TARIFACAO DIRETA</t>
  </si>
  <si>
    <t>PRESTAÇÃO DE SERVIÇOS DE HIGIENIZAÇÃO, LIMPEZA E DESINFECÇÃO DOS RESERVATÓRIOS, INFERIOR E SUPERIOR, COM, ANÁLISE BACTERIOLÓGICA</t>
  </si>
  <si>
    <t>DIBASA COMERCIO E SERVIÇOS TECNICOS LTDA EPP</t>
  </si>
  <si>
    <t xml:space="preserve"> LIMPSERVICE LTDA</t>
  </si>
  <si>
    <t>AVM EMPREENDIMENTOS-EIRELI</t>
  </si>
  <si>
    <t>118636848000171</t>
  </si>
  <si>
    <t>35474980000149</t>
  </si>
  <si>
    <t>17325974000148</t>
  </si>
  <si>
    <t xml:space="preserve">2019.440704.14007.0101000000.33000000.69 </t>
  </si>
  <si>
    <r>
      <rPr>
        <b/>
        <sz val="8"/>
        <rFont val="Arial"/>
        <family val="2"/>
      </rPr>
      <t>ORIENTAÇÕES DE PREENCHIMENTO:</t>
    </r>
    <r>
      <rPr>
        <b/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
 </t>
    </r>
    <r>
      <rPr>
        <sz val="8"/>
        <rFont val="Arial"/>
        <family val="2"/>
      </rPr>
      <t xml:space="preserve"> 1. Preencher todos os campos da planilha;
  2.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mesclar células;
  3. </t>
    </r>
    <r>
      <rPr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incluir colunas;
  4. Preencher os campos "UGC", “UGE”, "FONTE DO RECURSO" e “TERÁ REAJUSTE CONTRATUAL EM 2020, conforme lista suspensa;
  5. Preencher o campo "FICHA FINANCEIRA", informando o nome da ficha na qual o contrato está sendo executado;
  6. Preencher os campos "CPF" e “CNPJ” apenas com algarismos sem espaços, ponto, hífen. Ex: 12345678910;
  7. Preencher o campo “RAZÃO SOCIAL” com a descrição completa da Razão Social;
  8. Preencher o campo "Nº DO CONTRATO", informando o número correspondente ao instrumento inicial. Ex: 020/2016;
  9. Preencher o campo "Nº DO EMPENHO", informando o número do empenho referente à despesa do ano de 2018. Ex.: 2018NE000010;</t>
    </r>
    <r>
      <rPr>
        <sz val="8"/>
        <color indexed="49"/>
        <rFont val="Arial"/>
        <family val="2"/>
      </rPr>
      <t xml:space="preserve">
 </t>
    </r>
    <r>
      <rPr>
        <sz val="8"/>
        <rFont val="Arial"/>
        <family val="2"/>
      </rPr>
      <t xml:space="preserve"> 10. Preencher o campo "Nº DA LICITAÇÃO NO GBP", informando o nº da Licitação do GBP.
  11. Preencher o campo “OBJETO”, informando o objeto contratual de forma resumida;
  12. Preencher o campo “FONTE DE RECURSO”, conforme lista suspensa. Caso não localize a fonte, preencher com N/A (não se aplica);
  13. Preencher o campo “TÉRMINO DA VIGÊNCIA”, informando a data de vigência do contrato sem considerar as possíveis futuras renovações;
  14. Preencher o campo “VALOR CONTRATUAL ANUAL ATUALIZADO”, informando o valor contratual ajustado pelos aditamentos, se houverem;
  15. Preencher o campo “VALOR CONTRATUAL MENSAL”, informando a previsão mensal de acordo com o cronograma contratual;
  16. Preencher o campo “VALORES EXECUTADOS”, informando os valores faturados mensalmente conforme a competência da despesa;
  17. Preencher o campo “PREVISÃO EXECUÇÃO”, informando previsão mensal de execução de acordo com a competência da despesa;
  18. Preencher o campo “OBSERVAÇÃO” com informações complementares relativas ao contrato, caso necessário.</t>
    </r>
  </si>
  <si>
    <t>440704</t>
  </si>
  <si>
    <t>TELEMAR NORTE LESTE S/A - EM RECUPERACAO JUDICIAL</t>
  </si>
  <si>
    <t>33000118000179</t>
  </si>
  <si>
    <t>2020.440704.14007.0101000000.33009200.261 - CUSTEIO - Rede Digital Corporativa do Estado</t>
  </si>
  <si>
    <t>2020NE000019</t>
  </si>
  <si>
    <t>4407042020000003</t>
  </si>
  <si>
    <t>2020NE000018</t>
  </si>
  <si>
    <t>44070420190000014</t>
  </si>
  <si>
    <t>ADENDO I. TERMO DE ADESÃO N° 001.2020.FCAP.001.                                                                             PERIODO 06 MESES, DE 22 DE FEVEREIRO DE 2020 A 21 DE AGOSTO DE 2020</t>
  </si>
  <si>
    <t>2020NE000034</t>
  </si>
  <si>
    <t>4407042020000010</t>
  </si>
  <si>
    <t>2020NE000008</t>
  </si>
  <si>
    <t>COMPANHIA ENERGETICA DE PERNAMBUCO CELPE</t>
  </si>
  <si>
    <t xml:space="preserve"> 10835932000108</t>
  </si>
  <si>
    <t>PRESTAÇÃO DE SERVIÇOS DE FORNECIMENTO DE ENERGIA ELÉTRICA DE ALTA E BAIXA TENSÃO PARA O EXERCICIO DE 2020 PARA ESTA UNIDADE DE ENSINO</t>
  </si>
  <si>
    <t>COMPANHIA PERNAMBUCANA DE SANEAMENTO - COMPES</t>
  </si>
  <si>
    <t>09769035000164</t>
  </si>
  <si>
    <t>PRESTAÇAO DE SERVIÇOS DE FORNECIMENTO DE ÁGUA, TAXA DE ESGOTO PARA ATENDER ESTA UNIDADE DE ENSINO PARA O EXERCICIO DE 2020</t>
  </si>
  <si>
    <t>4407042020000001</t>
  </si>
  <si>
    <t>01/01/2020 31/12/2020</t>
  </si>
  <si>
    <t>4407042020000002</t>
  </si>
  <si>
    <t>04/2020</t>
  </si>
  <si>
    <t>02/2020</t>
  </si>
  <si>
    <t>03/2020</t>
  </si>
  <si>
    <t>2020NE000038</t>
  </si>
  <si>
    <t>4407042020000004</t>
  </si>
  <si>
    <t>2020NE000036</t>
  </si>
  <si>
    <t>02/2019</t>
  </si>
  <si>
    <t>-</t>
  </si>
  <si>
    <t>4407042019000002</t>
  </si>
  <si>
    <t>PRESTAÇAO DE SERVIÇOS DO SEGURO DO EDEFICIO SEDE DA FACULDADE DE CIENCIAS DA ADMINISTRAÇÃO  E DIREITO DE PERNAMBUCO</t>
  </si>
  <si>
    <t>AMERICAM CORRETORA DE SEGUROS LTDA EPP</t>
  </si>
  <si>
    <t>4407042019000005</t>
  </si>
  <si>
    <t>2019NE000020</t>
  </si>
  <si>
    <t>21984222000168</t>
  </si>
  <si>
    <t>03/2019</t>
  </si>
  <si>
    <t>4407042020000011</t>
  </si>
  <si>
    <t>44070420200000009</t>
  </si>
  <si>
    <t>2020NE000031</t>
  </si>
  <si>
    <t>44070420190000007</t>
  </si>
  <si>
    <t>2020NE000030</t>
  </si>
  <si>
    <t>01/2020</t>
  </si>
  <si>
    <t>2020NE000014</t>
  </si>
  <si>
    <t xml:space="preserve">   2020NE00015         </t>
  </si>
  <si>
    <t>01/01/2020  31/12/2020</t>
  </si>
  <si>
    <t>01/03/2019  31/01/2020</t>
  </si>
  <si>
    <t>22/02/2020  21/08/2020</t>
  </si>
  <si>
    <t>01/03/2020  31/12/2020</t>
  </si>
  <si>
    <t>01/03/2020 31/12/2020</t>
  </si>
  <si>
    <t>01/01/2020  21/02/2020</t>
  </si>
  <si>
    <t>2020NE000017</t>
  </si>
  <si>
    <t>VALOR ESTIMADO AGUARDANDO O  DISSIDIO DA CATEGORIA DE 2020, COM DATA BASE PARA PRIMEIRO DE JANEIRO,  O PERCENTUAL DE REAJUSTE DE 4%, PASSANDO O VALOR MENSAL PARA R$ 23.599,42 (VINTE E TRES MIL, QUINHENTOS E NOVENTA E NOVE REAIS E QUARENTA E DOIS CENTAVOS). APATRTIR  DE A JANEIRO.ENCAMINHADO PARA SAD</t>
  </si>
  <si>
    <t>VALOR ESTIMADO AGUARDANDO O  DISSIDIO DA CATEGORIA DE 2020, COM DATA BASE PARA PRIMEIRO DE JANEIRO,  O PERCENTUAL DE REAJUSTE DE 4%, PASSANDO O VALOR MENSAL PARA R$ 14.087,05 (QUATORZE MIL QUATROCENTOS E OITENTA E CINCO CENTAVOS). RETROATIVO A JANEIRO. ENCAMINHADO PARA SAD, PARA ANALISE</t>
  </si>
  <si>
    <t>A previsão orçamentária da FCAP, estimada para o exercício de 2020, alusiva a Energia Elétrica é de R$ 234.000,00 (duzentos e trinta e quatro mil reais), ficando assim o valor de 19.500,00 (dezenove mil e quinhentos reais) mês</t>
  </si>
  <si>
    <t>A previsão orçamentária da FCAP, estimada para o exercício de 2020, alusiva a Consumo de agua é de R$ 32.400,00 (trinta e dois mil e quatrocentos reais), ficando assim o valor de 2.700,0 (dois mil e setecentos reais) mês</t>
  </si>
  <si>
    <t xml:space="preserve">INFORMO QUE O PROCESSO SELETIVO JÁ FOI CONCLUIDO E ESTAMOS AGUADANDO A REGULARIZAÇÃO DA EMPRESA VENCEDORA JUNTO A SEFAZ.
INFORMAMOS QUE O SEGURO PREDIAL E INDISPENSÁVEL PARA PRESEVAL O PATRIMÔNIO PÚBLICO ESTIMADO EM R$ 25.200,00,00
</t>
  </si>
  <si>
    <t>13/03/2019  13/03/2020</t>
  </si>
  <si>
    <t>01/11/2019  02/11/2020</t>
  </si>
  <si>
    <t>4407042019000030</t>
  </si>
  <si>
    <t>2020NE000013</t>
  </si>
  <si>
    <t>2020NE000009</t>
  </si>
  <si>
    <t>2020NE000012</t>
  </si>
  <si>
    <t xml:space="preserve">      2020NE00033         </t>
  </si>
  <si>
    <t>2020.440704.14007.0101000000.33903943.253 - CUSTEIO - Energia Elétrica</t>
  </si>
  <si>
    <t>2019.440704.14007.0241000000.33000000.54 - CUSTEIO - Cota Global</t>
  </si>
  <si>
    <t>2020.440704.14007.0101000000.33000000.59 - CUSTEIO - Cota Global</t>
  </si>
  <si>
    <t>PRESTAÇÃO DE SERVIÇOS DE LIMPEZA E CONSERVAÇÃO PREDIAL</t>
  </si>
  <si>
    <t xml:space="preserve">PRESTAÇÃO DE SERVIÇOS DE AUXILIAR ADMINISTRATIVO </t>
  </si>
  <si>
    <t>Maria de Fátima Siqueira Germino</t>
  </si>
  <si>
    <t>Matricula - 5934-0</t>
  </si>
  <si>
    <t>06 A/2019</t>
  </si>
  <si>
    <t>LIDER SAÚDE AMBIENTAL LTDA</t>
  </si>
  <si>
    <t>2019NE000028</t>
  </si>
  <si>
    <t>08/04/2019       30/04/2019</t>
  </si>
  <si>
    <t>SOLUTI – SOLUÇÕES EM NEGÓCIOS INTELIGENTES S/A</t>
  </si>
  <si>
    <t>07/2019</t>
  </si>
  <si>
    <t>2019NE000095</t>
  </si>
  <si>
    <t>44070420200000014 Proc.Eletronico nº 0050/2019 processo nº 0079/2019</t>
  </si>
  <si>
    <t xml:space="preserve">CONTRATAÇÃO DE EMPRESA ESPECIALIZADA EM SERVIÇOS DE EMISSÃO DE CERTIFICADOS DIGITAIS E-CPF E E-CNPJ (AMBOS TIPO A3 COM FORNECIMENTO DE MÍDIA TOKEN), E DE PRESTAÇÃO DE SERVIÇOS DE VISITAS PRESENCIAIS PARA EMISSÃO DOS RESPECTIVOS CERTIFICADOS. </t>
  </si>
  <si>
    <t>20/11/2019     08/11/2021</t>
  </si>
  <si>
    <t>EMPRESA IM DO NASCIMENTO FILHO EDIFICAÇÕES ME</t>
  </si>
  <si>
    <t>08/2019</t>
  </si>
  <si>
    <t>2019NE0000109</t>
  </si>
  <si>
    <t>Contratação de Empresa especializada na prestação de Serviços de Obra e Engenharia requalificação espacial da Secretaria da Graduação, Pós–Graduação e Extensão, situada no Bloco (A), da FACULDADE DE ADMINISTRAÇÃO E DIREITO DE PERNAMBUCO FCAP/UPE</t>
  </si>
  <si>
    <t>60 DIAS</t>
  </si>
  <si>
    <t>CONTRATAÇÃO DA PRESTAÇÃO DE SERVIÇO DE HIGIENIZAÇÃO, LIMPEZA E DESINFECÇÃO DOS RESERVATÓRIOS DE ÁGUA, INFERIOR E SUPERIOR, DESTA UNIDADE DE ENSINO</t>
  </si>
  <si>
    <t>2019.440704.14007.0101000000.33000000.69 - CUSTEIO - Cota Global - FCAP</t>
  </si>
  <si>
    <t>4407042019000019</t>
  </si>
  <si>
    <t>4407042019000032</t>
  </si>
  <si>
    <t>25902153000155</t>
  </si>
  <si>
    <t>09461647000195</t>
  </si>
  <si>
    <t>07730838000180</t>
  </si>
  <si>
    <t>440704201900011</t>
  </si>
  <si>
    <r>
      <t>ÚNIKA TERCEIRIZAÇÃO E SERVIÇOS EIRELI LTDA</t>
    </r>
    <r>
      <rPr>
        <u val="single"/>
        <sz val="10"/>
        <color indexed="8"/>
        <rFont val="Calibri"/>
        <family val="2"/>
      </rPr>
      <t xml:space="preserve"> </t>
    </r>
  </si>
  <si>
    <t>Contratos julho de 2020</t>
  </si>
  <si>
    <t>MAPA DE CONTRATOS - DEZEMBRO   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</si>
</sst>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&quot;/&quot;mm&quot;/&quot;yyyy"/>
    <numFmt numFmtId="165" formatCode="[$R$]#,##0.00"/>
    <numFmt numFmtId="166" formatCode="_(* #,##0.00_);_(* \(#,##0.00\);_(* &quot;-&quot;??_);_(@_)"/>
    <numFmt numFmtId="167" formatCode="dd/mm/yy;@"/>
    <numFmt numFmtId="168" formatCode="&quot;R$&quot;\ #,##0.00;[Red]&quot;R$&quot;\ #,##0.00"/>
    <numFmt numFmtId="169" formatCode="0.000"/>
    <numFmt numFmtId="170" formatCode="#,##0.000"/>
    <numFmt numFmtId="171" formatCode="0.0"/>
    <numFmt numFmtId="172" formatCode="&quot;R$&quot;\ #,##0.00"/>
    <numFmt numFmtId="173" formatCode="_-[$R$-416]\ * #,##0.00_-;\-[$R$-416]\ * #,##0.00_-;_-[$R$-416]\ * &quot;-&quot;??_-;_-@_-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mmm/yyyy"/>
    <numFmt numFmtId="179" formatCode="_(&quot;R$ &quot;* #,##0.00_);_(&quot;R$ &quot;* \(#,##0.00\);_(&quot;R$ &quot;* &quot;-&quot;??_);_(@_)"/>
    <numFmt numFmtId="180" formatCode="0.0000"/>
    <numFmt numFmtId="181" formatCode="&quot;Ativado&quot;;&quot;Ativado&quot;;&quot;Desativado&quot;"/>
    <numFmt numFmtId="182" formatCode="#,##0.00_ ;[Red]\-#,##0.00\ "/>
  </numFmts>
  <fonts count="9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b/>
      <sz val="8"/>
      <color indexed="10"/>
      <name val="Arial"/>
      <family val="2"/>
    </font>
    <font>
      <sz val="6"/>
      <name val="Calibri"/>
      <family val="2"/>
    </font>
    <font>
      <sz val="5"/>
      <name val="Calibri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63"/>
      <name val="Calibri"/>
      <family val="2"/>
    </font>
    <font>
      <b/>
      <sz val="9"/>
      <color indexed="8"/>
      <name val="Arial"/>
      <family val="2"/>
    </font>
    <font>
      <b/>
      <sz val="9"/>
      <color indexed="12"/>
      <name val="Calibri"/>
      <family val="2"/>
    </font>
    <font>
      <sz val="9"/>
      <color indexed="10"/>
      <name val="Arial"/>
      <family val="2"/>
    </font>
    <font>
      <sz val="6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Browallia New"/>
      <family val="2"/>
    </font>
    <font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11"/>
      <color rgb="FF0000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rgb="FF222222"/>
      <name val="Calibri"/>
      <family val="2"/>
    </font>
    <font>
      <b/>
      <sz val="9"/>
      <color theme="1"/>
      <name val="Arial"/>
      <family val="2"/>
    </font>
    <font>
      <b/>
      <sz val="9"/>
      <color rgb="FF0000FF"/>
      <name val="Calibri"/>
      <family val="2"/>
    </font>
    <font>
      <sz val="9"/>
      <color rgb="FFFF0000"/>
      <name val="Arial"/>
      <family val="2"/>
    </font>
    <font>
      <sz val="6"/>
      <color rgb="FF222222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rgb="FF000000"/>
      <name val="Browallia New"/>
      <family val="2"/>
    </font>
    <font>
      <sz val="14"/>
      <color rgb="FFFF0000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double"/>
      <top style="double">
        <color indexed="8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4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9" fillId="21" borderId="5" applyNumberFormat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49" fontId="77" fillId="39" borderId="11" xfId="0" applyNumberFormat="1" applyFont="1" applyFill="1" applyBorder="1" applyAlignment="1">
      <alignment horizontal="center" vertical="center"/>
    </xf>
    <xf numFmtId="49" fontId="77" fillId="39" borderId="11" xfId="127" applyNumberFormat="1" applyFont="1" applyFill="1" applyBorder="1" applyAlignment="1">
      <alignment horizontal="center" vertical="center"/>
      <protection/>
    </xf>
    <xf numFmtId="49" fontId="77" fillId="39" borderId="11" xfId="63" applyNumberFormat="1" applyFont="1" applyFill="1" applyBorder="1" applyAlignment="1">
      <alignment horizontal="center" vertical="center"/>
      <protection/>
    </xf>
    <xf numFmtId="49" fontId="77" fillId="39" borderId="11" xfId="68" applyNumberFormat="1" applyFont="1" applyFill="1" applyBorder="1" applyAlignment="1">
      <alignment horizontal="center" vertical="center"/>
      <protection/>
    </xf>
    <xf numFmtId="0" fontId="78" fillId="21" borderId="11" xfId="0" applyFont="1" applyFill="1" applyBorder="1" applyAlignment="1">
      <alignment horizontal="justify" vertical="center" wrapText="1"/>
    </xf>
    <xf numFmtId="0" fontId="77" fillId="40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/>
    </xf>
    <xf numFmtId="49" fontId="77" fillId="39" borderId="11" xfId="123" applyNumberFormat="1" applyFont="1" applyFill="1" applyBorder="1" applyAlignment="1">
      <alignment horizontal="center" vertical="center"/>
      <protection/>
    </xf>
    <xf numFmtId="0" fontId="79" fillId="41" borderId="11" xfId="0" applyFont="1" applyFill="1" applyBorder="1" applyAlignment="1">
      <alignment horizontal="center" vertical="center"/>
    </xf>
    <xf numFmtId="164" fontId="79" fillId="39" borderId="11" xfId="0" applyNumberFormat="1" applyFont="1" applyFill="1" applyBorder="1" applyAlignment="1">
      <alignment horizontal="center" vertical="center" wrapText="1"/>
    </xf>
    <xf numFmtId="49" fontId="80" fillId="40" borderId="11" xfId="0" applyNumberFormat="1" applyFont="1" applyFill="1" applyBorder="1" applyAlignment="1">
      <alignment horizontal="center" vertical="center" wrapText="1"/>
    </xf>
    <xf numFmtId="0" fontId="81" fillId="39" borderId="11" xfId="0" applyFont="1" applyFill="1" applyBorder="1" applyAlignment="1">
      <alignment horizontal="justify" vertical="center"/>
    </xf>
    <xf numFmtId="2" fontId="58" fillId="39" borderId="11" xfId="0" applyNumberFormat="1" applyFont="1" applyFill="1" applyBorder="1" applyAlignment="1">
      <alignment vertical="center"/>
    </xf>
    <xf numFmtId="0" fontId="58" fillId="41" borderId="11" xfId="0" applyFont="1" applyFill="1" applyBorder="1" applyAlignment="1">
      <alignment horizontal="center" vertical="center"/>
    </xf>
    <xf numFmtId="2" fontId="58" fillId="39" borderId="11" xfId="0" applyNumberFormat="1" applyFont="1" applyFill="1" applyBorder="1" applyAlignment="1" quotePrefix="1">
      <alignment horizontal="center" vertical="center"/>
    </xf>
    <xf numFmtId="0" fontId="82" fillId="39" borderId="11" xfId="0" applyNumberFormat="1" applyFont="1" applyFill="1" applyBorder="1" applyAlignment="1" quotePrefix="1">
      <alignment horizontal="center" vertical="center"/>
    </xf>
    <xf numFmtId="2" fontId="79" fillId="0" borderId="11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7" fillId="42" borderId="11" xfId="63" applyFont="1" applyFill="1" applyBorder="1" applyAlignment="1">
      <alignment horizontal="center" vertical="center" wrapText="1"/>
      <protection/>
    </xf>
    <xf numFmtId="0" fontId="77" fillId="42" borderId="11" xfId="0" applyFont="1" applyFill="1" applyBorder="1" applyAlignment="1">
      <alignment horizontal="center" vertical="center" wrapText="1"/>
    </xf>
    <xf numFmtId="49" fontId="77" fillId="42" borderId="11" xfId="123" applyNumberFormat="1" applyFont="1" applyFill="1" applyBorder="1" applyAlignment="1">
      <alignment horizontal="center" vertical="center"/>
      <protection/>
    </xf>
    <xf numFmtId="0" fontId="78" fillId="42" borderId="11" xfId="0" applyFont="1" applyFill="1" applyBorder="1" applyAlignment="1">
      <alignment horizontal="justify" vertical="top" wrapText="1"/>
    </xf>
    <xf numFmtId="0" fontId="79" fillId="43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justify" vertical="justify" wrapText="1"/>
    </xf>
    <xf numFmtId="2" fontId="79" fillId="39" borderId="11" xfId="0" applyNumberFormat="1" applyFont="1" applyFill="1" applyBorder="1" applyAlignment="1">
      <alignment vertical="center"/>
    </xf>
    <xf numFmtId="2" fontId="79" fillId="42" borderId="11" xfId="0" applyNumberFormat="1" applyFont="1" applyFill="1" applyBorder="1" applyAlignment="1">
      <alignment vertical="center"/>
    </xf>
    <xf numFmtId="1" fontId="79" fillId="39" borderId="11" xfId="0" applyNumberFormat="1" applyFont="1" applyFill="1" applyBorder="1" applyAlignment="1">
      <alignment vertical="center"/>
    </xf>
    <xf numFmtId="0" fontId="77" fillId="42" borderId="11" xfId="104" applyFont="1" applyFill="1" applyBorder="1" applyAlignment="1">
      <alignment horizontal="center" vertical="center" wrapText="1"/>
      <protection/>
    </xf>
    <xf numFmtId="0" fontId="77" fillId="42" borderId="11" xfId="127" applyFont="1" applyFill="1" applyBorder="1" applyAlignment="1">
      <alignment horizontal="center" vertical="center" wrapText="1"/>
      <protection/>
    </xf>
    <xf numFmtId="2" fontId="83" fillId="39" borderId="11" xfId="0" applyNumberFormat="1" applyFont="1" applyFill="1" applyBorder="1" applyAlignment="1" quotePrefix="1">
      <alignment horizontal="right" vertical="center"/>
    </xf>
    <xf numFmtId="2" fontId="83" fillId="39" borderId="11" xfId="0" applyNumberFormat="1" applyFont="1" applyFill="1" applyBorder="1" applyAlignment="1">
      <alignment vertical="center"/>
    </xf>
    <xf numFmtId="2" fontId="84" fillId="42" borderId="11" xfId="0" applyNumberFormat="1" applyFont="1" applyFill="1" applyBorder="1" applyAlignment="1">
      <alignment vertical="center"/>
    </xf>
    <xf numFmtId="2" fontId="83" fillId="0" borderId="11" xfId="0" applyNumberFormat="1" applyFont="1" applyBorder="1" applyAlignment="1">
      <alignment vertical="center"/>
    </xf>
    <xf numFmtId="0" fontId="77" fillId="42" borderId="11" xfId="0" applyFont="1" applyFill="1" applyBorder="1" applyAlignment="1">
      <alignment horizontal="center" vertical="center"/>
    </xf>
    <xf numFmtId="182" fontId="76" fillId="42" borderId="11" xfId="0" applyNumberFormat="1" applyFont="1" applyFill="1" applyBorder="1" applyAlignment="1">
      <alignment horizontal="right" vertical="center"/>
    </xf>
    <xf numFmtId="182" fontId="76" fillId="42" borderId="11" xfId="0" applyNumberFormat="1" applyFont="1" applyFill="1" applyBorder="1" applyAlignment="1">
      <alignment horizontal="center" vertical="center"/>
    </xf>
    <xf numFmtId="182" fontId="58" fillId="42" borderId="11" xfId="0" applyNumberFormat="1" applyFont="1" applyFill="1" applyBorder="1" applyAlignment="1">
      <alignment horizontal="right" vertical="center"/>
    </xf>
    <xf numFmtId="49" fontId="77" fillId="42" borderId="11" xfId="0" applyNumberFormat="1" applyFont="1" applyFill="1" applyBorder="1" applyAlignment="1">
      <alignment horizontal="center" vertical="center" wrapText="1"/>
    </xf>
    <xf numFmtId="49" fontId="77" fillId="42" borderId="11" xfId="0" applyNumberFormat="1" applyFont="1" applyFill="1" applyBorder="1" applyAlignment="1">
      <alignment horizontal="center" vertical="center"/>
    </xf>
    <xf numFmtId="0" fontId="77" fillId="39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justify" vertical="justify" wrapText="1"/>
    </xf>
    <xf numFmtId="4" fontId="86" fillId="39" borderId="11" xfId="0" applyNumberFormat="1" applyFont="1" applyFill="1" applyBorder="1" applyAlignment="1">
      <alignment horizontal="right" vertical="center"/>
    </xf>
    <xf numFmtId="0" fontId="85" fillId="0" borderId="11" xfId="0" applyFont="1" applyBorder="1" applyAlignment="1">
      <alignment horizontal="justify" vertical="top"/>
    </xf>
    <xf numFmtId="0" fontId="58" fillId="39" borderId="11" xfId="0" applyNumberFormat="1" applyFont="1" applyFill="1" applyBorder="1" applyAlignment="1" quotePrefix="1">
      <alignment horizontal="center" vertical="center"/>
    </xf>
    <xf numFmtId="0" fontId="15" fillId="42" borderId="11" xfId="0" applyNumberFormat="1" applyFont="1" applyFill="1" applyBorder="1" applyAlignment="1">
      <alignment horizontal="center" vertical="center" wrapText="1"/>
    </xf>
    <xf numFmtId="0" fontId="77" fillId="42" borderId="11" xfId="0" applyFont="1" applyFill="1" applyBorder="1" applyAlignment="1">
      <alignment horizontal="justify" vertical="center" wrapText="1"/>
    </xf>
    <xf numFmtId="0" fontId="87" fillId="0" borderId="11" xfId="0" applyFont="1" applyBorder="1" applyAlignment="1">
      <alignment horizontal="justify" vertical="center"/>
    </xf>
    <xf numFmtId="0" fontId="85" fillId="0" borderId="11" xfId="0" applyFont="1" applyBorder="1" applyAlignment="1">
      <alignment horizontal="justify" vertical="center"/>
    </xf>
    <xf numFmtId="182" fontId="86" fillId="42" borderId="11" xfId="0" applyNumberFormat="1" applyFont="1" applyFill="1" applyBorder="1" applyAlignment="1">
      <alignment horizontal="right" vertical="center"/>
    </xf>
    <xf numFmtId="182" fontId="18" fillId="42" borderId="11" xfId="0" applyNumberFormat="1" applyFont="1" applyFill="1" applyBorder="1" applyAlignment="1">
      <alignment horizontal="right" vertical="center"/>
    </xf>
    <xf numFmtId="0" fontId="77" fillId="0" borderId="11" xfId="0" applyFont="1" applyBorder="1" applyAlignment="1">
      <alignment horizontal="justify" vertical="justify" wrapText="1"/>
    </xf>
    <xf numFmtId="49" fontId="88" fillId="42" borderId="11" xfId="0" applyNumberFormat="1" applyFont="1" applyFill="1" applyBorder="1" applyAlignment="1">
      <alignment horizontal="justify" vertical="top" wrapText="1"/>
    </xf>
    <xf numFmtId="49" fontId="89" fillId="42" borderId="11" xfId="0" applyNumberFormat="1" applyFont="1" applyFill="1" applyBorder="1" applyAlignment="1">
      <alignment horizontal="justify" vertical="justify" wrapText="1"/>
    </xf>
    <xf numFmtId="0" fontId="81" fillId="39" borderId="11" xfId="0" applyFont="1" applyFill="1" applyBorder="1" applyAlignment="1">
      <alignment horizontal="justify" vertical="top"/>
    </xf>
    <xf numFmtId="49" fontId="90" fillId="42" borderId="12" xfId="0" applyNumberFormat="1" applyFont="1" applyFill="1" applyBorder="1" applyAlignment="1">
      <alignment horizontal="justify" vertical="justify" wrapText="1"/>
    </xf>
    <xf numFmtId="0" fontId="91" fillId="0" borderId="0" xfId="0" applyFont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49" fontId="83" fillId="39" borderId="11" xfId="0" applyNumberFormat="1" applyFont="1" applyFill="1" applyBorder="1" applyAlignment="1">
      <alignment horizontal="center" vertical="center"/>
    </xf>
    <xf numFmtId="49" fontId="83" fillId="39" borderId="11" xfId="125" applyNumberFormat="1" applyFont="1" applyFill="1" applyBorder="1" applyAlignment="1">
      <alignment horizontal="center" vertical="center"/>
      <protection/>
    </xf>
    <xf numFmtId="49" fontId="83" fillId="42" borderId="11" xfId="63" applyNumberFormat="1" applyFont="1" applyFill="1" applyBorder="1" applyAlignment="1">
      <alignment horizontal="center" vertical="center"/>
      <protection/>
    </xf>
    <xf numFmtId="49" fontId="83" fillId="39" borderId="11" xfId="58" applyNumberFormat="1" applyFont="1" applyFill="1" applyBorder="1" applyAlignment="1">
      <alignment horizontal="center" vertical="center" wrapText="1"/>
      <protection/>
    </xf>
    <xf numFmtId="0" fontId="93" fillId="36" borderId="0" xfId="0" applyFont="1" applyFill="1" applyAlignment="1">
      <alignment/>
    </xf>
    <xf numFmtId="0" fontId="94" fillId="0" borderId="11" xfId="0" applyFont="1" applyBorder="1" applyAlignment="1">
      <alignment horizontal="justify" vertical="top"/>
    </xf>
    <xf numFmtId="0" fontId="77" fillId="21" borderId="11" xfId="0" applyFont="1" applyFill="1" applyBorder="1" applyAlignment="1">
      <alignment horizontal="justify" vertical="center"/>
    </xf>
    <xf numFmtId="0" fontId="78" fillId="0" borderId="0" xfId="0" applyFont="1" applyAlignment="1">
      <alignment horizontal="justify" vertical="center"/>
    </xf>
    <xf numFmtId="49" fontId="95" fillId="39" borderId="11" xfId="0" applyNumberFormat="1" applyFont="1" applyFill="1" applyBorder="1" applyAlignment="1">
      <alignment horizontal="center" vertical="center"/>
    </xf>
    <xf numFmtId="14" fontId="93" fillId="36" borderId="0" xfId="0" applyNumberFormat="1" applyFont="1" applyFill="1" applyAlignment="1">
      <alignment horizontal="center"/>
    </xf>
    <xf numFmtId="0" fontId="6" fillId="44" borderId="13" xfId="0" applyFont="1" applyFill="1" applyBorder="1" applyAlignment="1">
      <alignment vertical="center" wrapText="1"/>
    </xf>
    <xf numFmtId="0" fontId="8" fillId="45" borderId="14" xfId="0" applyFont="1" applyFill="1" applyBorder="1" applyAlignment="1">
      <alignment/>
    </xf>
    <xf numFmtId="0" fontId="8" fillId="45" borderId="15" xfId="0" applyFont="1" applyFill="1" applyBorder="1" applyAlignment="1">
      <alignment/>
    </xf>
    <xf numFmtId="0" fontId="6" fillId="44" borderId="16" xfId="0" applyFont="1" applyFill="1" applyBorder="1" applyAlignment="1">
      <alignment vertical="center" wrapText="1"/>
    </xf>
    <xf numFmtId="0" fontId="8" fillId="45" borderId="17" xfId="0" applyFont="1" applyFill="1" applyBorder="1" applyAlignment="1">
      <alignment/>
    </xf>
    <xf numFmtId="0" fontId="8" fillId="45" borderId="18" xfId="0" applyFont="1" applyFill="1" applyBorder="1" applyAlignment="1">
      <alignment/>
    </xf>
    <xf numFmtId="0" fontId="96" fillId="46" borderId="19" xfId="0" applyFont="1" applyFill="1" applyBorder="1" applyAlignment="1">
      <alignment horizontal="center" vertical="center" wrapText="1"/>
    </xf>
    <xf numFmtId="0" fontId="97" fillId="46" borderId="20" xfId="0" applyFont="1" applyFill="1" applyBorder="1" applyAlignment="1">
      <alignment horizontal="center" vertical="center" wrapText="1"/>
    </xf>
    <xf numFmtId="0" fontId="97" fillId="46" borderId="21" xfId="0" applyFont="1" applyFill="1" applyBorder="1" applyAlignment="1">
      <alignment horizontal="center" vertical="center" wrapText="1"/>
    </xf>
    <xf numFmtId="0" fontId="93" fillId="36" borderId="0" xfId="0" applyFont="1" applyFill="1" applyAlignment="1">
      <alignment horizontal="center"/>
    </xf>
  </cellXfs>
  <cellStyles count="12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Moeda 6" xfId="53"/>
    <cellStyle name="Moeda 7" xfId="54"/>
    <cellStyle name="Moeda 8" xfId="55"/>
    <cellStyle name="Moeda 9" xfId="56"/>
    <cellStyle name="Neutra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79"/>
    <cellStyle name="Normal 2 20" xfId="80"/>
    <cellStyle name="Normal 2 21" xfId="81"/>
    <cellStyle name="Normal 2 22" xfId="82"/>
    <cellStyle name="Normal 2 23" xfId="83"/>
    <cellStyle name="Normal 2 24" xfId="84"/>
    <cellStyle name="Normal 2 25" xfId="85"/>
    <cellStyle name="Normal 2 26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0" xfId="94"/>
    <cellStyle name="Normal 21" xfId="95"/>
    <cellStyle name="Normal 22" xfId="96"/>
    <cellStyle name="Normal 23" xfId="97"/>
    <cellStyle name="Normal 24" xfId="98"/>
    <cellStyle name="Normal 25" xfId="99"/>
    <cellStyle name="Normal 26" xfId="100"/>
    <cellStyle name="Normal 27" xfId="101"/>
    <cellStyle name="Normal 28" xfId="102"/>
    <cellStyle name="Normal 29" xfId="103"/>
    <cellStyle name="Normal 3" xfId="104"/>
    <cellStyle name="Normal 30" xfId="105"/>
    <cellStyle name="Normal 31" xfId="106"/>
    <cellStyle name="Normal 32" xfId="107"/>
    <cellStyle name="Normal 33" xfId="108"/>
    <cellStyle name="Normal 34" xfId="109"/>
    <cellStyle name="Normal 35" xfId="110"/>
    <cellStyle name="Normal 36" xfId="111"/>
    <cellStyle name="Normal 37" xfId="112"/>
    <cellStyle name="Normal 38" xfId="113"/>
    <cellStyle name="Normal 39" xfId="114"/>
    <cellStyle name="Normal 4" xfId="115"/>
    <cellStyle name="Normal 40" xfId="116"/>
    <cellStyle name="Normal 41" xfId="117"/>
    <cellStyle name="Normal 42" xfId="118"/>
    <cellStyle name="Normal 43" xfId="119"/>
    <cellStyle name="Normal 44" xfId="120"/>
    <cellStyle name="Normal 45" xfId="121"/>
    <cellStyle name="Normal 46" xfId="122"/>
    <cellStyle name="Normal 5" xfId="123"/>
    <cellStyle name="Normal 6" xfId="124"/>
    <cellStyle name="Normal 7" xfId="125"/>
    <cellStyle name="Normal 8" xfId="126"/>
    <cellStyle name="Normal 9" xfId="127"/>
    <cellStyle name="Nota" xfId="128"/>
    <cellStyle name="Percent" xfId="129"/>
    <cellStyle name="Saída" xfId="130"/>
    <cellStyle name="Comma [0]" xfId="131"/>
    <cellStyle name="Texto de Aviso" xfId="132"/>
    <cellStyle name="Texto Explicativo" xfId="133"/>
    <cellStyle name="Título" xfId="134"/>
    <cellStyle name="Título 1" xfId="135"/>
    <cellStyle name="Título 2" xfId="136"/>
    <cellStyle name="Título 3" xfId="137"/>
    <cellStyle name="Título 4" xfId="138"/>
    <cellStyle name="Total" xfId="139"/>
    <cellStyle name="Comma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0</xdr:row>
      <xdr:rowOff>581025</xdr:rowOff>
    </xdr:from>
    <xdr:to>
      <xdr:col>26</xdr:col>
      <xdr:colOff>1171575</xdr:colOff>
      <xdr:row>0</xdr:row>
      <xdr:rowOff>2238375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12225" y="581025"/>
          <a:ext cx="2600325" cy="1657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showGridLines="0" tabSelected="1" zoomScale="88" zoomScaleNormal="88" zoomScalePageLayoutView="0" workbookViewId="0" topLeftCell="A1">
      <selection activeCell="A3" sqref="A3:AA3"/>
    </sheetView>
  </sheetViews>
  <sheetFormatPr defaultColWidth="9.140625" defaultRowHeight="15" customHeight="1"/>
  <cols>
    <col min="1" max="1" width="6.7109375" style="5" customWidth="1"/>
    <col min="2" max="2" width="7.7109375" style="5" customWidth="1"/>
    <col min="3" max="3" width="17.140625" style="5" customWidth="1"/>
    <col min="4" max="4" width="15.57421875" style="5" customWidth="1"/>
    <col min="5" max="5" width="25.28125" style="5" customWidth="1"/>
    <col min="6" max="6" width="10.7109375" style="5" bestFit="1" customWidth="1"/>
    <col min="7" max="7" width="16.140625" style="5" customWidth="1"/>
    <col min="8" max="8" width="19.140625" style="5" customWidth="1"/>
    <col min="9" max="9" width="31.8515625" style="5" customWidth="1"/>
    <col min="10" max="10" width="5.57421875" style="6" customWidth="1"/>
    <col min="11" max="11" width="15.421875" style="5" bestFit="1" customWidth="1"/>
    <col min="12" max="12" width="13.140625" style="5" customWidth="1"/>
    <col min="13" max="13" width="14.7109375" style="5" customWidth="1"/>
    <col min="14" max="14" width="5.8515625" style="5" bestFit="1" customWidth="1"/>
    <col min="15" max="26" width="11.7109375" style="5" customWidth="1"/>
    <col min="27" max="27" width="21.7109375" style="5" customWidth="1"/>
    <col min="28" max="28" width="9.8515625" style="5" bestFit="1" customWidth="1"/>
    <col min="29" max="29" width="9.140625" style="5" customWidth="1"/>
    <col min="30" max="33" width="0" style="5" hidden="1" customWidth="1"/>
    <col min="34" max="16384" width="9.140625" style="5" customWidth="1"/>
  </cols>
  <sheetData>
    <row r="1" spans="1:27" ht="249.75" customHeight="1" thickBot="1" thickTop="1">
      <c r="A1" s="83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</row>
    <row r="2" spans="1:27" ht="49.5" customHeight="1" thickBot="1" thickTop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</row>
    <row r="3" spans="1:27" ht="34.5" customHeight="1" thickBot="1" thickTop="1">
      <c r="A3" s="89" t="s">
        <v>165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spans="1:27" ht="54.75" customHeight="1" thickBot="1" thickTop="1">
      <c r="A4" s="11" t="s">
        <v>0</v>
      </c>
      <c r="B4" s="12" t="s">
        <v>1</v>
      </c>
      <c r="C4" s="12" t="s">
        <v>6</v>
      </c>
      <c r="D4" s="12" t="s">
        <v>2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4" t="s">
        <v>27</v>
      </c>
      <c r="O4" s="13" t="s">
        <v>34</v>
      </c>
      <c r="P4" s="13" t="s">
        <v>35</v>
      </c>
      <c r="Q4" s="13" t="s">
        <v>36</v>
      </c>
      <c r="R4" s="13" t="s">
        <v>37</v>
      </c>
      <c r="S4" s="13" t="s">
        <v>38</v>
      </c>
      <c r="T4" s="13" t="s">
        <v>39</v>
      </c>
      <c r="U4" s="13" t="s">
        <v>40</v>
      </c>
      <c r="V4" s="13" t="s">
        <v>41</v>
      </c>
      <c r="W4" s="13" t="s">
        <v>42</v>
      </c>
      <c r="X4" s="13" t="s">
        <v>43</v>
      </c>
      <c r="Y4" s="13" t="s">
        <v>44</v>
      </c>
      <c r="Z4" s="13" t="s">
        <v>45</v>
      </c>
      <c r="AA4" s="15" t="s">
        <v>16</v>
      </c>
    </row>
    <row r="5" spans="1:33" ht="120" customHeight="1" thickBot="1" thickTop="1">
      <c r="A5" s="21" t="s">
        <v>5</v>
      </c>
      <c r="B5" s="53" t="s">
        <v>70</v>
      </c>
      <c r="C5" s="26" t="s">
        <v>47</v>
      </c>
      <c r="D5" s="19" t="s">
        <v>30</v>
      </c>
      <c r="E5" s="43" t="s">
        <v>28</v>
      </c>
      <c r="F5" s="81" t="s">
        <v>164</v>
      </c>
      <c r="G5" s="49" t="s">
        <v>130</v>
      </c>
      <c r="H5" s="23" t="s">
        <v>29</v>
      </c>
      <c r="I5" s="72" t="s">
        <v>136</v>
      </c>
      <c r="J5" s="24">
        <v>101</v>
      </c>
      <c r="K5" s="25" t="s">
        <v>89</v>
      </c>
      <c r="L5" s="40">
        <v>272301</v>
      </c>
      <c r="M5" s="45">
        <v>22691.75</v>
      </c>
      <c r="N5" s="29" t="s">
        <v>3</v>
      </c>
      <c r="O5" s="30">
        <v>22691.75</v>
      </c>
      <c r="P5" s="30">
        <v>22691.75</v>
      </c>
      <c r="Q5" s="30">
        <v>22691.75</v>
      </c>
      <c r="R5" s="30">
        <v>22691.75</v>
      </c>
      <c r="S5" s="30">
        <v>22691.75</v>
      </c>
      <c r="T5" s="30">
        <v>22691.75</v>
      </c>
      <c r="U5" s="30">
        <v>22691.75</v>
      </c>
      <c r="V5" s="30">
        <v>22691.75</v>
      </c>
      <c r="W5" s="30">
        <v>22691.75</v>
      </c>
      <c r="X5" s="30">
        <v>22691.75</v>
      </c>
      <c r="Y5" s="30">
        <v>22691.75</v>
      </c>
      <c r="Z5" s="30">
        <v>22691.75</v>
      </c>
      <c r="AA5" s="67" t="s">
        <v>121</v>
      </c>
      <c r="AD5" s="9"/>
      <c r="AE5" s="9"/>
      <c r="AF5" s="9"/>
      <c r="AG5" s="10"/>
    </row>
    <row r="6" spans="1:33" ht="120" customHeight="1" thickBot="1" thickTop="1">
      <c r="A6" s="21" t="s">
        <v>5</v>
      </c>
      <c r="B6" s="53" t="s">
        <v>70</v>
      </c>
      <c r="C6" s="26" t="s">
        <v>48</v>
      </c>
      <c r="D6" s="16" t="s">
        <v>31</v>
      </c>
      <c r="E6" s="35" t="s">
        <v>163</v>
      </c>
      <c r="F6" s="74" t="s">
        <v>32</v>
      </c>
      <c r="G6" s="49" t="s">
        <v>131</v>
      </c>
      <c r="H6" s="23" t="s">
        <v>33</v>
      </c>
      <c r="I6" s="72" t="s">
        <v>137</v>
      </c>
      <c r="J6" s="24">
        <v>101</v>
      </c>
      <c r="K6" s="25" t="s">
        <v>89</v>
      </c>
      <c r="L6" s="42">
        <v>16254288</v>
      </c>
      <c r="M6" s="46">
        <v>13545.24</v>
      </c>
      <c r="N6" s="29" t="s">
        <v>3</v>
      </c>
      <c r="O6" s="28">
        <v>13545.24</v>
      </c>
      <c r="P6" s="28">
        <v>13545.24</v>
      </c>
      <c r="Q6" s="28">
        <v>13545.24</v>
      </c>
      <c r="R6" s="28">
        <v>13545.24</v>
      </c>
      <c r="S6" s="28">
        <v>13545.24</v>
      </c>
      <c r="T6" s="28">
        <v>13545.24</v>
      </c>
      <c r="U6" s="28">
        <v>13545.24</v>
      </c>
      <c r="V6" s="28">
        <v>13545.24</v>
      </c>
      <c r="W6" s="28">
        <v>13545.24</v>
      </c>
      <c r="X6" s="28">
        <v>13545.24</v>
      </c>
      <c r="Y6" s="28">
        <v>13545.24</v>
      </c>
      <c r="Z6" s="28">
        <v>13545.24</v>
      </c>
      <c r="AA6" s="68" t="s">
        <v>122</v>
      </c>
      <c r="AD6" s="1"/>
      <c r="AE6" s="1"/>
      <c r="AF6" s="3"/>
      <c r="AG6" s="4"/>
    </row>
    <row r="7" spans="1:33" ht="90" customHeight="1" thickBot="1" thickTop="1">
      <c r="A7" s="21" t="s">
        <v>5</v>
      </c>
      <c r="B7" s="53" t="s">
        <v>70</v>
      </c>
      <c r="C7" s="60" t="s">
        <v>46</v>
      </c>
      <c r="D7" s="54" t="s">
        <v>65</v>
      </c>
      <c r="E7" s="35" t="s">
        <v>62</v>
      </c>
      <c r="F7" s="73" t="s">
        <v>97</v>
      </c>
      <c r="G7" s="35" t="s">
        <v>113</v>
      </c>
      <c r="H7" s="23" t="s">
        <v>99</v>
      </c>
      <c r="I7" s="61" t="s">
        <v>22</v>
      </c>
      <c r="J7" s="24">
        <v>101</v>
      </c>
      <c r="K7" s="25" t="s">
        <v>115</v>
      </c>
      <c r="L7" s="32">
        <v>7238</v>
      </c>
      <c r="M7" s="64">
        <v>658</v>
      </c>
      <c r="N7" s="29" t="s">
        <v>4</v>
      </c>
      <c r="O7" s="50">
        <v>658</v>
      </c>
      <c r="P7" s="51" t="s">
        <v>98</v>
      </c>
      <c r="Q7" s="51" t="s">
        <v>98</v>
      </c>
      <c r="R7" s="51" t="s">
        <v>98</v>
      </c>
      <c r="S7" s="51" t="s">
        <v>98</v>
      </c>
      <c r="T7" s="51" t="s">
        <v>98</v>
      </c>
      <c r="U7" s="51" t="s">
        <v>98</v>
      </c>
      <c r="V7" s="51" t="s">
        <v>98</v>
      </c>
      <c r="W7" s="51" t="s">
        <v>98</v>
      </c>
      <c r="X7" s="51" t="s">
        <v>98</v>
      </c>
      <c r="Y7" s="51" t="s">
        <v>98</v>
      </c>
      <c r="Z7" s="51" t="s">
        <v>98</v>
      </c>
      <c r="AA7" s="39"/>
      <c r="AD7" s="1"/>
      <c r="AE7" s="1"/>
      <c r="AF7" s="3"/>
      <c r="AG7" s="2"/>
    </row>
    <row r="8" spans="1:33" ht="90" customHeight="1" thickBot="1" thickTop="1">
      <c r="A8" s="21" t="s">
        <v>5</v>
      </c>
      <c r="B8" s="53" t="s">
        <v>70</v>
      </c>
      <c r="C8" s="71" t="s">
        <v>134</v>
      </c>
      <c r="D8" s="54" t="s">
        <v>104</v>
      </c>
      <c r="E8" s="35" t="s">
        <v>101</v>
      </c>
      <c r="F8" s="73" t="s">
        <v>105</v>
      </c>
      <c r="G8" s="22" t="s">
        <v>103</v>
      </c>
      <c r="H8" s="23" t="s">
        <v>102</v>
      </c>
      <c r="I8" s="62" t="s">
        <v>100</v>
      </c>
      <c r="J8" s="24">
        <v>241</v>
      </c>
      <c r="K8" s="25" t="s">
        <v>126</v>
      </c>
      <c r="L8" s="32">
        <v>4197</v>
      </c>
      <c r="M8" s="32">
        <v>4197</v>
      </c>
      <c r="N8" s="29" t="s">
        <v>4</v>
      </c>
      <c r="O8" s="51" t="s">
        <v>98</v>
      </c>
      <c r="P8" s="51" t="s">
        <v>98</v>
      </c>
      <c r="Q8" s="52">
        <v>4197</v>
      </c>
      <c r="R8" s="51" t="s">
        <v>98</v>
      </c>
      <c r="S8" s="51" t="s">
        <v>98</v>
      </c>
      <c r="T8" s="51" t="s">
        <v>98</v>
      </c>
      <c r="U8" s="51" t="s">
        <v>98</v>
      </c>
      <c r="V8" s="51" t="s">
        <v>98</v>
      </c>
      <c r="W8" s="51" t="s">
        <v>98</v>
      </c>
      <c r="X8" s="51" t="s">
        <v>98</v>
      </c>
      <c r="Y8" s="51" t="s">
        <v>98</v>
      </c>
      <c r="Z8" s="51" t="s">
        <v>98</v>
      </c>
      <c r="AA8" s="70" t="s">
        <v>125</v>
      </c>
      <c r="AD8" s="1"/>
      <c r="AE8" s="1"/>
      <c r="AF8" s="3"/>
      <c r="AG8" s="2"/>
    </row>
    <row r="9" spans="1:33" ht="90" customHeight="1" thickBot="1" thickTop="1">
      <c r="A9" s="21"/>
      <c r="B9" s="53" t="s">
        <v>70</v>
      </c>
      <c r="C9" s="26" t="s">
        <v>49</v>
      </c>
      <c r="D9" s="18" t="s">
        <v>25</v>
      </c>
      <c r="E9" s="34" t="s">
        <v>19</v>
      </c>
      <c r="F9" s="75" t="s">
        <v>51</v>
      </c>
      <c r="G9" s="35" t="s">
        <v>132</v>
      </c>
      <c r="H9" s="36" t="s">
        <v>50</v>
      </c>
      <c r="I9" s="37" t="s">
        <v>20</v>
      </c>
      <c r="J9" s="38">
        <v>101</v>
      </c>
      <c r="K9" s="25" t="s">
        <v>114</v>
      </c>
      <c r="L9" s="41">
        <v>18854.4</v>
      </c>
      <c r="M9" s="47">
        <v>1571.2</v>
      </c>
      <c r="N9" s="29" t="s">
        <v>4</v>
      </c>
      <c r="O9" s="28">
        <v>1571.2</v>
      </c>
      <c r="P9" s="28">
        <v>1571.2</v>
      </c>
      <c r="Q9" s="28">
        <v>1571.2</v>
      </c>
      <c r="R9" s="28">
        <v>1571.2</v>
      </c>
      <c r="S9" s="28">
        <v>1571.2</v>
      </c>
      <c r="T9" s="28">
        <v>1571.2</v>
      </c>
      <c r="U9" s="28">
        <v>1571.2</v>
      </c>
      <c r="V9" s="28">
        <v>1571.2</v>
      </c>
      <c r="W9" s="28">
        <v>1571.2</v>
      </c>
      <c r="X9" s="28">
        <v>1571.2</v>
      </c>
      <c r="Y9" s="28">
        <v>1571.2</v>
      </c>
      <c r="Z9" s="28">
        <v>1571.2</v>
      </c>
      <c r="AA9" s="39" t="s">
        <v>56</v>
      </c>
      <c r="AD9" s="1"/>
      <c r="AE9" s="1"/>
      <c r="AF9" s="3"/>
      <c r="AG9" s="2"/>
    </row>
    <row r="10" spans="1:33" ht="90" customHeight="1" thickBot="1" thickTop="1">
      <c r="A10" s="21" t="s">
        <v>5</v>
      </c>
      <c r="B10" s="53" t="s">
        <v>70</v>
      </c>
      <c r="C10" s="26" t="s">
        <v>156</v>
      </c>
      <c r="D10" s="18" t="s">
        <v>161</v>
      </c>
      <c r="E10" s="34" t="s">
        <v>141</v>
      </c>
      <c r="F10" s="75" t="s">
        <v>52</v>
      </c>
      <c r="G10" s="35" t="s">
        <v>142</v>
      </c>
      <c r="H10" s="36" t="s">
        <v>162</v>
      </c>
      <c r="I10" s="80" t="s">
        <v>155</v>
      </c>
      <c r="J10" s="38">
        <v>101</v>
      </c>
      <c r="K10" s="25" t="s">
        <v>143</v>
      </c>
      <c r="L10" s="41">
        <v>1350</v>
      </c>
      <c r="M10" s="41">
        <v>1350</v>
      </c>
      <c r="N10" s="29" t="s">
        <v>4</v>
      </c>
      <c r="O10" s="51" t="s">
        <v>98</v>
      </c>
      <c r="P10" s="51" t="s">
        <v>98</v>
      </c>
      <c r="Q10" s="41">
        <v>1350</v>
      </c>
      <c r="R10" s="51" t="s">
        <v>98</v>
      </c>
      <c r="S10" s="51" t="s">
        <v>98</v>
      </c>
      <c r="T10" s="51" t="s">
        <v>98</v>
      </c>
      <c r="U10" s="51" t="s">
        <v>98</v>
      </c>
      <c r="V10" s="51" t="s">
        <v>98</v>
      </c>
      <c r="W10" s="51" t="s">
        <v>98</v>
      </c>
      <c r="X10" s="51" t="s">
        <v>98</v>
      </c>
      <c r="Y10" s="51" t="s">
        <v>98</v>
      </c>
      <c r="Z10" s="51" t="s">
        <v>98</v>
      </c>
      <c r="AA10" s="39"/>
      <c r="AD10" s="1"/>
      <c r="AE10" s="1"/>
      <c r="AF10" s="3"/>
      <c r="AG10" s="2"/>
    </row>
    <row r="11" spans="1:33" ht="90" customHeight="1" thickBot="1" thickTop="1">
      <c r="A11" s="21" t="s">
        <v>5</v>
      </c>
      <c r="B11" s="53" t="s">
        <v>70</v>
      </c>
      <c r="C11" s="26" t="s">
        <v>46</v>
      </c>
      <c r="D11" s="16" t="s">
        <v>54</v>
      </c>
      <c r="E11" s="35" t="s">
        <v>53</v>
      </c>
      <c r="F11" s="73" t="s">
        <v>140</v>
      </c>
      <c r="G11" s="49" t="s">
        <v>129</v>
      </c>
      <c r="H11" s="36" t="s">
        <v>128</v>
      </c>
      <c r="I11" s="79" t="s">
        <v>55</v>
      </c>
      <c r="J11" s="24">
        <v>101</v>
      </c>
      <c r="K11" s="25" t="s">
        <v>127</v>
      </c>
      <c r="L11" s="32">
        <v>51678</v>
      </c>
      <c r="M11" s="48">
        <v>1435.5</v>
      </c>
      <c r="N11" s="29" t="s">
        <v>3</v>
      </c>
      <c r="O11" s="32">
        <v>1435.5</v>
      </c>
      <c r="P11" s="32">
        <v>1435.5</v>
      </c>
      <c r="Q11" s="32">
        <v>1435.5</v>
      </c>
      <c r="R11" s="32">
        <v>1435.5</v>
      </c>
      <c r="S11" s="32">
        <v>1435.5</v>
      </c>
      <c r="T11" s="32">
        <v>1435.5</v>
      </c>
      <c r="U11" s="32">
        <v>1435.5</v>
      </c>
      <c r="V11" s="32">
        <v>1435.5</v>
      </c>
      <c r="W11" s="32">
        <v>1435.5</v>
      </c>
      <c r="X11" s="32">
        <v>1435.5</v>
      </c>
      <c r="Y11" s="51"/>
      <c r="Z11" s="51"/>
      <c r="AA11" s="39"/>
      <c r="AD11" s="1"/>
      <c r="AE11" s="1"/>
      <c r="AF11" s="3"/>
      <c r="AG11" s="2"/>
    </row>
    <row r="12" spans="1:33" ht="90" customHeight="1" thickBot="1" thickTop="1">
      <c r="A12" s="21"/>
      <c r="B12" s="53" t="s">
        <v>70</v>
      </c>
      <c r="C12" s="26" t="s">
        <v>156</v>
      </c>
      <c r="D12" s="16" t="s">
        <v>160</v>
      </c>
      <c r="E12" s="35" t="s">
        <v>144</v>
      </c>
      <c r="F12" s="73" t="s">
        <v>145</v>
      </c>
      <c r="G12" s="49" t="s">
        <v>146</v>
      </c>
      <c r="H12" s="36" t="s">
        <v>157</v>
      </c>
      <c r="I12" s="78" t="s">
        <v>148</v>
      </c>
      <c r="J12" s="24">
        <v>101</v>
      </c>
      <c r="K12" s="25" t="s">
        <v>149</v>
      </c>
      <c r="L12" s="32">
        <v>637.96</v>
      </c>
      <c r="M12" s="32"/>
      <c r="N12" s="29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51">
        <v>637.96</v>
      </c>
      <c r="Z12" s="51"/>
      <c r="AA12" s="39"/>
      <c r="AD12" s="1"/>
      <c r="AE12" s="1"/>
      <c r="AF12" s="3"/>
      <c r="AG12" s="2"/>
    </row>
    <row r="13" spans="1:33" ht="90" customHeight="1" thickBot="1" thickTop="1">
      <c r="A13" s="21"/>
      <c r="B13" s="53" t="s">
        <v>70</v>
      </c>
      <c r="C13" s="26" t="s">
        <v>156</v>
      </c>
      <c r="D13" s="16" t="s">
        <v>159</v>
      </c>
      <c r="E13" s="35" t="s">
        <v>150</v>
      </c>
      <c r="F13" s="73" t="s">
        <v>151</v>
      </c>
      <c r="G13" s="49" t="s">
        <v>152</v>
      </c>
      <c r="H13" s="36" t="s">
        <v>158</v>
      </c>
      <c r="I13" s="78" t="s">
        <v>153</v>
      </c>
      <c r="J13" s="24">
        <v>101</v>
      </c>
      <c r="K13" s="25" t="s">
        <v>154</v>
      </c>
      <c r="L13" s="32">
        <v>47887.83</v>
      </c>
      <c r="M13" s="32"/>
      <c r="N13" s="29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51"/>
      <c r="Z13" s="51"/>
      <c r="AA13" s="39"/>
      <c r="AD13" s="1"/>
      <c r="AE13" s="1"/>
      <c r="AF13" s="3"/>
      <c r="AG13" s="2"/>
    </row>
    <row r="14" spans="1:33" ht="90" customHeight="1" thickBot="1" thickTop="1">
      <c r="A14" s="21" t="s">
        <v>5</v>
      </c>
      <c r="B14" s="53" t="s">
        <v>70</v>
      </c>
      <c r="C14" s="60" t="s">
        <v>73</v>
      </c>
      <c r="D14" s="54" t="s">
        <v>72</v>
      </c>
      <c r="E14" s="55" t="s">
        <v>71</v>
      </c>
      <c r="F14" s="73"/>
      <c r="G14" s="22" t="s">
        <v>120</v>
      </c>
      <c r="H14" s="23" t="s">
        <v>147</v>
      </c>
      <c r="I14" s="56" t="s">
        <v>58</v>
      </c>
      <c r="J14" s="24">
        <v>101</v>
      </c>
      <c r="K14" s="25" t="s">
        <v>119</v>
      </c>
      <c r="L14" s="33">
        <v>1300.4</v>
      </c>
      <c r="M14" s="57">
        <v>764.94</v>
      </c>
      <c r="N14" s="29" t="s">
        <v>4</v>
      </c>
      <c r="O14" s="57">
        <v>764.94</v>
      </c>
      <c r="P14" s="32">
        <v>535.46</v>
      </c>
      <c r="Q14" s="51" t="s">
        <v>98</v>
      </c>
      <c r="R14" s="51" t="s">
        <v>98</v>
      </c>
      <c r="S14" s="51" t="s">
        <v>98</v>
      </c>
      <c r="T14" s="51" t="s">
        <v>98</v>
      </c>
      <c r="U14" s="51" t="s">
        <v>98</v>
      </c>
      <c r="V14" s="51" t="s">
        <v>98</v>
      </c>
      <c r="W14" s="51" t="s">
        <v>98</v>
      </c>
      <c r="X14" s="51" t="s">
        <v>98</v>
      </c>
      <c r="Y14" s="51" t="s">
        <v>98</v>
      </c>
      <c r="Z14" s="51" t="s">
        <v>98</v>
      </c>
      <c r="AA14" s="39"/>
      <c r="AD14" s="1"/>
      <c r="AE14" s="1"/>
      <c r="AF14" s="3"/>
      <c r="AG14" s="2"/>
    </row>
    <row r="15" spans="1:33" ht="90" customHeight="1" thickBot="1" thickTop="1">
      <c r="A15" s="21" t="s">
        <v>5</v>
      </c>
      <c r="B15" s="53" t="s">
        <v>70</v>
      </c>
      <c r="C15" s="60" t="s">
        <v>73</v>
      </c>
      <c r="D15" s="54" t="s">
        <v>72</v>
      </c>
      <c r="E15" s="55" t="s">
        <v>71</v>
      </c>
      <c r="F15" s="73"/>
      <c r="G15" s="22" t="s">
        <v>76</v>
      </c>
      <c r="H15" s="23" t="s">
        <v>77</v>
      </c>
      <c r="I15" s="58" t="s">
        <v>59</v>
      </c>
      <c r="J15" s="24">
        <v>101</v>
      </c>
      <c r="K15" s="25" t="s">
        <v>119</v>
      </c>
      <c r="L15" s="33">
        <v>1475.86</v>
      </c>
      <c r="M15" s="57">
        <v>868.15</v>
      </c>
      <c r="N15" s="29" t="s">
        <v>4</v>
      </c>
      <c r="O15" s="57">
        <v>868.15</v>
      </c>
      <c r="P15" s="32">
        <v>607.71</v>
      </c>
      <c r="Q15" s="51" t="s">
        <v>98</v>
      </c>
      <c r="R15" s="51" t="s">
        <v>98</v>
      </c>
      <c r="S15" s="51" t="s">
        <v>98</v>
      </c>
      <c r="T15" s="51" t="s">
        <v>98</v>
      </c>
      <c r="U15" s="51" t="s">
        <v>98</v>
      </c>
      <c r="V15" s="51" t="s">
        <v>98</v>
      </c>
      <c r="W15" s="51" t="s">
        <v>98</v>
      </c>
      <c r="X15" s="51" t="s">
        <v>98</v>
      </c>
      <c r="Y15" s="51" t="s">
        <v>98</v>
      </c>
      <c r="Z15" s="51" t="s">
        <v>98</v>
      </c>
      <c r="AA15" s="39"/>
      <c r="AD15" s="1"/>
      <c r="AE15" s="1"/>
      <c r="AF15" s="3"/>
      <c r="AG15" s="2"/>
    </row>
    <row r="16" spans="1:33" ht="79.5" customHeight="1" thickBot="1" thickTop="1">
      <c r="A16" s="21" t="s">
        <v>5</v>
      </c>
      <c r="B16" s="53" t="s">
        <v>70</v>
      </c>
      <c r="C16" s="60" t="s">
        <v>73</v>
      </c>
      <c r="D16" s="54" t="s">
        <v>72</v>
      </c>
      <c r="E16" s="55" t="s">
        <v>71</v>
      </c>
      <c r="F16" s="73"/>
      <c r="G16" s="22" t="s">
        <v>108</v>
      </c>
      <c r="H16" s="23" t="s">
        <v>107</v>
      </c>
      <c r="I16" s="56" t="s">
        <v>58</v>
      </c>
      <c r="J16" s="24">
        <v>101</v>
      </c>
      <c r="K16" s="25" t="s">
        <v>116</v>
      </c>
      <c r="L16" s="33">
        <v>4589.64</v>
      </c>
      <c r="M16" s="57">
        <v>764.94</v>
      </c>
      <c r="N16" s="29" t="s">
        <v>4</v>
      </c>
      <c r="O16" s="51" t="s">
        <v>98</v>
      </c>
      <c r="P16" s="51" t="s">
        <v>98</v>
      </c>
      <c r="Q16" s="59">
        <v>764.94</v>
      </c>
      <c r="R16" s="59">
        <v>764.94</v>
      </c>
      <c r="S16" s="59">
        <v>764.94</v>
      </c>
      <c r="T16" s="59">
        <v>764.94</v>
      </c>
      <c r="U16" s="59">
        <v>764.94</v>
      </c>
      <c r="V16" s="59">
        <v>764.94</v>
      </c>
      <c r="W16" s="31"/>
      <c r="X16" s="31"/>
      <c r="Y16" s="31"/>
      <c r="Z16" s="31"/>
      <c r="AA16" s="27" t="s">
        <v>78</v>
      </c>
      <c r="AD16" s="1"/>
      <c r="AE16" s="1"/>
      <c r="AF16" s="3"/>
      <c r="AG16" s="2"/>
    </row>
    <row r="17" spans="1:33" ht="79.5" customHeight="1" thickBot="1" thickTop="1">
      <c r="A17" s="21" t="s">
        <v>5</v>
      </c>
      <c r="B17" s="53" t="s">
        <v>70</v>
      </c>
      <c r="C17" s="60" t="s">
        <v>73</v>
      </c>
      <c r="D17" s="54" t="s">
        <v>72</v>
      </c>
      <c r="E17" s="55" t="s">
        <v>71</v>
      </c>
      <c r="F17" s="73"/>
      <c r="G17" s="22" t="s">
        <v>110</v>
      </c>
      <c r="H17" s="23" t="s">
        <v>109</v>
      </c>
      <c r="I17" s="58" t="s">
        <v>59</v>
      </c>
      <c r="J17" s="24">
        <v>101</v>
      </c>
      <c r="K17" s="25" t="s">
        <v>57</v>
      </c>
      <c r="L17" s="33">
        <v>5208.92</v>
      </c>
      <c r="M17" s="57">
        <v>868.15</v>
      </c>
      <c r="N17" s="29" t="s">
        <v>4</v>
      </c>
      <c r="O17" s="51" t="s">
        <v>98</v>
      </c>
      <c r="P17" s="51" t="s">
        <v>98</v>
      </c>
      <c r="Q17" s="59">
        <v>868.15</v>
      </c>
      <c r="R17" s="59">
        <v>868.15</v>
      </c>
      <c r="S17" s="59">
        <v>868.15</v>
      </c>
      <c r="T17" s="59">
        <v>868.15</v>
      </c>
      <c r="U17" s="59">
        <v>868.15</v>
      </c>
      <c r="V17" s="59">
        <v>868.15</v>
      </c>
      <c r="W17" s="31"/>
      <c r="X17" s="31"/>
      <c r="Y17" s="31"/>
      <c r="Z17" s="31"/>
      <c r="AA17" s="27" t="s">
        <v>78</v>
      </c>
      <c r="AD17" s="1"/>
      <c r="AE17" s="1"/>
      <c r="AF17" s="3"/>
      <c r="AG17" s="2"/>
    </row>
    <row r="18" spans="1:33" ht="79.5" customHeight="1" thickBot="1" thickTop="1">
      <c r="A18" s="21" t="s">
        <v>5</v>
      </c>
      <c r="B18" s="53" t="s">
        <v>70</v>
      </c>
      <c r="C18" s="60" t="s">
        <v>73</v>
      </c>
      <c r="D18" s="54" t="s">
        <v>72</v>
      </c>
      <c r="E18" s="35" t="s">
        <v>71</v>
      </c>
      <c r="F18" s="73"/>
      <c r="G18" s="22" t="s">
        <v>74</v>
      </c>
      <c r="H18" s="23" t="s">
        <v>75</v>
      </c>
      <c r="I18" s="63" t="s">
        <v>60</v>
      </c>
      <c r="J18" s="24">
        <v>101</v>
      </c>
      <c r="K18" s="25" t="s">
        <v>114</v>
      </c>
      <c r="L18" s="33">
        <v>406.32</v>
      </c>
      <c r="M18" s="64">
        <v>33.85</v>
      </c>
      <c r="N18" s="29" t="s">
        <v>4</v>
      </c>
      <c r="O18" s="50">
        <v>33.85</v>
      </c>
      <c r="P18" s="50">
        <v>33.85</v>
      </c>
      <c r="Q18" s="50">
        <v>33.85</v>
      </c>
      <c r="R18" s="50">
        <v>33.85</v>
      </c>
      <c r="S18" s="50">
        <v>33.85</v>
      </c>
      <c r="T18" s="50">
        <v>33.85</v>
      </c>
      <c r="U18" s="50">
        <v>33.85</v>
      </c>
      <c r="V18" s="50">
        <v>33.85</v>
      </c>
      <c r="W18" s="50">
        <v>33.85</v>
      </c>
      <c r="X18" s="50">
        <v>33.85</v>
      </c>
      <c r="Y18" s="50">
        <v>33.85</v>
      </c>
      <c r="Z18" s="50">
        <v>33.85</v>
      </c>
      <c r="AA18" s="27"/>
      <c r="AD18" s="1"/>
      <c r="AE18" s="1"/>
      <c r="AF18" s="3"/>
      <c r="AG18" s="2"/>
    </row>
    <row r="19" spans="1:33" ht="79.5" customHeight="1" thickBot="1" thickTop="1">
      <c r="A19" s="21" t="s">
        <v>5</v>
      </c>
      <c r="B19" s="53" t="s">
        <v>70</v>
      </c>
      <c r="C19" s="60" t="s">
        <v>133</v>
      </c>
      <c r="D19" s="54" t="s">
        <v>83</v>
      </c>
      <c r="E19" s="35" t="s">
        <v>82</v>
      </c>
      <c r="F19" s="73"/>
      <c r="G19" s="22" t="s">
        <v>81</v>
      </c>
      <c r="H19" s="23" t="s">
        <v>88</v>
      </c>
      <c r="I19" s="61" t="s">
        <v>84</v>
      </c>
      <c r="J19" s="24"/>
      <c r="K19" s="25" t="s">
        <v>114</v>
      </c>
      <c r="L19" s="32">
        <v>234000</v>
      </c>
      <c r="M19" s="65">
        <v>19500</v>
      </c>
      <c r="N19" s="29"/>
      <c r="O19" s="30">
        <v>19500</v>
      </c>
      <c r="P19" s="30">
        <v>19500</v>
      </c>
      <c r="Q19" s="30">
        <v>19500</v>
      </c>
      <c r="R19" s="30">
        <v>19500</v>
      </c>
      <c r="S19" s="30">
        <v>19500</v>
      </c>
      <c r="T19" s="30">
        <v>19500</v>
      </c>
      <c r="U19" s="30">
        <v>19500</v>
      </c>
      <c r="V19" s="30">
        <v>19500</v>
      </c>
      <c r="W19" s="30">
        <v>19500</v>
      </c>
      <c r="X19" s="30">
        <v>19500</v>
      </c>
      <c r="Y19" s="30">
        <v>19500</v>
      </c>
      <c r="Z19" s="30">
        <v>19500</v>
      </c>
      <c r="AA19" s="69" t="s">
        <v>123</v>
      </c>
      <c r="AD19" s="1"/>
      <c r="AE19" s="1"/>
      <c r="AF19" s="3"/>
      <c r="AG19" s="2"/>
    </row>
    <row r="20" spans="1:33" ht="79.5" customHeight="1" thickBot="1" thickTop="1">
      <c r="A20" s="21" t="s">
        <v>5</v>
      </c>
      <c r="B20" s="53" t="s">
        <v>70</v>
      </c>
      <c r="C20" s="60"/>
      <c r="D20" s="54" t="s">
        <v>86</v>
      </c>
      <c r="E20" s="35" t="s">
        <v>85</v>
      </c>
      <c r="F20" s="73"/>
      <c r="G20" s="22"/>
      <c r="H20" s="23"/>
      <c r="I20" s="66" t="s">
        <v>87</v>
      </c>
      <c r="J20" s="24"/>
      <c r="K20" s="25" t="s">
        <v>114</v>
      </c>
      <c r="L20" s="32">
        <v>32400</v>
      </c>
      <c r="M20" s="65"/>
      <c r="N20" s="29"/>
      <c r="O20" s="30">
        <v>2700</v>
      </c>
      <c r="P20" s="30">
        <v>2700</v>
      </c>
      <c r="Q20" s="30">
        <v>2700</v>
      </c>
      <c r="R20" s="30">
        <v>2700</v>
      </c>
      <c r="S20" s="30">
        <v>2700</v>
      </c>
      <c r="T20" s="30">
        <v>2700</v>
      </c>
      <c r="U20" s="30">
        <v>2700</v>
      </c>
      <c r="V20" s="30">
        <v>2700</v>
      </c>
      <c r="W20" s="30">
        <v>2700</v>
      </c>
      <c r="X20" s="30">
        <v>2700</v>
      </c>
      <c r="Y20" s="30">
        <v>2700</v>
      </c>
      <c r="Z20" s="30">
        <v>2700</v>
      </c>
      <c r="AA20" s="69" t="s">
        <v>124</v>
      </c>
      <c r="AD20" s="1"/>
      <c r="AE20" s="1"/>
      <c r="AF20" s="3"/>
      <c r="AG20" s="2"/>
    </row>
    <row r="21" spans="1:33" ht="79.5" customHeight="1" thickBot="1" thickTop="1">
      <c r="A21" s="21" t="s">
        <v>5</v>
      </c>
      <c r="B21" s="53" t="s">
        <v>70</v>
      </c>
      <c r="C21" s="26" t="s">
        <v>46</v>
      </c>
      <c r="D21" s="17" t="s">
        <v>24</v>
      </c>
      <c r="E21" s="44" t="s">
        <v>17</v>
      </c>
      <c r="F21" s="76" t="s">
        <v>111</v>
      </c>
      <c r="G21" s="49" t="s">
        <v>112</v>
      </c>
      <c r="H21" s="36" t="s">
        <v>90</v>
      </c>
      <c r="I21" s="20" t="s">
        <v>18</v>
      </c>
      <c r="J21" s="24">
        <v>101</v>
      </c>
      <c r="K21" s="25" t="s">
        <v>114</v>
      </c>
      <c r="L21" s="40">
        <v>8000</v>
      </c>
      <c r="M21" s="46">
        <v>666.67</v>
      </c>
      <c r="N21" s="29" t="s">
        <v>4</v>
      </c>
      <c r="O21" s="28">
        <v>666.67</v>
      </c>
      <c r="P21" s="28">
        <v>666.67</v>
      </c>
      <c r="Q21" s="28">
        <v>666.67</v>
      </c>
      <c r="R21" s="28">
        <v>666.67</v>
      </c>
      <c r="S21" s="28">
        <v>666.67</v>
      </c>
      <c r="T21" s="28">
        <v>666.67</v>
      </c>
      <c r="U21" s="28">
        <v>666.67</v>
      </c>
      <c r="V21" s="28">
        <v>666.67</v>
      </c>
      <c r="W21" s="28">
        <v>666.67</v>
      </c>
      <c r="X21" s="28">
        <v>666.67</v>
      </c>
      <c r="Y21" s="28">
        <v>666.67</v>
      </c>
      <c r="Z21" s="28">
        <v>666.67</v>
      </c>
      <c r="AA21" s="27"/>
      <c r="AD21" s="1"/>
      <c r="AE21" s="1"/>
      <c r="AF21" s="3"/>
      <c r="AG21" s="2"/>
    </row>
    <row r="22" spans="1:33" ht="79.5" customHeight="1" thickBot="1" thickTop="1">
      <c r="A22" s="21" t="s">
        <v>5</v>
      </c>
      <c r="B22" s="53" t="s">
        <v>70</v>
      </c>
      <c r="C22" s="60" t="s">
        <v>46</v>
      </c>
      <c r="D22" s="54" t="s">
        <v>65</v>
      </c>
      <c r="E22" s="35" t="s">
        <v>62</v>
      </c>
      <c r="F22" s="73" t="s">
        <v>92</v>
      </c>
      <c r="G22" s="22" t="s">
        <v>96</v>
      </c>
      <c r="H22" s="23" t="s">
        <v>95</v>
      </c>
      <c r="I22" s="61" t="s">
        <v>22</v>
      </c>
      <c r="J22" s="24">
        <v>101</v>
      </c>
      <c r="K22" s="25" t="s">
        <v>117</v>
      </c>
      <c r="L22" s="32">
        <v>6500</v>
      </c>
      <c r="M22" s="65">
        <v>650</v>
      </c>
      <c r="N22" s="29" t="s">
        <v>4</v>
      </c>
      <c r="O22" s="51" t="s">
        <v>98</v>
      </c>
      <c r="P22" s="51" t="s">
        <v>98</v>
      </c>
      <c r="Q22" s="30">
        <v>650</v>
      </c>
      <c r="R22" s="30">
        <v>650</v>
      </c>
      <c r="S22" s="30">
        <v>650</v>
      </c>
      <c r="T22" s="30">
        <v>650</v>
      </c>
      <c r="U22" s="30">
        <v>650</v>
      </c>
      <c r="V22" s="30">
        <v>650</v>
      </c>
      <c r="W22" s="30">
        <v>650</v>
      </c>
      <c r="X22" s="30">
        <v>650</v>
      </c>
      <c r="Y22" s="30">
        <v>650</v>
      </c>
      <c r="Z22" s="30">
        <v>650</v>
      </c>
      <c r="AA22" s="27"/>
      <c r="AD22" s="1"/>
      <c r="AE22" s="1"/>
      <c r="AF22" s="3"/>
      <c r="AG22" s="2"/>
    </row>
    <row r="23" spans="1:33" ht="79.5" customHeight="1" thickBot="1" thickTop="1">
      <c r="A23" s="21" t="s">
        <v>5</v>
      </c>
      <c r="B23" s="53" t="s">
        <v>70</v>
      </c>
      <c r="C23" s="60" t="s">
        <v>135</v>
      </c>
      <c r="D23" s="54" t="s">
        <v>67</v>
      </c>
      <c r="E23" s="35" t="s">
        <v>64</v>
      </c>
      <c r="F23" s="73" t="s">
        <v>93</v>
      </c>
      <c r="G23" s="22" t="s">
        <v>79</v>
      </c>
      <c r="H23" s="23" t="s">
        <v>80</v>
      </c>
      <c r="I23" s="66" t="s">
        <v>61</v>
      </c>
      <c r="J23" s="24">
        <v>101</v>
      </c>
      <c r="K23" s="25" t="s">
        <v>117</v>
      </c>
      <c r="L23" s="32">
        <v>3560</v>
      </c>
      <c r="M23" s="65">
        <v>1780</v>
      </c>
      <c r="N23" s="29" t="s">
        <v>4</v>
      </c>
      <c r="O23" s="51" t="s">
        <v>98</v>
      </c>
      <c r="P23" s="51" t="s">
        <v>98</v>
      </c>
      <c r="Q23" s="51" t="s">
        <v>98</v>
      </c>
      <c r="R23" s="30">
        <v>1780</v>
      </c>
      <c r="S23" s="51" t="s">
        <v>98</v>
      </c>
      <c r="T23" s="51" t="s">
        <v>98</v>
      </c>
      <c r="U23" s="51" t="s">
        <v>98</v>
      </c>
      <c r="V23" s="51" t="s">
        <v>98</v>
      </c>
      <c r="W23" s="51" t="s">
        <v>98</v>
      </c>
      <c r="X23" s="30">
        <v>1780</v>
      </c>
      <c r="Y23" s="51" t="s">
        <v>98</v>
      </c>
      <c r="Z23" s="51" t="s">
        <v>98</v>
      </c>
      <c r="AA23" s="27"/>
      <c r="AD23" s="1"/>
      <c r="AE23" s="1"/>
      <c r="AF23" s="3"/>
      <c r="AG23" s="2"/>
    </row>
    <row r="24" spans="1:33" ht="79.5" customHeight="1" thickBot="1" thickTop="1">
      <c r="A24" s="21" t="s">
        <v>5</v>
      </c>
      <c r="B24" s="53" t="s">
        <v>70</v>
      </c>
      <c r="C24" s="60" t="s">
        <v>68</v>
      </c>
      <c r="D24" s="54" t="s">
        <v>66</v>
      </c>
      <c r="E24" s="35" t="s">
        <v>63</v>
      </c>
      <c r="F24" s="73" t="s">
        <v>91</v>
      </c>
      <c r="G24" s="22" t="s">
        <v>94</v>
      </c>
      <c r="H24" s="23" t="s">
        <v>106</v>
      </c>
      <c r="I24" s="61" t="s">
        <v>21</v>
      </c>
      <c r="J24" s="24">
        <v>101</v>
      </c>
      <c r="K24" s="25" t="s">
        <v>118</v>
      </c>
      <c r="L24" s="32">
        <v>3900</v>
      </c>
      <c r="M24" s="65">
        <v>390</v>
      </c>
      <c r="N24" s="29" t="s">
        <v>4</v>
      </c>
      <c r="O24" s="51" t="s">
        <v>98</v>
      </c>
      <c r="P24" s="51" t="s">
        <v>98</v>
      </c>
      <c r="Q24" s="30">
        <v>390</v>
      </c>
      <c r="R24" s="30">
        <v>390</v>
      </c>
      <c r="S24" s="30">
        <v>390</v>
      </c>
      <c r="T24" s="30">
        <v>390</v>
      </c>
      <c r="U24" s="30">
        <v>390</v>
      </c>
      <c r="V24" s="30">
        <v>390</v>
      </c>
      <c r="W24" s="30">
        <v>390</v>
      </c>
      <c r="X24" s="30">
        <v>390</v>
      </c>
      <c r="Y24" s="30">
        <v>390</v>
      </c>
      <c r="Z24" s="30">
        <v>390</v>
      </c>
      <c r="AA24" s="27"/>
      <c r="AD24" s="1"/>
      <c r="AE24" s="1"/>
      <c r="AF24" s="3"/>
      <c r="AG24" s="2"/>
    </row>
    <row r="25" spans="1:27" ht="15" customHeight="1" thickTop="1">
      <c r="A25" s="7"/>
      <c r="B25" s="7"/>
      <c r="C25" s="7"/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customHeight="1">
      <c r="A26" s="7"/>
      <c r="B26" s="7"/>
      <c r="C26" s="7"/>
      <c r="D26" s="7"/>
      <c r="E26" s="7"/>
      <c r="F26" s="7"/>
      <c r="G26" s="7"/>
      <c r="H26" s="7"/>
      <c r="I26" s="7"/>
      <c r="J26" s="8"/>
      <c r="K26" s="7"/>
      <c r="L26" s="7"/>
      <c r="M26" s="92" t="s">
        <v>26</v>
      </c>
      <c r="N26" s="92"/>
      <c r="O26" s="92"/>
      <c r="P26" s="92"/>
      <c r="Q26" s="92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 customHeight="1">
      <c r="A27" s="7"/>
      <c r="B27" s="7"/>
      <c r="C27" s="7"/>
      <c r="D27" s="7"/>
      <c r="E27" s="7"/>
      <c r="F27" s="7"/>
      <c r="G27" s="7"/>
      <c r="H27" s="7"/>
      <c r="I27" s="7"/>
      <c r="J27" s="8"/>
      <c r="K27" s="7"/>
      <c r="L27" s="7"/>
      <c r="M27" s="92" t="s">
        <v>138</v>
      </c>
      <c r="N27" s="92"/>
      <c r="O27" s="92"/>
      <c r="P27" s="92"/>
      <c r="Q27" s="92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 customHeight="1">
      <c r="A28" s="7"/>
      <c r="B28" s="7"/>
      <c r="C28" s="7"/>
      <c r="D28" s="7"/>
      <c r="E28" s="7"/>
      <c r="F28" s="7"/>
      <c r="G28" s="7"/>
      <c r="H28" s="7"/>
      <c r="I28" s="7"/>
      <c r="J28" s="8"/>
      <c r="K28" s="7"/>
      <c r="L28" s="7"/>
      <c r="M28" s="92"/>
      <c r="N28" s="92"/>
      <c r="O28" s="92"/>
      <c r="P28" s="92"/>
      <c r="Q28" s="92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 customHeight="1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  <c r="L29" s="7"/>
      <c r="M29" s="92" t="s">
        <v>139</v>
      </c>
      <c r="N29" s="92"/>
      <c r="O29" s="92"/>
      <c r="P29" s="92"/>
      <c r="Q29" s="92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 customHeight="1">
      <c r="A30" s="7"/>
      <c r="B30" s="7"/>
      <c r="C30" s="7"/>
      <c r="D30" s="7"/>
      <c r="E30" s="7"/>
      <c r="F30" s="7"/>
      <c r="G30" s="7"/>
      <c r="H30" s="7"/>
      <c r="I30" s="7"/>
      <c r="J30" s="8"/>
      <c r="K30" s="7"/>
      <c r="L30" s="7"/>
      <c r="M30" s="77"/>
      <c r="N30" s="82">
        <v>43938</v>
      </c>
      <c r="O30" s="82"/>
      <c r="P30" s="82"/>
      <c r="Q30" s="77"/>
      <c r="R30" s="7"/>
      <c r="S30" s="7"/>
      <c r="T30" s="7"/>
      <c r="U30" s="7"/>
      <c r="V30" s="7"/>
      <c r="W30" s="7"/>
      <c r="X30" s="7"/>
      <c r="Y30" s="7"/>
      <c r="Z30" s="7"/>
      <c r="AA30" s="7"/>
    </row>
  </sheetData>
  <sheetProtection/>
  <mergeCells count="7">
    <mergeCell ref="N30:P30"/>
    <mergeCell ref="A1:AA1"/>
    <mergeCell ref="A2:AA2"/>
    <mergeCell ref="A3:AA3"/>
    <mergeCell ref="M26:Q26"/>
    <mergeCell ref="M27:Q28"/>
    <mergeCell ref="M29:Q29"/>
  </mergeCells>
  <dataValidations count="4">
    <dataValidation type="list" allowBlank="1" showInputMessage="1" showErrorMessage="1" sqref="N5:N24">
      <formula1>$AG$6:$AG$6</formula1>
    </dataValidation>
    <dataValidation errorStyle="warning" type="list" allowBlank="1" showInputMessage="1" showErrorMessage="1" sqref="B5:B24">
      <formula1>$AE$6:$AE$24</formula1>
    </dataValidation>
    <dataValidation errorStyle="warning" type="list" allowBlank="1" showInputMessage="1" showErrorMessage="1" sqref="J5:J24">
      <formula1>$AF$6:$AF$24</formula1>
    </dataValidation>
    <dataValidation errorStyle="warning" type="list" allowBlank="1" showInputMessage="1" showErrorMessage="1" sqref="A5:A24">
      <formula1>$AD$6:$AD$24</formula1>
    </dataValidation>
  </dataValidations>
  <printOptions/>
  <pageMargins left="0" right="0" top="0" bottom="0" header="0.31496062992125984" footer="0.31496062992125984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cp:lastPrinted>2019-11-26T11:37:48Z</cp:lastPrinted>
  <dcterms:created xsi:type="dcterms:W3CDTF">2017-05-05T21:25:12Z</dcterms:created>
  <dcterms:modified xsi:type="dcterms:W3CDTF">2021-01-29T12:49:13Z</dcterms:modified>
  <cp:category/>
  <cp:version/>
  <cp:contentType/>
  <cp:contentStatus/>
</cp:coreProperties>
</file>