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3\005.2023 - Monitoramento da LAI\12 - Competência Dezembro\11 - Contratos\"/>
    </mc:Choice>
  </mc:AlternateContent>
  <xr:revisionPtr revIDLastSave="0" documentId="8_{7B4E900B-D853-4AE8-B272-C192BF885564}" xr6:coauthVersionLast="47" xr6:coauthVersionMax="47" xr10:uidLastSave="{00000000-0000-0000-0000-000000000000}"/>
  <bookViews>
    <workbookView xWindow="-109" yWindow="-109" windowWidth="21954" windowHeight="11982" firstSheet="7" activeTab="11" xr2:uid="{00000000-000D-0000-FFFF-FFFF00000000}"/>
  </bookViews>
  <sheets>
    <sheet name="JANEIRO_2023" sheetId="20" r:id="rId1"/>
    <sheet name="FEVEREIRO_2023" sheetId="22" r:id="rId2"/>
    <sheet name="MARÇO_2023 " sheetId="23" r:id="rId3"/>
    <sheet name="ABRIL_2023 " sheetId="24" r:id="rId4"/>
    <sheet name="MAIO_2023  " sheetId="26" r:id="rId5"/>
    <sheet name="JUNHO_2023  " sheetId="27" r:id="rId6"/>
    <sheet name="JULHO_2023  (2)" sheetId="33" r:id="rId7"/>
    <sheet name="AGOSTO_2023 " sheetId="29" r:id="rId8"/>
    <sheet name="SETEMBRO_2023  " sheetId="34" r:id="rId9"/>
    <sheet name="OUTUBRO_2023  " sheetId="30" r:id="rId10"/>
    <sheet name="NOVEMBRO_2023   " sheetId="31" r:id="rId11"/>
    <sheet name="DEZEMBRO_2023    " sheetId="32" r:id="rId12"/>
  </sheets>
  <definedNames>
    <definedName name="_xlnm._FilterDatabase" localSheetId="3" hidden="1">'ABRIL_2023 '!$A$5:$AG$57</definedName>
    <definedName name="_xlnm._FilterDatabase" localSheetId="7" hidden="1">'AGOSTO_2023 '!$A$5:$AG$62</definedName>
    <definedName name="_xlnm._FilterDatabase" localSheetId="11" hidden="1">'DEZEMBRO_2023    '!$A$5:$AG$66</definedName>
    <definedName name="_xlnm._FilterDatabase" localSheetId="1" hidden="1">FEVEREIRO_2023!$A$5:$AG$59</definedName>
    <definedName name="_xlnm._FilterDatabase" localSheetId="0" hidden="1">JANEIRO_2023!$A$5:$AG$61</definedName>
    <definedName name="_xlnm._FilterDatabase" localSheetId="6" hidden="1">'JULHO_2023  (2)'!$A$5:$AG$59</definedName>
    <definedName name="_xlnm._FilterDatabase" localSheetId="5" hidden="1">'JUNHO_2023  '!$A$5:$AG$59</definedName>
    <definedName name="_xlnm._FilterDatabase" localSheetId="4" hidden="1">'MAIO_2023  '!$A$5:$AG$57</definedName>
    <definedName name="_xlnm._FilterDatabase" localSheetId="2" hidden="1">'MARÇO_2023 '!$A$5:$AG$57</definedName>
    <definedName name="_xlnm._FilterDatabase" localSheetId="10" hidden="1">'NOVEMBRO_2023   '!$A$5:$AG$64</definedName>
    <definedName name="_xlnm._FilterDatabase" localSheetId="9" hidden="1">'OUTUBRO_2023  '!$A$5:$AG$62</definedName>
    <definedName name="_xlnm._FilterDatabase" localSheetId="8" hidden="1">'SETEMBRO_2023  '!$A$5:$AG$62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34" l="1"/>
  <c r="O6" i="34"/>
  <c r="O59" i="34"/>
  <c r="O58" i="34"/>
  <c r="O56" i="34"/>
  <c r="O52" i="34"/>
  <c r="O47" i="34"/>
  <c r="O46" i="34"/>
  <c r="O44" i="34"/>
  <c r="O43" i="34"/>
  <c r="O42" i="34"/>
  <c r="O41" i="34"/>
  <c r="O39" i="34"/>
  <c r="O38" i="34"/>
  <c r="O28" i="34"/>
  <c r="O23" i="34"/>
  <c r="O20" i="34"/>
  <c r="O19" i="34"/>
  <c r="O18" i="34"/>
  <c r="O17" i="34"/>
  <c r="O16" i="34"/>
  <c r="O15" i="34"/>
  <c r="O14" i="34"/>
  <c r="O13" i="34"/>
  <c r="O12" i="34"/>
  <c r="O11" i="34"/>
  <c r="O59" i="33"/>
  <c r="O58" i="33"/>
  <c r="O56" i="33"/>
  <c r="O52" i="33"/>
  <c r="O47" i="33"/>
  <c r="O46" i="33"/>
  <c r="O44" i="33"/>
  <c r="O43" i="33"/>
  <c r="O42" i="33"/>
  <c r="O41" i="33"/>
  <c r="O39" i="33"/>
  <c r="O38" i="33"/>
  <c r="O28" i="33"/>
  <c r="O23" i="33"/>
  <c r="O20" i="33"/>
  <c r="O19" i="33"/>
  <c r="O18" i="33"/>
  <c r="O17" i="33"/>
  <c r="O16" i="33"/>
  <c r="O15" i="33"/>
  <c r="O14" i="33"/>
  <c r="O13" i="33"/>
  <c r="O12" i="33"/>
  <c r="O11" i="33"/>
  <c r="O7" i="33"/>
  <c r="O6" i="33"/>
  <c r="O64" i="32"/>
  <c r="O59" i="32"/>
  <c r="O58" i="32"/>
  <c r="O56" i="32"/>
  <c r="O52" i="32"/>
  <c r="O47" i="32"/>
  <c r="O46" i="32"/>
  <c r="O44" i="32"/>
  <c r="O43" i="32"/>
  <c r="O42" i="32"/>
  <c r="O41" i="32"/>
  <c r="O39" i="32"/>
  <c r="O38" i="32"/>
  <c r="O28" i="32"/>
  <c r="O23" i="32"/>
  <c r="O20" i="32"/>
  <c r="O19" i="32"/>
  <c r="O18" i="32"/>
  <c r="O17" i="32"/>
  <c r="O16" i="32"/>
  <c r="O15" i="32"/>
  <c r="O14" i="32"/>
  <c r="O13" i="32"/>
  <c r="O12" i="32"/>
  <c r="O11" i="32"/>
  <c r="O7" i="32"/>
  <c r="O6" i="32"/>
  <c r="O64" i="31"/>
  <c r="O59" i="31"/>
  <c r="O58" i="31"/>
  <c r="O56" i="31"/>
  <c r="O52" i="31"/>
  <c r="O47" i="31"/>
  <c r="O46" i="31"/>
  <c r="O44" i="31"/>
  <c r="O43" i="31"/>
  <c r="O42" i="31"/>
  <c r="O41" i="31"/>
  <c r="O39" i="31"/>
  <c r="O38" i="31"/>
  <c r="O28" i="31"/>
  <c r="O23" i="31"/>
  <c r="O20" i="31"/>
  <c r="O19" i="31"/>
  <c r="O18" i="31"/>
  <c r="O17" i="31"/>
  <c r="O16" i="31"/>
  <c r="O15" i="31"/>
  <c r="O14" i="31"/>
  <c r="O13" i="31"/>
  <c r="O12" i="31"/>
  <c r="O11" i="31"/>
  <c r="O7" i="31"/>
  <c r="O6" i="31"/>
  <c r="O59" i="30"/>
  <c r="O58" i="30"/>
  <c r="O56" i="30"/>
  <c r="O52" i="30"/>
  <c r="O47" i="30"/>
  <c r="O46" i="30"/>
  <c r="O44" i="30"/>
  <c r="O43" i="30"/>
  <c r="O42" i="30"/>
  <c r="O41" i="30"/>
  <c r="O39" i="30"/>
  <c r="O38" i="30"/>
  <c r="O28" i="30"/>
  <c r="O23" i="30"/>
  <c r="O20" i="30"/>
  <c r="O19" i="30"/>
  <c r="O18" i="30"/>
  <c r="O17" i="30"/>
  <c r="O16" i="30"/>
  <c r="O15" i="30"/>
  <c r="O14" i="30"/>
  <c r="O13" i="30"/>
  <c r="O12" i="30"/>
  <c r="O11" i="30"/>
  <c r="O7" i="30"/>
  <c r="O6" i="30"/>
  <c r="O59" i="29" l="1"/>
  <c r="O58" i="29"/>
  <c r="O56" i="29"/>
  <c r="O52" i="29"/>
  <c r="O47" i="29"/>
  <c r="O46" i="29"/>
  <c r="O44" i="29"/>
  <c r="O43" i="29"/>
  <c r="O42" i="29"/>
  <c r="O41" i="29"/>
  <c r="O39" i="29"/>
  <c r="O38" i="29"/>
  <c r="O28" i="29"/>
  <c r="O23" i="29"/>
  <c r="O20" i="29"/>
  <c r="O19" i="29"/>
  <c r="O18" i="29"/>
  <c r="O17" i="29"/>
  <c r="O16" i="29"/>
  <c r="O15" i="29"/>
  <c r="O14" i="29"/>
  <c r="O13" i="29"/>
  <c r="O12" i="29"/>
  <c r="O11" i="29"/>
  <c r="O7" i="29"/>
  <c r="O6" i="29"/>
  <c r="O59" i="27" l="1"/>
  <c r="O58" i="27"/>
  <c r="O56" i="27"/>
  <c r="O52" i="27"/>
  <c r="O47" i="27"/>
  <c r="O46" i="27"/>
  <c r="O44" i="27"/>
  <c r="O43" i="27"/>
  <c r="O42" i="27"/>
  <c r="O41" i="27"/>
  <c r="O39" i="27"/>
  <c r="O38" i="27"/>
  <c r="O28" i="27"/>
  <c r="O23" i="27"/>
  <c r="Q21" i="27"/>
  <c r="O20" i="27"/>
  <c r="O19" i="27"/>
  <c r="O18" i="27"/>
  <c r="O17" i="27"/>
  <c r="O16" i="27"/>
  <c r="O15" i="27"/>
  <c r="O14" i="27"/>
  <c r="O13" i="27"/>
  <c r="O12" i="27"/>
  <c r="O11" i="27"/>
  <c r="O7" i="27"/>
  <c r="O6" i="27"/>
  <c r="O59" i="26" l="1"/>
  <c r="O58" i="26"/>
  <c r="O56" i="26" l="1"/>
  <c r="O52" i="26"/>
  <c r="O47" i="26"/>
  <c r="O46" i="26"/>
  <c r="O44" i="26"/>
  <c r="O43" i="26"/>
  <c r="O42" i="26"/>
  <c r="O41" i="26"/>
  <c r="O39" i="26"/>
  <c r="O38" i="26"/>
  <c r="O28" i="26"/>
  <c r="O23" i="26"/>
  <c r="Q21" i="26"/>
  <c r="O20" i="26"/>
  <c r="O19" i="26"/>
  <c r="O18" i="26"/>
  <c r="O17" i="26"/>
  <c r="O16" i="26"/>
  <c r="O15" i="26"/>
  <c r="O14" i="26"/>
  <c r="O13" i="26"/>
  <c r="O12" i="26"/>
  <c r="O11" i="26"/>
  <c r="O7" i="26"/>
  <c r="O6" i="26"/>
  <c r="O56" i="24" l="1"/>
  <c r="O52" i="24"/>
  <c r="O47" i="24"/>
  <c r="O46" i="24"/>
  <c r="O44" i="24"/>
  <c r="O43" i="24"/>
  <c r="O42" i="24"/>
  <c r="O41" i="24"/>
  <c r="O39" i="24"/>
  <c r="O38" i="24"/>
  <c r="O28" i="24"/>
  <c r="O23" i="24"/>
  <c r="Q21" i="24"/>
  <c r="O20" i="24"/>
  <c r="O19" i="24"/>
  <c r="O18" i="24"/>
  <c r="O17" i="24"/>
  <c r="O16" i="24"/>
  <c r="O15" i="24"/>
  <c r="O14" i="24"/>
  <c r="O13" i="24"/>
  <c r="O12" i="24"/>
  <c r="O11" i="24"/>
  <c r="O7" i="24"/>
  <c r="O6" i="24"/>
  <c r="Q21" i="23" l="1"/>
  <c r="Q6" i="23"/>
  <c r="O57" i="23"/>
  <c r="O53" i="23"/>
  <c r="O48" i="23"/>
  <c r="O47" i="23"/>
  <c r="O45" i="23"/>
  <c r="O44" i="23"/>
  <c r="O43" i="23"/>
  <c r="O42" i="23"/>
  <c r="O40" i="23"/>
  <c r="O39" i="23"/>
  <c r="O28" i="23"/>
  <c r="O23" i="23"/>
  <c r="O20" i="23"/>
  <c r="O19" i="23"/>
  <c r="O18" i="23"/>
  <c r="O17" i="23"/>
  <c r="O16" i="23"/>
  <c r="O15" i="23"/>
  <c r="O14" i="23"/>
  <c r="O13" i="23"/>
  <c r="O12" i="23"/>
  <c r="O11" i="23"/>
  <c r="O7" i="23"/>
  <c r="O6" i="23"/>
  <c r="O60" i="22" l="1"/>
  <c r="O59" i="22"/>
  <c r="O55" i="22"/>
  <c r="O50" i="22"/>
  <c r="O49" i="22"/>
  <c r="O47" i="22"/>
  <c r="O46" i="22"/>
  <c r="O45" i="22"/>
  <c r="O44" i="22"/>
  <c r="O42" i="22"/>
  <c r="O41" i="22"/>
  <c r="O28" i="22"/>
  <c r="O23" i="22"/>
  <c r="O20" i="22"/>
  <c r="O19" i="22"/>
  <c r="O18" i="22"/>
  <c r="O17" i="22"/>
  <c r="O16" i="22"/>
  <c r="O15" i="22"/>
  <c r="O14" i="22"/>
  <c r="O13" i="22"/>
  <c r="O12" i="22"/>
  <c r="O11" i="22"/>
  <c r="O7" i="22"/>
  <c r="O6" i="22"/>
  <c r="O61" i="20" l="1"/>
  <c r="O57" i="20"/>
  <c r="O52" i="20"/>
  <c r="O51" i="20"/>
  <c r="O49" i="20"/>
  <c r="O48" i="20"/>
  <c r="O47" i="20"/>
  <c r="O46" i="20"/>
  <c r="O43" i="20"/>
  <c r="O42" i="20"/>
  <c r="O29" i="20"/>
  <c r="O23" i="20"/>
  <c r="O20" i="20"/>
  <c r="O19" i="20"/>
  <c r="O18" i="20"/>
  <c r="O17" i="20"/>
  <c r="O16" i="20"/>
  <c r="O15" i="20"/>
  <c r="O14" i="20"/>
  <c r="O13" i="20"/>
  <c r="O12" i="20"/>
  <c r="O11" i="20"/>
  <c r="O7" i="20"/>
  <c r="O6" i="20"/>
</calcChain>
</file>

<file path=xl/sharedStrings.xml><?xml version="1.0" encoding="utf-8"?>
<sst xmlns="http://schemas.openxmlformats.org/spreadsheetml/2006/main" count="6701" uniqueCount="436">
  <si>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</si>
  <si>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</si>
  <si>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</si>
  <si>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</si>
  <si>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</si>
  <si>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</si>
  <si>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</si>
  <si>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</si>
  <si>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</si>
  <si>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</si>
  <si>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</si>
  <si>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</si>
  <si>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</si>
  <si>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</si>
  <si>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</si>
  <si>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</si>
  <si>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</si>
  <si>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</si>
  <si>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</si>
  <si>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</si>
  <si>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</si>
  <si>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</si>
  <si>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</si>
  <si>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</si>
  <si>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</si>
  <si>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</si>
  <si>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</si>
  <si>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</si>
  <si>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</si>
  <si>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</si>
  <si>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</si>
  <si>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SECRETARIA DE TURISMO E LAZER DE PERNAMBUCO - SETUR/PE [1]</t>
  </si>
  <si>
    <t>4º</t>
  </si>
  <si>
    <t>1º</t>
  </si>
  <si>
    <t>PREGÃO ELETRÔNICO</t>
  </si>
  <si>
    <t>5º</t>
  </si>
  <si>
    <t>ADESÃO ARP</t>
  </si>
  <si>
    <t>6º</t>
  </si>
  <si>
    <t>EM EXECUÇÃO</t>
  </si>
  <si>
    <t>04.196.645/0001-00</t>
  </si>
  <si>
    <t>INEXIGIBILIDADE</t>
  </si>
  <si>
    <t>Por Boletim de Medição</t>
  </si>
  <si>
    <t>TOPPUS SERVIÇOS TERCEIRIZADOS EIRELLI</t>
  </si>
  <si>
    <t>09.281.162/0001-10</t>
  </si>
  <si>
    <t>SERVIÇOS DE SEIS MOTORISTAS</t>
  </si>
  <si>
    <t>PROCESSO Nº 0260.2018.CCPLE-X.PE.0168.SAD</t>
  </si>
  <si>
    <t>ADESÃO ARP Nº 031.2018.SAD</t>
  </si>
  <si>
    <t>3º</t>
  </si>
  <si>
    <t>2º</t>
  </si>
  <si>
    <t>BL CONSTRUTORA E SERVIÇOS - ME</t>
  </si>
  <si>
    <t>14.780.722/0001-10</t>
  </si>
  <si>
    <t>SUPER ESTÁGIOS  LTDA -EPP</t>
  </si>
  <si>
    <t>11.320.576/0001-52</t>
  </si>
  <si>
    <t>ESTAGIÁRIOS</t>
  </si>
  <si>
    <t>PROCESSO LICITATÓRIO Nº 0260.2018.CCPLE-X.PE.0168.SAD</t>
  </si>
  <si>
    <t>CS BRASIL FROTAS LTDA</t>
  </si>
  <si>
    <t>27.595.780/0001-16</t>
  </si>
  <si>
    <t>CEPE</t>
  </si>
  <si>
    <t>10.921.252/0001-07</t>
  </si>
  <si>
    <t>SERVIÇOS DE PUBLICAÇÕES</t>
  </si>
  <si>
    <t>PROCESSO LICITATÓRIO Nº 0014.2019.CCPLE-X.IN.0002.SAD</t>
  </si>
  <si>
    <t>Por Demanda</t>
  </si>
  <si>
    <t>P2A - PROCESSAMENTOS DE DADOS LTDA - EPP</t>
  </si>
  <si>
    <t>10.864.983/0001-68</t>
  </si>
  <si>
    <t>TRANSCRIÇÃO DE ÁUDIO (DEGRAVAÇÃO), NA LÍNGUA PORTUGUESA.</t>
  </si>
  <si>
    <t>PROCESSO LICITATÓRIO Nº 004/2019</t>
  </si>
  <si>
    <t>DATA VOICE COMÉRCIO E SERVIÇOS LTDA</t>
  </si>
  <si>
    <t>41.057.324/0001-43</t>
  </si>
  <si>
    <t>SERVIÇOS DE IMPRESSÃO DEPARTAMENTAL (IMPRESSORA )</t>
  </si>
  <si>
    <t>PROCESSO LICITATÓRIO Nº 0282.2018.CCPLE-X.PE.0188.SAD.ATI</t>
  </si>
  <si>
    <t>18.259.511/0001-98</t>
  </si>
  <si>
    <t>Rede Pe-Conectado II - Telemar Norte Leste S/A</t>
  </si>
  <si>
    <t>Prestação de serviços técnicos especializados de imlantação, operalização e manutenção de uma solução de telemática. (serviço de tráfego externo fixo)</t>
  </si>
  <si>
    <t>Dispensa de Licitação nº 0169.2019.CEL.PEC.DL.0029.SAD</t>
  </si>
  <si>
    <t>TERMO DE ADESÃO</t>
  </si>
  <si>
    <t>002/2019/SAD</t>
  </si>
  <si>
    <t>Rede Pe-Conectado II - Claro S/A</t>
  </si>
  <si>
    <t>40.432.544/0001-47</t>
  </si>
  <si>
    <t>Prestação de serviços técnicos especializados de imlantação, operalização e manutenção de uma solução de telemática. (Telefonia Movel e dados)</t>
  </si>
  <si>
    <t>Processo Licitatório Nº 0226.2018.CEL.PE.0146.SAD</t>
  </si>
  <si>
    <t>003/SAD</t>
  </si>
  <si>
    <t>Sindicato das Empresas de Transportes de Passageiros do Estado de Pernambuco (URBANA - PE)</t>
  </si>
  <si>
    <t>09.759.606/0001-80</t>
  </si>
  <si>
    <t>Empresa especializada no carregamento eletrônico de créditos de vale-transporte, englobando a emissão de cartões novos e recarga, para atender as demandas da Secretaria de Turismo e Lazer.</t>
  </si>
  <si>
    <t>Processo Licitatório Nº 0302.2018.XII.IN.0031.SAD</t>
  </si>
  <si>
    <t>O pagamento é efetuado atráves do crédito antecipado, repassado pelo Governo á Urbana.  A instituição não precisa nem empenhar e nem liquidar essas despesas.</t>
  </si>
  <si>
    <t>PEDROZA VASCONCELOS EMPREENDIMENTOS LTDA ME</t>
  </si>
  <si>
    <t>11.717.420/0001-00</t>
  </si>
  <si>
    <t>CONTRATAÇÃO DE EMPRESA DE ENGENHARIA PARA EXECUÇÃO DAS OBRAS DE COMPLEMENTAÇÃO DA CONSTRUÇÃO DE UM NÚCLEO DE ESPORTE E LAZER (1ª ETAPA), NA LOCALIDADE DE GUADALAJARA, PAUDALHO/PE </t>
  </si>
  <si>
    <t>Processo Licitatório Nº 010/2019</t>
  </si>
  <si>
    <t>TOAMDA DE PREÇOS</t>
  </si>
  <si>
    <t>Rede Pe-Conectado  II - OI Móvel</t>
  </si>
  <si>
    <t>Prestação de serviços técnicos especializados de imlantação, operalização e manutenção de uma solução de telemática.</t>
  </si>
  <si>
    <t>Processo Licitatório  nº 0226.2018.CEL.PE.0146.SAD</t>
  </si>
  <si>
    <t>002/SAD</t>
  </si>
  <si>
    <t>MAXIFROTA SERVIÇOS DE MANUTENÇÃO</t>
  </si>
  <si>
    <t>27.284.516/0001-61</t>
  </si>
  <si>
    <t>ABASTECIMENTO DE VEÍCULOS</t>
  </si>
  <si>
    <t>PROCESSO Nº 0198.2019.CCPLE-XI.PE.0139.SAD,</t>
  </si>
  <si>
    <t xml:space="preserve"> 003/SAD</t>
  </si>
  <si>
    <t>manutenção dos serviços de operacionalização e gerenciamento da solução integrada de telemática, a chamada REDE PECONECTADO, durante todo o processo de migração para a REDE PE-CONECTADO II</t>
  </si>
  <si>
    <t>ADENDO I.TERMO DE ADESÃO Nº 004.2020.SETUR.001</t>
  </si>
  <si>
    <t>Inexigibilidade </t>
  </si>
  <si>
    <t>004/SAD</t>
  </si>
  <si>
    <t>CORREIOS</t>
  </si>
  <si>
    <t>34.028.3160021-57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</si>
  <si>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</si>
  <si>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>53183.007875/2020-50</t>
  </si>
  <si>
    <t>9912448041</t>
  </si>
  <si>
    <t>Locação anual de veículo administrativo sem motorista classificação VS-1.</t>
  </si>
  <si>
    <t>PROCESSO Nº 0178.2019.CCPLE-I.PE.0125.SAD</t>
  </si>
  <si>
    <t>PREGÃO ELETRÔNICO Nº 0125/2019</t>
  </si>
  <si>
    <t>Locação anual de veículos administrativos, sem motorista, classificação VS-1, com sistema de rastreamento e monitoramento incluso.</t>
  </si>
  <si>
    <t>MASTER EIRELLI -EPP</t>
  </si>
  <si>
    <t>10.698.641/0001-15</t>
  </si>
  <si>
    <t>Contratação de empresa de engenharia para execução da revitalização da Praça de Boa Viagem, No Município de Recife/PE.</t>
  </si>
  <si>
    <t>PROCESSO LICITATÓRIO Nº 001/2021</t>
  </si>
  <si>
    <t>TOMADA DE PREÇO Nº 001/2021</t>
  </si>
  <si>
    <t>9</t>
  </si>
  <si>
    <t>THARLYANA DE OLIVEIRA</t>
  </si>
  <si>
    <t>36.819.537/0001-25</t>
  </si>
  <si>
    <t>10</t>
  </si>
  <si>
    <t>11</t>
  </si>
  <si>
    <t>PREGÃO ELETRÔNICO Nº 0004/CPL/2021</t>
  </si>
  <si>
    <t>12</t>
  </si>
  <si>
    <t>Contratação de empresa de engenharia para Requalificação da Quadra e Implantação de Pista de Cooper no Calçadão Existente, no Município de Ribeirão/PE.</t>
  </si>
  <si>
    <t>PROCESSO Nº 0004/CPL2021</t>
  </si>
  <si>
    <t>13</t>
  </si>
  <si>
    <t>APOLLO TERCEIRIZAÇÃO E LOCAÇÃO EIRELLI ME</t>
  </si>
  <si>
    <t>10.517.497/0001-73</t>
  </si>
  <si>
    <t>Contratação de empresa especializada na prestação de serviços de coleta e entrega de processos e documentos, com a utilização de motocicleta, combustível e com condutor habilitado, para atender as demandas da Secretaria de Turismo e lazer de Pernambuco.</t>
  </si>
  <si>
    <t>PROCESSO Nº 005/CPL2021</t>
  </si>
  <si>
    <t>PREGÃO ELETRÔNICO Nº 001/CPL/2021</t>
  </si>
  <si>
    <t>14</t>
  </si>
  <si>
    <t>15</t>
  </si>
  <si>
    <t>A J P ENGENHARIA LTDA EPP</t>
  </si>
  <si>
    <t>08.978.001/0001-17</t>
  </si>
  <si>
    <t>Contratação de empresa de engenharia para execução de trilhas ecológicas e centro de referência ambiental (CRA) no Parque Municipal Matas do Mucuri - HYMALAIA.</t>
  </si>
  <si>
    <t>PROCESSO Nº 014/2021</t>
  </si>
  <si>
    <t>TOMADA DE PREÇO Nº 008/2021</t>
  </si>
  <si>
    <t>16</t>
  </si>
  <si>
    <t>Contratação de empresa de engenharia para execução da Construção do Pátio Pernambuco, no Município de Belém de São Francisco/PE.</t>
  </si>
  <si>
    <t>PROCESSO Nº 011/2021</t>
  </si>
  <si>
    <t>TOMADA DE PREÇO Nº 005/2021</t>
  </si>
  <si>
    <t>17</t>
  </si>
  <si>
    <t>Contratação de empresa de engenhariapara execução da Construção do Campo Society, no Município de Tacaratu, no Estado de Pernambuco.</t>
  </si>
  <si>
    <t>PROCESSO Nº 012/2021</t>
  </si>
  <si>
    <t>TOMADA DE PREÇO Nº 006/2021</t>
  </si>
  <si>
    <t>18</t>
  </si>
  <si>
    <t>Contratação de empresa de engenharia para execução da Reforma das Praças e Revitalização da Reforma das Praças e Revitalização no Prédio do Governo Municipal, no Município de Itaíba/PE.</t>
  </si>
  <si>
    <t>PROCESSO Nº 013/2021</t>
  </si>
  <si>
    <t>TOMADA DE PREÇO Nº 007/2021</t>
  </si>
  <si>
    <t>19</t>
  </si>
  <si>
    <t>Contratação de empresa de engenharia para execução da Construção do Pátio Pernambuco, no Município de EXÚ/PE.</t>
  </si>
  <si>
    <t>PROCESSO Nº 015/2021</t>
  </si>
  <si>
    <t>TOMADA DE PREÇO Nº 009/2021</t>
  </si>
  <si>
    <t>20</t>
  </si>
  <si>
    <t>TPF ENGENHARIA LTDA</t>
  </si>
  <si>
    <t>12.285.441/0001-66</t>
  </si>
  <si>
    <t>Contratação de Empresa para a Prestação do Serviço Especializado de Atuação como Assistente Técnico perante a perícia técnica contábil e de enegnharia, no âmbito do processo de arbitragem.</t>
  </si>
  <si>
    <t>PROCESSO Nº 0007.2021.CPL.IN.0001-SETUR</t>
  </si>
  <si>
    <t>INEXIGIBILIDADE Nº001/2021-CPL</t>
  </si>
  <si>
    <t>21</t>
  </si>
  <si>
    <t>WM CONSTRUÇÕES E INCORPORAÇÕES LTDA - EPP</t>
  </si>
  <si>
    <t>Contratação de empresa de engenharia para execução da Reforma da Praça Major João Novaes, no Município de Floresta/PE.</t>
  </si>
  <si>
    <t>PROCESSO Nº 017/2021</t>
  </si>
  <si>
    <t>TOMADA DE PREÇO Nº 010/2021</t>
  </si>
  <si>
    <t>23</t>
  </si>
  <si>
    <t>Contratação de empresa de engenharia para execução do Pátio Pernambuco, no Município de Parnamirim/PE.</t>
  </si>
  <si>
    <t>PROCESSO Nº 018/2021</t>
  </si>
  <si>
    <t>TOMADA DE PREÇO Nº 011/2021</t>
  </si>
  <si>
    <t>24</t>
  </si>
  <si>
    <t>B L CONSTRUTORA E SERVIÇOS -ME</t>
  </si>
  <si>
    <t>Contratação de empresa de engenharia para execução da Reforma das Praças e Revitalização da Reforma da Orla de Petrolândia/PE</t>
  </si>
  <si>
    <t>PROCESSO Nº 019/2021</t>
  </si>
  <si>
    <t>TOMADA DE PREÇO Nº 012/2021</t>
  </si>
  <si>
    <t>25</t>
  </si>
  <si>
    <t>PROCESSO Nº 027/2021</t>
  </si>
  <si>
    <t>13º</t>
  </si>
  <si>
    <t>ENCERRADO</t>
  </si>
  <si>
    <t>Contratação de empresa de engenharia para execução da Construção do Pátio Pernambuco, no Município de Cumarú/PE.</t>
  </si>
  <si>
    <t>PROCESSO Nº 023/2021</t>
  </si>
  <si>
    <t>TOMADA DE PREÇO Nº 016/2021</t>
  </si>
  <si>
    <t>2</t>
  </si>
  <si>
    <t>Contratação de empresa de engenharia para execução da construção do Pátio de Eventos, no Município de Águas Belas/PE.</t>
  </si>
  <si>
    <t>PROCESSO Nº 021/2021</t>
  </si>
  <si>
    <t>TOMADA DE PREÇO Nº 014/2021</t>
  </si>
  <si>
    <t>3</t>
  </si>
  <si>
    <t>Contratação de empresa de engenharia para execução da Reforma da Praça São Cristovão, no Município de Lagoa do Ouro.</t>
  </si>
  <si>
    <t>PROCESSO Nº 022/2021</t>
  </si>
  <si>
    <t>TOMADA DE PREÇO Nº 015/2021</t>
  </si>
  <si>
    <t>4</t>
  </si>
  <si>
    <t>Contrataçao de empresa de engenharia para execução da construção do Pátio de Eventos na Praça Miguel Jassely, no Município de Palmares/PE.</t>
  </si>
  <si>
    <t>PROCESSO Nº 020/2021</t>
  </si>
  <si>
    <t>TOMADA DE PREÇO Nº 013/2021</t>
  </si>
  <si>
    <t>5</t>
  </si>
  <si>
    <t>TORI ENGENHARIA SERVIÇOS E LOCAÇÕES LTDA</t>
  </si>
  <si>
    <t>31.069.076/0001-05</t>
  </si>
  <si>
    <t>Contratação de empresa de engenharia para execução da Revitalização da Avenida Humberto Castelo Branco no, Município de Bodocó/PE.</t>
  </si>
  <si>
    <t>PROCESSO Nº 024/2021</t>
  </si>
  <si>
    <t>TOMADA DE PREÇO Nº 017/2021</t>
  </si>
  <si>
    <t>6</t>
  </si>
  <si>
    <t>Contratação de empresa de engenharia para execução da Reforma do Prédio do Mercado Público no Município de São José do Belmonte/PE.</t>
  </si>
  <si>
    <t>PROCESSO Nº 031/2021</t>
  </si>
  <si>
    <t>TOMADA DE PREÇO Nº 021/2021</t>
  </si>
  <si>
    <t>7</t>
  </si>
  <si>
    <t>COHESIL ENGENHARIA LTDA</t>
  </si>
  <si>
    <t>14.949.489/0001-57</t>
  </si>
  <si>
    <t>Contratação de empresa de engenharia para execução da construção do Pátio de eventos e Reforma Canteiros no Munícipio de Mirandiba/PE.</t>
  </si>
  <si>
    <t>Contratação de empresa de engenharia para execução do Pátio Pernambuco, no Município de Buíque/PE</t>
  </si>
  <si>
    <t>Contratação de empresa de engenharia para execução da Praça Barão do Rio Branco (Praça da Criança) no Município de Lajedo/PE.</t>
  </si>
  <si>
    <t>PROCESSO Nº 030/2021</t>
  </si>
  <si>
    <t>TOMADA DE PREÇO Nº020/2021</t>
  </si>
  <si>
    <t>PROCESSO Nº 033/2021</t>
  </si>
  <si>
    <t>TOMADA DE PREÇO Nº023/2021</t>
  </si>
  <si>
    <t>PROCESSO Nº 035/2021</t>
  </si>
  <si>
    <t>TOMADA DE PREÇO Nº025/2021</t>
  </si>
  <si>
    <t>DORCAN EIRELI - ME</t>
  </si>
  <si>
    <t>19.946.727/0001-94</t>
  </si>
  <si>
    <t>Contratação de empresa especializada na locação de veículo Tipo Van.</t>
  </si>
  <si>
    <t>PROCESSO Nº 0001.2021.CCPLE-VII.PE.0001.SAD.CAMIL</t>
  </si>
  <si>
    <t>CONSTRUTORA ASSIS LOPES LTDA- EPP</t>
  </si>
  <si>
    <t>07.468.034/0001-54</t>
  </si>
  <si>
    <t>Contratação de empresa de engenharia para execução da reforma e implantação de um centro cultural no edifício da antiga força pública e construção de um anexo, no Município de Floresta/PE.</t>
  </si>
  <si>
    <t>PROCESSO LICITATÓRIO Nº 029/2021</t>
  </si>
  <si>
    <t>CONCORRÊNCIA Nº 001/2021</t>
  </si>
  <si>
    <t>Contratação de empresa de engenharia para execução do Pátio Pernambuco, no Município de Triunfo/PE.</t>
  </si>
  <si>
    <t> PROCESSO LICITATÓRIO Nº 032/2021</t>
  </si>
  <si>
    <t>TOMADA DE PREÇOS Nº 022/2021</t>
  </si>
  <si>
    <t>Contratação de empresa de engenharia para execução da construção do Pátio Pernambuco, no Município de Pesqueira/PE.</t>
  </si>
  <si>
    <t>PROCESSO LICITATÓRIO Nº 034/2021</t>
  </si>
  <si>
    <t>TOMADA DE PREÇOS Nº 024/2021</t>
  </si>
  <si>
    <t>3P DISTRIBUIDORA E COMERCIO DE INFORMÁTICA LTDA-ME</t>
  </si>
  <si>
    <t>11.957.607/0001-80</t>
  </si>
  <si>
    <t>Contratação de empresa especializada para prestação de serviços de locação de notebooks</t>
  </si>
  <si>
    <t>PREGÃO ELETRÔNICO Nº 007/2021</t>
  </si>
  <si>
    <t>ALPI NEGOCIAL LTDA</t>
  </si>
  <si>
    <t>Contratação de locação de 2 veículos , classificação VR-3</t>
  </si>
  <si>
    <t>PROCESSO Nº 0006.2022.SAD</t>
  </si>
  <si>
    <t>PREGÃO ELETRÔNICO Nº 005/2022</t>
  </si>
  <si>
    <t>TRADE TECNOLOGIA E COMÉRCIO DE EQUIPAMENTOS DE INFORMÁTICA LTDA</t>
  </si>
  <si>
    <t>30.847.585/0001-40</t>
  </si>
  <si>
    <t>Contratação de empresa especializada para prestação de serviços de locação de microcomputadores.</t>
  </si>
  <si>
    <t>PROCESSO LICITATÓRIO Nº 027/2021</t>
  </si>
  <si>
    <t>Contratação de empresa no fornecimento de Café Torrado e Moído.</t>
  </si>
  <si>
    <t>SÃO BRAZ S.A INDÚDTRIA E COMÉRCIO DE ALIMENTOS</t>
  </si>
  <si>
    <t>08.811.226/0019-03</t>
  </si>
  <si>
    <t>PROCESSO LICITATÓRIO Nº 0157/2021</t>
  </si>
  <si>
    <t>PREGÃO ELETRÔNICO Nº 0136/2021</t>
  </si>
  <si>
    <t>WILLGTON SOARES CAVALCANTE EIRELLI</t>
  </si>
  <si>
    <t>11.512.762/0001-93</t>
  </si>
  <si>
    <t>Contratação de empresa de engenharia para execução da construção da pavimentação em Paralelepípedo Graníticos no acesso ao Sitio Guarani e Rua Manuel Robstaine de Alencar, no Município de Exu - PE.</t>
  </si>
  <si>
    <t>PROCESSO LICITATÓRIO Nº 001/2022</t>
  </si>
  <si>
    <t>TOMADA DE PREÇO Nº 001/2022</t>
  </si>
  <si>
    <t>SOLUÇÕES EM NEGÓCIOS INTELIGENTES S/A</t>
  </si>
  <si>
    <t>09.461.647/0001-95</t>
  </si>
  <si>
    <t>Contratação de prestação de serviços de emissão de certificados digitais.</t>
  </si>
  <si>
    <t>PROCESSO LICITATÓRIO Nº 0017/2022</t>
  </si>
  <si>
    <t>PREGÃO ELETRÔNICO Nº 0012/2022</t>
  </si>
  <si>
    <t>22</t>
  </si>
  <si>
    <t>IMPRENSA NACIONAL</t>
  </si>
  <si>
    <t>Contratação de prestação de serviços de publicação no Diário Oficial.</t>
  </si>
  <si>
    <t>PROCESSO Nº 0006.2022.CCP.IN.0001.SETUR</t>
  </si>
  <si>
    <t>RDG CONSTRUTORA EIRELI</t>
  </si>
  <si>
    <t>23.159.046/0001-53</t>
  </si>
  <si>
    <t>Contratação de empresa de engenharia para a construção de um Núcleo de Esporte e Lazer (1ª Etapa), na localidade de Guadalajara, Paudalho/PE</t>
  </si>
  <si>
    <t>PROCESSO Nº 009/2022</t>
  </si>
  <si>
    <t>TOMADA DE PREÇO Nº 008/2022</t>
  </si>
  <si>
    <t>32</t>
  </si>
  <si>
    <t>Contratação de empresa de engenharia para execução da construção de uma Praça na Vila da Cohab no Distrito de Nazaré do Pico, no Município de Floresta/PE</t>
  </si>
  <si>
    <t>PROCESSO Nº 005/2022</t>
  </si>
  <si>
    <t>TOMADA DE PREÇO Nº 004/2022</t>
  </si>
  <si>
    <t>33</t>
  </si>
  <si>
    <t>ONZE CONSTRUÇÕES EIRELE-EPP</t>
  </si>
  <si>
    <t>14.877.395/0001-10</t>
  </si>
  <si>
    <t>Contratação de empresa de engenharia para a conclusão da Reforma do Centro de Artesanato do Vale do Capibaribe - no Município de Limoeiro/PE</t>
  </si>
  <si>
    <t>PROCESSO Nº 006/2022</t>
  </si>
  <si>
    <t>TOMADA DE PREÇO Nº 005/2022</t>
  </si>
  <si>
    <t>34</t>
  </si>
  <si>
    <t>MARINHO CONSTRUÇÕES LTDA</t>
  </si>
  <si>
    <t>07.811.641/0001-75</t>
  </si>
  <si>
    <t>Contratação de empresa de engenharia para execução da Reforma do Mercado da Madalena, na Cidade do Recife/PE.</t>
  </si>
  <si>
    <t>TOMADA DE PREÇO Nº 006/2022</t>
  </si>
  <si>
    <t>35</t>
  </si>
  <si>
    <t>Contratação de empresa no fornecimento de Água Mineral.</t>
  </si>
  <si>
    <t>PROCESSO Nº 0046/2020</t>
  </si>
  <si>
    <t>ARP nº 2806.2020</t>
  </si>
  <si>
    <t>36</t>
  </si>
  <si>
    <t>76.535.764/0001-43</t>
  </si>
  <si>
    <t>00.530.052/0001-70</t>
  </si>
  <si>
    <t>37</t>
  </si>
  <si>
    <t>38</t>
  </si>
  <si>
    <t>39</t>
  </si>
  <si>
    <t>Contratação de empresa de engenharia para a execução da construção do campo society, no Município de Belém de Maria/PE.</t>
  </si>
  <si>
    <t>Contratação de empresa de engenharia para a execução dos serviços de Requalificação de Equipamentos Urbanos, no Município de Gravatá/PE.</t>
  </si>
  <si>
    <t>Contratação de empresa de engenharia para a execução da Revitalização da Escadaria da Felicidade, no Município de Gravatá/PE.</t>
  </si>
  <si>
    <t>PROCESSO Nº 012/2022</t>
  </si>
  <si>
    <t>TOAMDA DE PREÇOS Nº 009/2022</t>
  </si>
  <si>
    <t>PROCESSO Nº 015/2022</t>
  </si>
  <si>
    <t>TOMADA DE PREÇO Nº 012/2022</t>
  </si>
  <si>
    <t>PROCESSO Nº 014/2022</t>
  </si>
  <si>
    <t>TOMADA DE PREÇO Nº 011/2022</t>
  </si>
  <si>
    <t xml:space="preserve">R RABELLO SILVESTRE RIBEIRO COMERCIO E DISTRIBUIÇÃO DE DESCARTÁVEIS </t>
  </si>
  <si>
    <t>26.749.087/0001-98</t>
  </si>
  <si>
    <t>Contratação de empresa especializada no fornecimento de papel toalha e papael higiênico.</t>
  </si>
  <si>
    <t>PROCESSO Nº 0622.2021</t>
  </si>
  <si>
    <t>PREGÃO Nº 0038.2021</t>
  </si>
  <si>
    <t>40</t>
  </si>
  <si>
    <t>ATUALIZADO EM 16/02/2023[2]</t>
  </si>
  <si>
    <t>ATUALIZADO EM 20/03/2023[2]</t>
  </si>
  <si>
    <t>BRASLUSO TURISMO LTDA EPP</t>
  </si>
  <si>
    <t>09.480.880/0001-15</t>
  </si>
  <si>
    <t>Contratação de empresa especializada na prestação de serviços de reserva, emissão e entrega de bilhetes aéreos para viagens nacionais e internacionais e demais serviços correlatos.</t>
  </si>
  <si>
    <t>PROCESSO Nº 0116.2022.CCPLE - XII.PE.0078.SAD</t>
  </si>
  <si>
    <t>PREGÃO Nº 0078/2022</t>
  </si>
  <si>
    <t>01</t>
  </si>
  <si>
    <t>2023NE000037</t>
  </si>
  <si>
    <t>2023NE000004</t>
  </si>
  <si>
    <t>2023NE000007</t>
  </si>
  <si>
    <t>2023NE000030</t>
  </si>
  <si>
    <t>2023NE000017</t>
  </si>
  <si>
    <t>2023NE000020</t>
  </si>
  <si>
    <t>2023NE000031</t>
  </si>
  <si>
    <t>2023NE000032</t>
  </si>
  <si>
    <t>2023NE000019</t>
  </si>
  <si>
    <t>2023NE000038 
2023NE000088</t>
  </si>
  <si>
    <t>2023NE000022</t>
  </si>
  <si>
    <t>2023NE000008</t>
  </si>
  <si>
    <t>2023NE000036
2023NE000069</t>
  </si>
  <si>
    <t>7º</t>
  </si>
  <si>
    <t>2023NE000039</t>
  </si>
  <si>
    <t>ATUALIZADO EM 14/04/2023[2]</t>
  </si>
  <si>
    <t>2023NE000080</t>
  </si>
  <si>
    <t xml:space="preserve">2023NE000005 
</t>
  </si>
  <si>
    <t>2023NE000050</t>
  </si>
  <si>
    <t>2023NE000028</t>
  </si>
  <si>
    <t>2023NE000015</t>
  </si>
  <si>
    <t>2023NE000009</t>
  </si>
  <si>
    <t>2023NE000016</t>
  </si>
  <si>
    <t>2023NE000029</t>
  </si>
  <si>
    <t>2023NE000045</t>
  </si>
  <si>
    <t>2023NE000035</t>
  </si>
  <si>
    <t>2023NE000010</t>
  </si>
  <si>
    <t>Contratação de empresa especializada na prestação de serviços de reserva, emissão e entrega de bilhetes aéreoas para viagens nacionais e internacionais.</t>
  </si>
  <si>
    <t>PROCESSO Nº 0116.2022.CCPLE-XII.PE.0078.SAD</t>
  </si>
  <si>
    <t>2023NE000047</t>
  </si>
  <si>
    <t>001</t>
  </si>
  <si>
    <t>2023NE000013</t>
  </si>
  <si>
    <t>2023NE000043</t>
  </si>
  <si>
    <t>2023NE000072</t>
  </si>
  <si>
    <t>2023NE000073</t>
  </si>
  <si>
    <t>2023NE000075</t>
  </si>
  <si>
    <t>2023NE000074</t>
  </si>
  <si>
    <t>2023NE000077</t>
  </si>
  <si>
    <t>2023NE000078</t>
  </si>
  <si>
    <t>Contratação de empresa de engenharia para execução da construção do Pátio Pernambuco, no Município de Pesqueira/PE.Contratação de empresa de engenharia para execução da construção do Pátio Pernambuco, no Município de Pesqueira/PE.</t>
  </si>
  <si>
    <t>2023NE000082</t>
  </si>
  <si>
    <t>2023NE000084</t>
  </si>
  <si>
    <t>2023NE000085</t>
  </si>
  <si>
    <t>2023NE000086</t>
  </si>
  <si>
    <t>2023NE000039 
2023NE000092</t>
  </si>
  <si>
    <t>2023NE000079</t>
  </si>
  <si>
    <t>2023NE000076</t>
  </si>
  <si>
    <t>2023NE000083</t>
  </si>
  <si>
    <t>2023NE000089</t>
  </si>
  <si>
    <t>ATUALIZADO EM 13/05/2023[2]</t>
  </si>
  <si>
    <t>2023NE000018</t>
  </si>
  <si>
    <t>2023NE000101</t>
  </si>
  <si>
    <t>2023NE000045 
2023NE000071</t>
  </si>
  <si>
    <t>2023NE000081</t>
  </si>
  <si>
    <t>2023NE000122</t>
  </si>
  <si>
    <t>PROCESSO Nº 0090.2022.CCPLE-V.PE.0061.SAD</t>
  </si>
  <si>
    <t>2023NE000094</t>
  </si>
  <si>
    <t>PREGÃO Nº 0061.2022</t>
  </si>
  <si>
    <t>002</t>
  </si>
  <si>
    <t>ASA RENT A CAR LOCAÇÃO DE VEICULOS</t>
  </si>
  <si>
    <t>07.005.206/0001-53</t>
  </si>
  <si>
    <t>Locação de Veículo Administrativo , classificação VS-1.</t>
  </si>
  <si>
    <t>PROCESSO LICITATÓRIO Nº 0160.2022.SAD</t>
  </si>
  <si>
    <t>PREGÃO Nº 0108.SAD</t>
  </si>
  <si>
    <t>003</t>
  </si>
  <si>
    <t>2023NE000095</t>
  </si>
  <si>
    <t>ATUALIZADO EM 03/08/2023[2]</t>
  </si>
  <si>
    <t>ATUALIZADO EM 14/08/2023[2]</t>
  </si>
  <si>
    <t>2023NE000035 2023NE000070</t>
  </si>
  <si>
    <t>ATUALIZADO EM 31/10/2023[2]</t>
  </si>
  <si>
    <t>11º</t>
  </si>
  <si>
    <t>Contratação de empresa especializada no fornecimento de Café Torrado.</t>
  </si>
  <si>
    <t>004</t>
  </si>
  <si>
    <t>PROCESSO Nº 0123.2022.PREG-IX.PE.0084.SAD</t>
  </si>
  <si>
    <t>PREGÃO Nº 0024.00.2022</t>
  </si>
  <si>
    <t>2023NE000141</t>
  </si>
  <si>
    <t>CIL - COMÉRCIO DE INFORMÁTICA LTDA</t>
  </si>
  <si>
    <t>24.073.694/0001-55</t>
  </si>
  <si>
    <t>Contratação de empresa especializada na aquisição de Material de Expediante (Resma de Papel A4).</t>
  </si>
  <si>
    <t>PROCESSO Nº 0183.2022.PREG-II.0121.SAD</t>
  </si>
  <si>
    <t>006</t>
  </si>
  <si>
    <t>2023NE000139</t>
  </si>
  <si>
    <t>PREGÃO Nº 0121.2022</t>
  </si>
  <si>
    <t>ATUALIZADO EM 13/11/2023[2]</t>
  </si>
  <si>
    <t>8º</t>
  </si>
  <si>
    <t>2023NE000101 2023NE000146  2023NE000111</t>
  </si>
  <si>
    <t>ATUALIZADO EM 15/12/2023[2]</t>
  </si>
  <si>
    <t>2023NE000192</t>
  </si>
  <si>
    <t>MIL  - COMÉRCIO DE MATÉRIAIS DE CONSTRUÇÕES EIRELI</t>
  </si>
  <si>
    <t>34.351.431/0001-14</t>
  </si>
  <si>
    <t>Contratação de empresa especializada na aquisição de Material de Expediente (caixa de arquivamento)</t>
  </si>
  <si>
    <t>2023NE000140</t>
  </si>
  <si>
    <t>PREGÃO Nº 010.2022</t>
  </si>
  <si>
    <t>007</t>
  </si>
  <si>
    <t>DIFERENCIAL COMÉRCIO ATACADISTA DE PRODUTOS ALIMENTICIOS LTDA.</t>
  </si>
  <si>
    <t>09.617.964/0001-58</t>
  </si>
  <si>
    <t>Contratação de empresa especializada na aquisição de Materiais de Expediente</t>
  </si>
  <si>
    <t>2023NE000200</t>
  </si>
  <si>
    <t>ARP nº 006/2022.UPECMN</t>
  </si>
  <si>
    <t>008</t>
  </si>
  <si>
    <t>Locação anual de 3 veículos administrativos, sem motorista, classificação VS-1, com sistema de rastreamento e monitoramento incluso.</t>
  </si>
  <si>
    <t>PROCESSO Nº 0072.2022.UPE.MN.PE.0006.UPECMN</t>
  </si>
  <si>
    <t>PROCESSO Nº3900000676.000215/2022-91</t>
  </si>
  <si>
    <t>PROCESSO Nº 0160.2022.PREGIX.PE.0108.SAD</t>
  </si>
  <si>
    <t>2023NE000205</t>
  </si>
  <si>
    <t>ARP nº 0108/2022</t>
  </si>
  <si>
    <t>009</t>
  </si>
  <si>
    <t>ECHI ENGENHARIA E LOCAÇÃO LTDA</t>
  </si>
  <si>
    <t>26.969.715/0001-40</t>
  </si>
  <si>
    <t>Contratação de empresa de engenharia para Execução e Pavimentação de Ruas no Município de Riacho das Almas/PE.</t>
  </si>
  <si>
    <t>PROCESSO LICITÁTORIO Nº 018/2022</t>
  </si>
  <si>
    <t>2023NE000206 
2023NE000207 
2023NE000211</t>
  </si>
  <si>
    <t>TOMADA DE PREÇOS Nº 015/2022</t>
  </si>
  <si>
    <t>010</t>
  </si>
  <si>
    <t>011</t>
  </si>
  <si>
    <t>TOMADA DE PREÇOS Nº 013/2022</t>
  </si>
  <si>
    <t>2023NE000201 
2023NE000202 
2023NE000203</t>
  </si>
  <si>
    <t>PROCESSO LICITÁTORIO Nº 016/2022</t>
  </si>
  <si>
    <t>Contratação de empresa de engenharia para Execução da Modernização de Quadra de Esportes no Município de Riacho das Almas/PE.</t>
  </si>
  <si>
    <t>ATUALIZADO EM 05/01/2024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</si>
</sst>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23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sz val="11"/>
      <color theme="1"/>
      <name val="Arial"/>
    </font>
    <font>
      <b/>
      <sz val="11"/>
      <color rgb="FFFFFFFF"/>
      <name val="Arial"/>
    </font>
    <font>
      <sz val="9"/>
      <color rgb="FF00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Arial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u/>
      <sz val="9"/>
      <color theme="1"/>
      <name val="Arial"/>
      <family val="2"/>
    </font>
    <font>
      <u/>
      <sz val="9"/>
      <color theme="1"/>
      <name val="Calibri"/>
      <family val="2"/>
    </font>
    <font>
      <sz val="9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4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14" fontId="7" fillId="5" borderId="9" xfId="0" applyNumberFormat="1" applyFont="1" applyFill="1" applyBorder="1" applyAlignment="1">
      <alignment horizontal="center" vertical="center" wrapText="1"/>
    </xf>
    <xf numFmtId="14" fontId="7" fillId="6" borderId="9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ill="1"/>
    <xf numFmtId="0" fontId="7" fillId="5" borderId="0" xfId="0" applyFont="1" applyFill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 wrapText="1"/>
    </xf>
    <xf numFmtId="0" fontId="7" fillId="5" borderId="9" xfId="0" applyFont="1" applyFill="1" applyBorder="1"/>
    <xf numFmtId="0" fontId="7" fillId="5" borderId="9" xfId="0" applyFont="1" applyFill="1" applyBorder="1" applyAlignment="1">
      <alignment horizontal="left" wrapText="1"/>
    </xf>
    <xf numFmtId="0" fontId="11" fillId="5" borderId="9" xfId="1" applyFont="1" applyFill="1" applyBorder="1" applyAlignment="1">
      <alignment horizontal="center" wrapText="1"/>
    </xf>
    <xf numFmtId="0" fontId="10" fillId="5" borderId="9" xfId="1" applyFont="1" applyFill="1" applyBorder="1" applyAlignment="1">
      <alignment horizontal="center" wrapText="1"/>
    </xf>
    <xf numFmtId="0" fontId="7" fillId="5" borderId="0" xfId="0" applyFont="1" applyFill="1" applyAlignment="1">
      <alignment wrapTex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/>
    <xf numFmtId="0" fontId="15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center" vertical="center" wrapText="1"/>
    </xf>
    <xf numFmtId="49" fontId="15" fillId="5" borderId="9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14" fontId="15" fillId="6" borderId="9" xfId="0" applyNumberFormat="1" applyFont="1" applyFill="1" applyBorder="1" applyAlignment="1">
      <alignment horizontal="center" vertical="center" wrapText="1"/>
    </xf>
    <xf numFmtId="165" fontId="15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wrapText="1"/>
    </xf>
    <xf numFmtId="0" fontId="15" fillId="5" borderId="9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4" fillId="5" borderId="0" xfId="0" applyFont="1" applyFill="1"/>
    <xf numFmtId="0" fontId="15" fillId="5" borderId="9" xfId="0" applyFont="1" applyFill="1" applyBorder="1" applyAlignment="1">
      <alignment horizontal="left" wrapText="1"/>
    </xf>
    <xf numFmtId="0" fontId="17" fillId="5" borderId="9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5" fillId="5" borderId="0" xfId="0" applyFont="1" applyFill="1" applyAlignment="1">
      <alignment wrapText="1"/>
    </xf>
    <xf numFmtId="0" fontId="15" fillId="5" borderId="9" xfId="0" applyFont="1" applyFill="1" applyBorder="1" applyAlignment="1">
      <alignment horizontal="left" vertical="top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14" fontId="19" fillId="5" borderId="9" xfId="0" applyNumberFormat="1" applyFont="1" applyFill="1" applyBorder="1" applyAlignment="1">
      <alignment horizontal="center" vertical="center" wrapText="1"/>
    </xf>
    <xf numFmtId="14" fontId="19" fillId="6" borderId="9" xfId="0" applyNumberFormat="1" applyFont="1" applyFill="1" applyBorder="1" applyAlignment="1">
      <alignment horizontal="center" vertical="center" wrapText="1"/>
    </xf>
    <xf numFmtId="165" fontId="19" fillId="5" borderId="9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/>
    <xf numFmtId="0" fontId="4" fillId="7" borderId="0" xfId="0" applyFont="1" applyFill="1" applyAlignment="1">
      <alignment horizontal="center" vertical="center"/>
    </xf>
    <xf numFmtId="0" fontId="0" fillId="7" borderId="0" xfId="0" applyFill="1"/>
    <xf numFmtId="0" fontId="12" fillId="7" borderId="0" xfId="0" applyFont="1" applyFill="1" applyAlignment="1">
      <alignment horizontal="center" vertical="center"/>
    </xf>
    <xf numFmtId="0" fontId="13" fillId="7" borderId="0" xfId="0" applyFont="1" applyFill="1"/>
    <xf numFmtId="0" fontId="20" fillId="7" borderId="0" xfId="0" applyFont="1" applyFill="1" applyAlignment="1">
      <alignment horizontal="center" vertical="center"/>
    </xf>
    <xf numFmtId="0" fontId="21" fillId="7" borderId="0" xfId="0" applyFont="1" applyFill="1"/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8" fillId="3" borderId="6" xfId="0" applyFont="1" applyFill="1" applyBorder="1" applyAlignment="1">
      <alignment vertical="center" wrapText="1"/>
    </xf>
    <xf numFmtId="0" fontId="3" fillId="0" borderId="7" xfId="0" applyFont="1" applyBorder="1"/>
    <xf numFmtId="0" fontId="5" fillId="3" borderId="6" xfId="0" applyFont="1" applyFill="1" applyBorder="1" applyAlignment="1">
      <alignment vertical="center" wrapText="1"/>
    </xf>
    <xf numFmtId="0" fontId="3" fillId="0" borderId="8" xfId="0" applyFont="1" applyBorder="1"/>
    <xf numFmtId="0" fontId="22" fillId="5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49" fontId="22" fillId="5" borderId="9" xfId="0" applyNumberFormat="1" applyFont="1" applyFill="1" applyBorder="1" applyAlignment="1">
      <alignment horizontal="center" vertical="center" wrapText="1"/>
    </xf>
    <xf numFmtId="14" fontId="22" fillId="5" borderId="9" xfId="0" applyNumberFormat="1" applyFont="1" applyFill="1" applyBorder="1" applyAlignment="1">
      <alignment horizontal="center" vertical="center" wrapText="1"/>
    </xf>
    <xf numFmtId="14" fontId="22" fillId="6" borderId="9" xfId="0" applyNumberFormat="1" applyFont="1" applyFill="1" applyBorder="1" applyAlignment="1">
      <alignment horizontal="center" vertical="center" wrapText="1"/>
    </xf>
    <xf numFmtId="165" fontId="22" fillId="5" borderId="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 wrapText="1"/>
    </xf>
    <xf numFmtId="0" fontId="22" fillId="5" borderId="9" xfId="1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4C0FF748-76A3-4357-9A1D-BE64FC9E75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BD12769E-2016-4456-A4DF-C201E82DAB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6872AFFE-4EB9-4672-A272-AD06EE10F9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D934ADF3-3EC6-4C87-8251-76B3745DB9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0006.2022.ccp.in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0006.2022.ccp.in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0006.2022.ccp.i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0006.2022.ccp.i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0006.2022.ccp.i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0006.2022.ccp.i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0006.2022.ccp.i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0006.2022.ccp.in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0006.2022.ccp.in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0006.2022.ccp.in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0006.2022.ccp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workbookViewId="0">
      <selection activeCell="C12" sqref="C12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3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308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 ht="23.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/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303371.64</v>
      </c>
      <c r="R6" s="14" t="s">
        <v>38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/>
      <c r="G7" s="14" t="s">
        <v>34</v>
      </c>
      <c r="H7" s="17">
        <v>1</v>
      </c>
      <c r="I7" s="14">
        <v>2019</v>
      </c>
      <c r="J7" s="18">
        <v>43545</v>
      </c>
      <c r="K7" s="19" t="s">
        <v>32</v>
      </c>
      <c r="L7" s="19">
        <v>45006</v>
      </c>
      <c r="M7" s="14" t="s">
        <v>37</v>
      </c>
      <c r="N7" s="14"/>
      <c r="O7" s="20">
        <f>P7/12</f>
        <v>6282</v>
      </c>
      <c r="P7" s="20">
        <v>75384</v>
      </c>
      <c r="Q7" s="20">
        <v>37684.720000000001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/>
      <c r="G8" s="14" t="s">
        <v>36</v>
      </c>
      <c r="H8" s="17">
        <v>8</v>
      </c>
      <c r="I8" s="14">
        <v>2019</v>
      </c>
      <c r="J8" s="18">
        <v>43685</v>
      </c>
      <c r="K8" s="19" t="s">
        <v>47</v>
      </c>
      <c r="L8" s="19">
        <v>45146</v>
      </c>
      <c r="M8" s="14" t="s">
        <v>35</v>
      </c>
      <c r="N8" s="14"/>
      <c r="O8" s="20" t="s">
        <v>61</v>
      </c>
      <c r="P8" s="20">
        <v>71742</v>
      </c>
      <c r="Q8" s="20">
        <v>51129.89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/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2219.5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/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11364.47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/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139.27000000000001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/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7890.17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33</v>
      </c>
      <c r="L13" s="19">
        <v>44674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/>
      <c r="G14" s="14" t="s">
        <v>90</v>
      </c>
      <c r="H14" s="17">
        <v>3</v>
      </c>
      <c r="I14" s="14">
        <v>2020</v>
      </c>
      <c r="J14" s="18">
        <v>44032</v>
      </c>
      <c r="K14" s="19" t="s">
        <v>32</v>
      </c>
      <c r="L14" s="19">
        <v>45066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89707.89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/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19125.16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/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134988.81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/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35</v>
      </c>
      <c r="L17" s="19">
        <v>45134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18953.22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/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211.31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/>
      <c r="G19" s="14" t="s">
        <v>111</v>
      </c>
      <c r="H19" s="17">
        <v>2</v>
      </c>
      <c r="I19" s="14">
        <v>2021</v>
      </c>
      <c r="J19" s="18">
        <v>44273</v>
      </c>
      <c r="K19" s="19"/>
      <c r="L19" s="19">
        <v>45003</v>
      </c>
      <c r="M19" s="14" t="s">
        <v>32</v>
      </c>
      <c r="N19" s="14"/>
      <c r="O19" s="20">
        <f>P19/12</f>
        <v>6000</v>
      </c>
      <c r="P19" s="20">
        <v>72000</v>
      </c>
      <c r="Q19" s="20">
        <v>27900</v>
      </c>
      <c r="R19" s="14" t="s">
        <v>38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/>
      <c r="G20" s="14" t="s">
        <v>111</v>
      </c>
      <c r="H20" s="17">
        <v>5</v>
      </c>
      <c r="I20" s="14">
        <v>2021</v>
      </c>
      <c r="J20" s="18">
        <v>44365</v>
      </c>
      <c r="K20" s="19"/>
      <c r="L20" s="19">
        <v>45095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34413.360000000001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/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35</v>
      </c>
      <c r="L21" s="19">
        <v>45049</v>
      </c>
      <c r="M21" s="14"/>
      <c r="N21" s="14" t="s">
        <v>33</v>
      </c>
      <c r="O21" s="20" t="s">
        <v>41</v>
      </c>
      <c r="P21" s="20">
        <v>866851.13</v>
      </c>
      <c r="Q21" s="20">
        <v>392513.48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/>
      <c r="G22" s="14" t="s">
        <v>123</v>
      </c>
      <c r="H22" s="17" t="s">
        <v>127</v>
      </c>
      <c r="I22" s="14">
        <v>2021</v>
      </c>
      <c r="J22" s="18">
        <v>44574</v>
      </c>
      <c r="K22" s="19" t="s">
        <v>47</v>
      </c>
      <c r="L22" s="19">
        <v>44995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/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48840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/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48</v>
      </c>
      <c r="L24" s="19">
        <v>45059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467435.05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/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293200.03000000003</v>
      </c>
      <c r="R25" s="14" t="s">
        <v>38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/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35</v>
      </c>
      <c r="L26" s="19">
        <v>45031</v>
      </c>
      <c r="M26" s="14" t="s">
        <v>33</v>
      </c>
      <c r="N26" s="14"/>
      <c r="O26" s="20" t="s">
        <v>41</v>
      </c>
      <c r="P26" s="20">
        <v>501252.74</v>
      </c>
      <c r="Q26" s="20">
        <v>297039.14</v>
      </c>
      <c r="R26" s="14" t="s">
        <v>38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22" customFormat="1" ht="34.65">
      <c r="A27" s="14">
        <v>22</v>
      </c>
      <c r="B27" s="14" t="s">
        <v>49</v>
      </c>
      <c r="C27" s="14" t="s">
        <v>50</v>
      </c>
      <c r="D27" s="16" t="s">
        <v>149</v>
      </c>
      <c r="E27" s="14" t="s">
        <v>150</v>
      </c>
      <c r="F27" s="15"/>
      <c r="G27" s="14" t="s">
        <v>151</v>
      </c>
      <c r="H27" s="17" t="s">
        <v>152</v>
      </c>
      <c r="I27" s="14">
        <v>2021</v>
      </c>
      <c r="J27" s="18">
        <v>44512</v>
      </c>
      <c r="K27" s="19" t="s">
        <v>33</v>
      </c>
      <c r="L27" s="19">
        <v>44938</v>
      </c>
      <c r="M27" s="14"/>
      <c r="N27" s="14"/>
      <c r="O27" s="20" t="s">
        <v>41</v>
      </c>
      <c r="P27" s="20">
        <v>522215.01</v>
      </c>
      <c r="Q27" s="20">
        <v>504347.81</v>
      </c>
      <c r="R27" s="14" t="s">
        <v>179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22" customFormat="1" ht="23.1">
      <c r="A28" s="14">
        <v>23</v>
      </c>
      <c r="B28" s="14" t="s">
        <v>163</v>
      </c>
      <c r="C28" s="14" t="s">
        <v>70</v>
      </c>
      <c r="D28" s="16" t="s">
        <v>153</v>
      </c>
      <c r="E28" s="14" t="s">
        <v>154</v>
      </c>
      <c r="F28" s="15"/>
      <c r="G28" s="14" t="s">
        <v>155</v>
      </c>
      <c r="H28" s="17" t="s">
        <v>156</v>
      </c>
      <c r="I28" s="14">
        <v>2021</v>
      </c>
      <c r="J28" s="18">
        <v>44529</v>
      </c>
      <c r="K28" s="19" t="s">
        <v>48</v>
      </c>
      <c r="L28" s="19">
        <v>44955</v>
      </c>
      <c r="M28" s="14" t="s">
        <v>33</v>
      </c>
      <c r="N28" s="14"/>
      <c r="O28" s="20" t="s">
        <v>41</v>
      </c>
      <c r="P28" s="20">
        <v>319460.47999999998</v>
      </c>
      <c r="Q28" s="20">
        <v>29555.24</v>
      </c>
      <c r="R28" s="14" t="s">
        <v>38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22" customFormat="1" ht="34.65">
      <c r="A29" s="14">
        <v>24</v>
      </c>
      <c r="B29" s="14" t="s">
        <v>157</v>
      </c>
      <c r="C29" s="14" t="s">
        <v>158</v>
      </c>
      <c r="D29" s="16" t="s">
        <v>159</v>
      </c>
      <c r="E29" s="14" t="s">
        <v>160</v>
      </c>
      <c r="F29" s="15"/>
      <c r="G29" s="14" t="s">
        <v>161</v>
      </c>
      <c r="H29" s="17" t="s">
        <v>162</v>
      </c>
      <c r="I29" s="14">
        <v>2021</v>
      </c>
      <c r="J29" s="18">
        <v>44512</v>
      </c>
      <c r="K29" s="19" t="s">
        <v>48</v>
      </c>
      <c r="L29" s="19">
        <v>45055</v>
      </c>
      <c r="M29" s="14" t="s">
        <v>33</v>
      </c>
      <c r="N29" s="14"/>
      <c r="O29" s="20">
        <f>P29/12</f>
        <v>66214.569999999992</v>
      </c>
      <c r="P29" s="20">
        <v>794574.84</v>
      </c>
      <c r="Q29" s="20">
        <v>698098.85</v>
      </c>
      <c r="R29" s="14" t="s">
        <v>38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22" customFormat="1" ht="23.1">
      <c r="A30" s="14">
        <v>26</v>
      </c>
      <c r="B30" s="14" t="s">
        <v>163</v>
      </c>
      <c r="C30" s="14" t="s">
        <v>70</v>
      </c>
      <c r="D30" s="16" t="s">
        <v>164</v>
      </c>
      <c r="E30" s="14" t="s">
        <v>165</v>
      </c>
      <c r="F30" s="15"/>
      <c r="G30" s="14" t="s">
        <v>166</v>
      </c>
      <c r="H30" s="17" t="s">
        <v>167</v>
      </c>
      <c r="I30" s="14">
        <v>2021</v>
      </c>
      <c r="J30" s="18">
        <v>44553</v>
      </c>
      <c r="K30" s="19" t="s">
        <v>33</v>
      </c>
      <c r="L30" s="19">
        <v>45008</v>
      </c>
      <c r="M30" s="14" t="s">
        <v>48</v>
      </c>
      <c r="N30" s="14"/>
      <c r="O30" s="20" t="s">
        <v>41</v>
      </c>
      <c r="P30" s="20">
        <v>639279.1</v>
      </c>
      <c r="Q30" s="20">
        <v>130067.87</v>
      </c>
      <c r="R30" s="14" t="s">
        <v>38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22" customFormat="1" ht="23.1">
      <c r="A31" s="14">
        <v>27</v>
      </c>
      <c r="B31" s="14" t="s">
        <v>163</v>
      </c>
      <c r="C31" s="14" t="s">
        <v>70</v>
      </c>
      <c r="D31" s="16" t="s">
        <v>168</v>
      </c>
      <c r="E31" s="14" t="s">
        <v>169</v>
      </c>
      <c r="F31" s="15"/>
      <c r="G31" s="14" t="s">
        <v>170</v>
      </c>
      <c r="H31" s="17" t="s">
        <v>171</v>
      </c>
      <c r="I31" s="14">
        <v>2021</v>
      </c>
      <c r="J31" s="18">
        <v>44651</v>
      </c>
      <c r="K31" s="19" t="s">
        <v>33</v>
      </c>
      <c r="L31" s="19">
        <v>44956</v>
      </c>
      <c r="M31" s="14" t="s">
        <v>48</v>
      </c>
      <c r="N31" s="14"/>
      <c r="O31" s="20" t="s">
        <v>41</v>
      </c>
      <c r="P31" s="20">
        <v>301011.62</v>
      </c>
      <c r="Q31" s="20">
        <v>45219.46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28</v>
      </c>
      <c r="B32" s="14" t="s">
        <v>172</v>
      </c>
      <c r="C32" s="14" t="s">
        <v>50</v>
      </c>
      <c r="D32" s="16" t="s">
        <v>173</v>
      </c>
      <c r="E32" s="14" t="s">
        <v>174</v>
      </c>
      <c r="F32" s="15"/>
      <c r="G32" s="14" t="s">
        <v>175</v>
      </c>
      <c r="H32" s="17" t="s">
        <v>176</v>
      </c>
      <c r="I32" s="14">
        <v>2021</v>
      </c>
      <c r="J32" s="18">
        <v>44562</v>
      </c>
      <c r="K32" s="19" t="s">
        <v>48</v>
      </c>
      <c r="L32" s="19">
        <v>45082</v>
      </c>
      <c r="M32" s="14"/>
      <c r="N32" s="14"/>
      <c r="O32" s="20" t="s">
        <v>41</v>
      </c>
      <c r="P32" s="20">
        <v>1044946.8</v>
      </c>
      <c r="Q32" s="20">
        <v>634946.28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23.1">
      <c r="A33" s="14">
        <v>30</v>
      </c>
      <c r="B33" s="15" t="s">
        <v>49</v>
      </c>
      <c r="C33" s="14" t="s">
        <v>50</v>
      </c>
      <c r="D33" s="16" t="s">
        <v>180</v>
      </c>
      <c r="E33" s="14" t="s">
        <v>181</v>
      </c>
      <c r="F33" s="15"/>
      <c r="G33" s="14" t="s">
        <v>182</v>
      </c>
      <c r="H33" s="17" t="s">
        <v>183</v>
      </c>
      <c r="I33" s="14">
        <v>2022</v>
      </c>
      <c r="J33" s="18">
        <v>44637</v>
      </c>
      <c r="K33" s="19" t="s">
        <v>33</v>
      </c>
      <c r="L33" s="19">
        <v>45002</v>
      </c>
      <c r="M33" s="14"/>
      <c r="N33" s="14"/>
      <c r="O33" s="20" t="s">
        <v>41</v>
      </c>
      <c r="P33" s="20">
        <v>382671.77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23.1">
      <c r="A34" s="14">
        <v>31</v>
      </c>
      <c r="B34" s="15" t="s">
        <v>49</v>
      </c>
      <c r="C34" s="14" t="s">
        <v>50</v>
      </c>
      <c r="D34" s="16" t="s">
        <v>184</v>
      </c>
      <c r="E34" s="14" t="s">
        <v>185</v>
      </c>
      <c r="F34" s="15"/>
      <c r="G34" s="14" t="s">
        <v>186</v>
      </c>
      <c r="H34" s="17" t="s">
        <v>187</v>
      </c>
      <c r="I34" s="14">
        <v>2022</v>
      </c>
      <c r="J34" s="18">
        <v>44637</v>
      </c>
      <c r="K34" s="19" t="s">
        <v>48</v>
      </c>
      <c r="L34" s="19">
        <v>45063</v>
      </c>
      <c r="M34" s="14" t="s">
        <v>33</v>
      </c>
      <c r="N34" s="14"/>
      <c r="O34" s="20" t="s">
        <v>41</v>
      </c>
      <c r="P34" s="20">
        <v>343747.86</v>
      </c>
      <c r="Q34" s="20">
        <v>194021.87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1">
      <c r="A35" s="14">
        <v>32</v>
      </c>
      <c r="B35" s="15" t="s">
        <v>49</v>
      </c>
      <c r="C35" s="14" t="s">
        <v>50</v>
      </c>
      <c r="D35" s="16" t="s">
        <v>188</v>
      </c>
      <c r="E35" s="14" t="s">
        <v>189</v>
      </c>
      <c r="F35" s="15"/>
      <c r="G35" s="14" t="s">
        <v>190</v>
      </c>
      <c r="H35" s="17" t="s">
        <v>191</v>
      </c>
      <c r="I35" s="14">
        <v>2022</v>
      </c>
      <c r="J35" s="18">
        <v>44637</v>
      </c>
      <c r="K35" s="19" t="s">
        <v>33</v>
      </c>
      <c r="L35" s="19">
        <v>44974</v>
      </c>
      <c r="M35" s="14"/>
      <c r="N35" s="14"/>
      <c r="O35" s="20" t="s">
        <v>41</v>
      </c>
      <c r="P35" s="20">
        <v>95891.53</v>
      </c>
      <c r="Q35" s="20">
        <v>95891.53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4.65">
      <c r="A36" s="14">
        <v>33</v>
      </c>
      <c r="B36" s="15" t="s">
        <v>49</v>
      </c>
      <c r="C36" s="14" t="s">
        <v>50</v>
      </c>
      <c r="D36" s="16" t="s">
        <v>192</v>
      </c>
      <c r="E36" s="14" t="s">
        <v>193</v>
      </c>
      <c r="F36" s="15"/>
      <c r="G36" s="14" t="s">
        <v>194</v>
      </c>
      <c r="H36" s="17" t="s">
        <v>195</v>
      </c>
      <c r="I36" s="14">
        <v>2022</v>
      </c>
      <c r="J36" s="18">
        <v>44637</v>
      </c>
      <c r="K36" s="19" t="s">
        <v>48</v>
      </c>
      <c r="L36" s="19">
        <v>45063</v>
      </c>
      <c r="M36" s="14"/>
      <c r="N36" s="14"/>
      <c r="O36" s="20" t="s">
        <v>41</v>
      </c>
      <c r="P36" s="20">
        <v>406597.28</v>
      </c>
      <c r="Q36" s="20">
        <v>207928.28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34.65">
      <c r="A37" s="14">
        <v>34</v>
      </c>
      <c r="B37" s="15" t="s">
        <v>196</v>
      </c>
      <c r="C37" s="14" t="s">
        <v>197</v>
      </c>
      <c r="D37" s="16" t="s">
        <v>198</v>
      </c>
      <c r="E37" s="14" t="s">
        <v>199</v>
      </c>
      <c r="F37" s="15"/>
      <c r="G37" s="14" t="s">
        <v>200</v>
      </c>
      <c r="H37" s="17" t="s">
        <v>201</v>
      </c>
      <c r="I37" s="14">
        <v>2022</v>
      </c>
      <c r="J37" s="18">
        <v>44635</v>
      </c>
      <c r="K37" s="19" t="s">
        <v>33</v>
      </c>
      <c r="L37" s="19">
        <v>45064</v>
      </c>
      <c r="M37" s="14"/>
      <c r="N37" s="14"/>
      <c r="O37" s="20" t="s">
        <v>41</v>
      </c>
      <c r="P37" s="20">
        <v>1021763.32</v>
      </c>
      <c r="Q37" s="20">
        <v>589560.23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35</v>
      </c>
      <c r="B38" s="15" t="s">
        <v>49</v>
      </c>
      <c r="C38" s="14" t="s">
        <v>50</v>
      </c>
      <c r="D38" s="26" t="s">
        <v>202</v>
      </c>
      <c r="E38" s="14" t="s">
        <v>203</v>
      </c>
      <c r="F38" s="15"/>
      <c r="G38" s="14" t="s">
        <v>204</v>
      </c>
      <c r="H38" s="17" t="s">
        <v>205</v>
      </c>
      <c r="I38" s="14">
        <v>2022</v>
      </c>
      <c r="J38" s="18">
        <v>44637</v>
      </c>
      <c r="K38" s="19" t="s">
        <v>47</v>
      </c>
      <c r="L38" s="19">
        <v>45033</v>
      </c>
      <c r="M38" s="14"/>
      <c r="N38" s="14" t="s">
        <v>33</v>
      </c>
      <c r="O38" s="20" t="s">
        <v>41</v>
      </c>
      <c r="P38" s="20">
        <v>656209.81000000006</v>
      </c>
      <c r="Q38" s="20">
        <v>600902.92000000004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36</v>
      </c>
      <c r="B39" s="15" t="s">
        <v>49</v>
      </c>
      <c r="C39" s="14" t="s">
        <v>50</v>
      </c>
      <c r="D39" s="26" t="s">
        <v>208</v>
      </c>
      <c r="E39" s="14" t="s">
        <v>211</v>
      </c>
      <c r="F39" s="15"/>
      <c r="G39" s="14" t="s">
        <v>212</v>
      </c>
      <c r="H39" s="17" t="s">
        <v>118</v>
      </c>
      <c r="I39" s="14">
        <v>2022</v>
      </c>
      <c r="J39" s="18">
        <v>44637</v>
      </c>
      <c r="K39" s="19" t="s">
        <v>48</v>
      </c>
      <c r="L39" s="19">
        <v>45063</v>
      </c>
      <c r="M39" s="14"/>
      <c r="N39" s="14"/>
      <c r="O39" s="20" t="s">
        <v>41</v>
      </c>
      <c r="P39" s="20">
        <v>435036.98</v>
      </c>
      <c r="Q39" s="20">
        <v>424427.53</v>
      </c>
      <c r="R39" s="14" t="s">
        <v>38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37</v>
      </c>
      <c r="B40" s="15" t="s">
        <v>49</v>
      </c>
      <c r="C40" s="14" t="s">
        <v>50</v>
      </c>
      <c r="D40" s="26" t="s">
        <v>209</v>
      </c>
      <c r="E40" s="14" t="s">
        <v>213</v>
      </c>
      <c r="F40" s="15"/>
      <c r="G40" s="14" t="s">
        <v>214</v>
      </c>
      <c r="H40" s="17" t="s">
        <v>121</v>
      </c>
      <c r="I40" s="14">
        <v>2022</v>
      </c>
      <c r="J40" s="18">
        <v>44637</v>
      </c>
      <c r="K40" s="19" t="s">
        <v>48</v>
      </c>
      <c r="L40" s="19">
        <v>45063</v>
      </c>
      <c r="M40" s="14"/>
      <c r="N40" s="14"/>
      <c r="O40" s="20" t="s">
        <v>41</v>
      </c>
      <c r="P40" s="20">
        <v>386740.27</v>
      </c>
      <c r="Q40" s="20">
        <v>96993.75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38</v>
      </c>
      <c r="B41" s="15" t="s">
        <v>49</v>
      </c>
      <c r="C41" s="14" t="s">
        <v>50</v>
      </c>
      <c r="D41" s="26" t="s">
        <v>210</v>
      </c>
      <c r="E41" s="14" t="s">
        <v>215</v>
      </c>
      <c r="F41" s="15"/>
      <c r="G41" s="14" t="s">
        <v>216</v>
      </c>
      <c r="H41" s="17" t="s">
        <v>122</v>
      </c>
      <c r="I41" s="14">
        <v>2022</v>
      </c>
      <c r="J41" s="18">
        <v>44637</v>
      </c>
      <c r="K41" s="19" t="s">
        <v>48</v>
      </c>
      <c r="L41" s="19">
        <v>44975</v>
      </c>
      <c r="M41" s="14"/>
      <c r="N41" s="14"/>
      <c r="O41" s="20" t="s">
        <v>41</v>
      </c>
      <c r="P41" s="20">
        <v>230315.62</v>
      </c>
      <c r="Q41" s="20">
        <v>218050.16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 ht="23.8">
      <c r="A42" s="14">
        <v>39</v>
      </c>
      <c r="B42" s="15" t="s">
        <v>217</v>
      </c>
      <c r="C42" s="14" t="s">
        <v>218</v>
      </c>
      <c r="D42" s="26" t="s">
        <v>219</v>
      </c>
      <c r="E42" s="27" t="s">
        <v>220</v>
      </c>
      <c r="F42" s="15"/>
      <c r="G42" s="14" t="s">
        <v>34</v>
      </c>
      <c r="H42" s="17" t="s">
        <v>124</v>
      </c>
      <c r="I42" s="14">
        <v>2022</v>
      </c>
      <c r="J42" s="18">
        <v>44642</v>
      </c>
      <c r="K42" s="19"/>
      <c r="L42" s="19">
        <v>45007</v>
      </c>
      <c r="M42" s="14"/>
      <c r="N42" s="14"/>
      <c r="O42" s="20">
        <f>P42/12</f>
        <v>731.66666666666663</v>
      </c>
      <c r="P42" s="20">
        <v>8780</v>
      </c>
      <c r="Q42" s="20">
        <v>6540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35.35">
      <c r="A43" s="14">
        <v>40</v>
      </c>
      <c r="B43" s="15" t="s">
        <v>221</v>
      </c>
      <c r="C43" s="14" t="s">
        <v>222</v>
      </c>
      <c r="D43" s="26" t="s">
        <v>223</v>
      </c>
      <c r="E43" s="27" t="s">
        <v>224</v>
      </c>
      <c r="F43" s="15"/>
      <c r="G43" s="24" t="s">
        <v>225</v>
      </c>
      <c r="H43" s="17" t="s">
        <v>127</v>
      </c>
      <c r="I43" s="14">
        <v>2022</v>
      </c>
      <c r="J43" s="18">
        <v>44651</v>
      </c>
      <c r="K43" s="19"/>
      <c r="L43" s="19">
        <v>45077</v>
      </c>
      <c r="M43" s="14"/>
      <c r="N43" s="14"/>
      <c r="O43" s="20">
        <f>P43/12</f>
        <v>321438.995</v>
      </c>
      <c r="P43" s="20">
        <v>3857267.94</v>
      </c>
      <c r="Q43" s="20">
        <v>496212.05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2" customFormat="1" ht="23.8">
      <c r="A44" s="14">
        <v>41</v>
      </c>
      <c r="B44" s="15" t="s">
        <v>206</v>
      </c>
      <c r="C44" s="14" t="s">
        <v>207</v>
      </c>
      <c r="D44" s="26" t="s">
        <v>226</v>
      </c>
      <c r="E44" s="27" t="s">
        <v>227</v>
      </c>
      <c r="F44" s="15"/>
      <c r="G44" s="28" t="s">
        <v>228</v>
      </c>
      <c r="H44" s="17" t="s">
        <v>133</v>
      </c>
      <c r="I44" s="14">
        <v>2022</v>
      </c>
      <c r="J44" s="18">
        <v>44651</v>
      </c>
      <c r="K44" s="19" t="s">
        <v>33</v>
      </c>
      <c r="L44" s="19">
        <v>44925</v>
      </c>
      <c r="M44" s="14"/>
      <c r="N44" s="14" t="s">
        <v>33</v>
      </c>
      <c r="O44" s="20" t="s">
        <v>41</v>
      </c>
      <c r="P44" s="20">
        <v>319150.63</v>
      </c>
      <c r="Q44" s="20">
        <v>270788.14</v>
      </c>
      <c r="R44" s="14" t="s">
        <v>38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s="22" customFormat="1" ht="23.8">
      <c r="A45" s="14">
        <v>42</v>
      </c>
      <c r="B45" s="15" t="s">
        <v>49</v>
      </c>
      <c r="C45" s="14" t="s">
        <v>50</v>
      </c>
      <c r="D45" s="26" t="s">
        <v>229</v>
      </c>
      <c r="E45" s="27" t="s">
        <v>230</v>
      </c>
      <c r="F45" s="15"/>
      <c r="G45" s="28" t="s">
        <v>231</v>
      </c>
      <c r="H45" s="17" t="s">
        <v>134</v>
      </c>
      <c r="I45" s="14">
        <v>2022</v>
      </c>
      <c r="J45" s="18">
        <v>44651</v>
      </c>
      <c r="K45" s="19" t="s">
        <v>48</v>
      </c>
      <c r="L45" s="19">
        <v>45076</v>
      </c>
      <c r="M45" s="14"/>
      <c r="N45" s="14"/>
      <c r="O45" s="20" t="s">
        <v>41</v>
      </c>
      <c r="P45" s="20">
        <v>386740.27</v>
      </c>
      <c r="Q45" s="20">
        <v>96655.31</v>
      </c>
      <c r="R45" s="14" t="s">
        <v>38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s="22" customFormat="1" ht="23.8">
      <c r="A46" s="14">
        <v>43</v>
      </c>
      <c r="B46" s="15" t="s">
        <v>232</v>
      </c>
      <c r="C46" s="14" t="s">
        <v>233</v>
      </c>
      <c r="D46" s="26" t="s">
        <v>234</v>
      </c>
      <c r="E46" s="24" t="s">
        <v>177</v>
      </c>
      <c r="F46" s="15"/>
      <c r="G46" s="14" t="s">
        <v>235</v>
      </c>
      <c r="H46" s="17" t="s">
        <v>140</v>
      </c>
      <c r="I46" s="14">
        <v>2022</v>
      </c>
      <c r="J46" s="18">
        <v>44687</v>
      </c>
      <c r="K46" s="19"/>
      <c r="L46" s="19">
        <v>45052</v>
      </c>
      <c r="M46" s="14"/>
      <c r="N46" s="14"/>
      <c r="O46" s="20">
        <f>P46/12</f>
        <v>4176</v>
      </c>
      <c r="P46" s="20">
        <v>50112</v>
      </c>
      <c r="Q46" s="20">
        <v>22707</v>
      </c>
      <c r="R46" s="14" t="s">
        <v>38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44</v>
      </c>
      <c r="B47" s="15" t="s">
        <v>236</v>
      </c>
      <c r="C47" s="14" t="s">
        <v>289</v>
      </c>
      <c r="D47" s="28" t="s">
        <v>237</v>
      </c>
      <c r="E47" s="24" t="s">
        <v>238</v>
      </c>
      <c r="F47" s="15"/>
      <c r="G47" s="14" t="s">
        <v>239</v>
      </c>
      <c r="H47" s="17" t="s">
        <v>144</v>
      </c>
      <c r="I47" s="14">
        <v>2022</v>
      </c>
      <c r="J47" s="18">
        <v>44691</v>
      </c>
      <c r="K47" s="19"/>
      <c r="L47" s="19">
        <v>45606</v>
      </c>
      <c r="M47" s="14"/>
      <c r="N47" s="14"/>
      <c r="O47" s="20">
        <f>P47/12</f>
        <v>8422.5</v>
      </c>
      <c r="P47" s="20">
        <v>101070</v>
      </c>
      <c r="Q47" s="20">
        <v>20326.3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23.8">
      <c r="A48" s="14">
        <v>45</v>
      </c>
      <c r="B48" s="15" t="s">
        <v>240</v>
      </c>
      <c r="C48" s="14" t="s">
        <v>241</v>
      </c>
      <c r="D48" s="26" t="s">
        <v>242</v>
      </c>
      <c r="E48" s="24" t="s">
        <v>243</v>
      </c>
      <c r="F48" s="15"/>
      <c r="G48" s="14" t="s">
        <v>235</v>
      </c>
      <c r="H48" s="17" t="s">
        <v>148</v>
      </c>
      <c r="I48" s="14">
        <v>2022</v>
      </c>
      <c r="J48" s="18">
        <v>44690</v>
      </c>
      <c r="K48" s="19"/>
      <c r="L48" s="19">
        <v>45055</v>
      </c>
      <c r="M48" s="14"/>
      <c r="N48" s="14"/>
      <c r="O48" s="20">
        <f>P48/12</f>
        <v>4900</v>
      </c>
      <c r="P48" s="20">
        <v>58800</v>
      </c>
      <c r="Q48" s="20">
        <v>29066.66</v>
      </c>
      <c r="R48" s="14" t="s">
        <v>38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s="22" customFormat="1" ht="23.1">
      <c r="A49" s="14">
        <v>46</v>
      </c>
      <c r="B49" s="15" t="s">
        <v>245</v>
      </c>
      <c r="C49" s="14" t="s">
        <v>246</v>
      </c>
      <c r="D49" s="26" t="s">
        <v>244</v>
      </c>
      <c r="E49" s="24" t="s">
        <v>247</v>
      </c>
      <c r="F49" s="15"/>
      <c r="G49" s="14" t="s">
        <v>248</v>
      </c>
      <c r="H49" s="17" t="s">
        <v>152</v>
      </c>
      <c r="I49" s="14">
        <v>2022</v>
      </c>
      <c r="J49" s="18">
        <v>44712</v>
      </c>
      <c r="K49" s="19"/>
      <c r="L49" s="19">
        <v>45077</v>
      </c>
      <c r="M49" s="14"/>
      <c r="N49" s="14"/>
      <c r="O49" s="20">
        <f>P49/12</f>
        <v>599.16666666666663</v>
      </c>
      <c r="P49" s="20">
        <v>7190</v>
      </c>
      <c r="Q49" s="20">
        <v>5270.27</v>
      </c>
      <c r="R49" s="14" t="s">
        <v>38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s="22" customFormat="1" ht="46.9">
      <c r="A50" s="14">
        <v>47</v>
      </c>
      <c r="B50" s="15" t="s">
        <v>249</v>
      </c>
      <c r="C50" s="14" t="s">
        <v>250</v>
      </c>
      <c r="D50" s="29" t="s">
        <v>251</v>
      </c>
      <c r="E50" s="24" t="s">
        <v>252</v>
      </c>
      <c r="F50" s="15"/>
      <c r="G50" s="14" t="s">
        <v>253</v>
      </c>
      <c r="H50" s="17" t="s">
        <v>162</v>
      </c>
      <c r="I50" s="14">
        <v>2022</v>
      </c>
      <c r="J50" s="18">
        <v>44719</v>
      </c>
      <c r="K50" s="19" t="s">
        <v>33</v>
      </c>
      <c r="L50" s="19">
        <v>45023</v>
      </c>
      <c r="M50" s="14"/>
      <c r="N50" s="14"/>
      <c r="O50" s="20" t="s">
        <v>41</v>
      </c>
      <c r="P50" s="20">
        <v>276923.90000000002</v>
      </c>
      <c r="Q50" s="20">
        <v>275943.43</v>
      </c>
      <c r="R50" s="14" t="s">
        <v>38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s="22" customFormat="1" ht="23.8">
      <c r="A51" s="14">
        <v>48</v>
      </c>
      <c r="B51" s="15" t="s">
        <v>254</v>
      </c>
      <c r="C51" s="14" t="s">
        <v>255</v>
      </c>
      <c r="D51" s="26" t="s">
        <v>256</v>
      </c>
      <c r="E51" s="24" t="s">
        <v>257</v>
      </c>
      <c r="F51" s="15"/>
      <c r="G51" s="14" t="s">
        <v>258</v>
      </c>
      <c r="H51" s="17" t="s">
        <v>259</v>
      </c>
      <c r="I51" s="14">
        <v>2022</v>
      </c>
      <c r="J51" s="18">
        <v>44707</v>
      </c>
      <c r="K51" s="19"/>
      <c r="L51" s="19">
        <v>45072</v>
      </c>
      <c r="M51" s="14"/>
      <c r="N51" s="14"/>
      <c r="O51" s="20">
        <f>P51/12</f>
        <v>75.553333333333327</v>
      </c>
      <c r="P51" s="20">
        <v>906.64</v>
      </c>
      <c r="Q51" s="20">
        <v>154.80000000000001</v>
      </c>
      <c r="R51" s="14" t="s">
        <v>38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s="22" customFormat="1" ht="23.8">
      <c r="A52" s="14">
        <v>49</v>
      </c>
      <c r="B52" s="15" t="s">
        <v>260</v>
      </c>
      <c r="C52" s="24" t="s">
        <v>39</v>
      </c>
      <c r="D52" s="26" t="s">
        <v>261</v>
      </c>
      <c r="E52" s="30" t="s">
        <v>262</v>
      </c>
      <c r="F52" s="15"/>
      <c r="G52" s="24" t="s">
        <v>40</v>
      </c>
      <c r="H52" s="17" t="s">
        <v>167</v>
      </c>
      <c r="I52" s="14">
        <v>2022</v>
      </c>
      <c r="J52" s="18">
        <v>44746</v>
      </c>
      <c r="K52" s="19"/>
      <c r="L52" s="19">
        <v>45111</v>
      </c>
      <c r="M52" s="14"/>
      <c r="N52" s="14"/>
      <c r="O52" s="20">
        <f>P52/12</f>
        <v>486.5</v>
      </c>
      <c r="P52" s="20">
        <v>5838</v>
      </c>
      <c r="Q52" s="20">
        <v>1167.5999999999999</v>
      </c>
      <c r="R52" s="14" t="s">
        <v>38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s="22" customFormat="1" ht="43.5" customHeight="1">
      <c r="A53" s="14">
        <v>50</v>
      </c>
      <c r="B53" s="15" t="s">
        <v>263</v>
      </c>
      <c r="C53" s="14" t="s">
        <v>264</v>
      </c>
      <c r="D53" s="26" t="s">
        <v>265</v>
      </c>
      <c r="E53" s="31" t="s">
        <v>266</v>
      </c>
      <c r="F53" s="15"/>
      <c r="G53" s="24" t="s">
        <v>267</v>
      </c>
      <c r="H53" s="17" t="s">
        <v>268</v>
      </c>
      <c r="I53" s="14">
        <v>2022</v>
      </c>
      <c r="J53" s="18">
        <v>44743</v>
      </c>
      <c r="K53" s="19" t="s">
        <v>33</v>
      </c>
      <c r="L53" s="19">
        <v>44986</v>
      </c>
      <c r="M53" s="14"/>
      <c r="N53" s="14"/>
      <c r="O53" s="20" t="s">
        <v>41</v>
      </c>
      <c r="P53" s="20">
        <v>39141.46</v>
      </c>
      <c r="Q53" s="20">
        <v>5925.06</v>
      </c>
      <c r="R53" s="14" t="s">
        <v>38</v>
      </c>
    </row>
    <row r="54" spans="1:33" s="22" customFormat="1" ht="27" customHeight="1">
      <c r="A54" s="14">
        <v>51</v>
      </c>
      <c r="B54" s="15" t="s">
        <v>49</v>
      </c>
      <c r="C54" s="14" t="s">
        <v>50</v>
      </c>
      <c r="D54" s="26" t="s">
        <v>269</v>
      </c>
      <c r="E54" s="31" t="s">
        <v>270</v>
      </c>
      <c r="F54" s="15"/>
      <c r="G54" s="24" t="s">
        <v>271</v>
      </c>
      <c r="H54" s="17" t="s">
        <v>272</v>
      </c>
      <c r="I54" s="14">
        <v>2022</v>
      </c>
      <c r="J54" s="18">
        <v>44743</v>
      </c>
      <c r="K54" s="19"/>
      <c r="L54" s="19">
        <v>45047</v>
      </c>
      <c r="M54" s="14"/>
      <c r="N54" s="14"/>
      <c r="O54" s="20" t="s">
        <v>41</v>
      </c>
      <c r="P54" s="20">
        <v>523508.34</v>
      </c>
      <c r="Q54" s="20">
        <v>172502.25</v>
      </c>
      <c r="R54" s="14" t="s">
        <v>38</v>
      </c>
    </row>
    <row r="55" spans="1:33" s="22" customFormat="1" ht="37.549999999999997" customHeight="1">
      <c r="A55" s="14">
        <v>52</v>
      </c>
      <c r="B55" s="15" t="s">
        <v>273</v>
      </c>
      <c r="C55" s="14" t="s">
        <v>274</v>
      </c>
      <c r="D55" s="26" t="s">
        <v>275</v>
      </c>
      <c r="E55" s="31" t="s">
        <v>276</v>
      </c>
      <c r="F55" s="15"/>
      <c r="G55" s="24" t="s">
        <v>277</v>
      </c>
      <c r="H55" s="17" t="s">
        <v>278</v>
      </c>
      <c r="I55" s="14">
        <v>2022</v>
      </c>
      <c r="J55" s="18">
        <v>44743</v>
      </c>
      <c r="K55" s="19"/>
      <c r="L55" s="19">
        <v>44986</v>
      </c>
      <c r="M55" s="14"/>
      <c r="N55" s="14" t="s">
        <v>33</v>
      </c>
      <c r="O55" s="20" t="s">
        <v>41</v>
      </c>
      <c r="P55" s="20">
        <v>311241.78000000003</v>
      </c>
      <c r="Q55" s="20">
        <v>70140.070000000007</v>
      </c>
      <c r="R55" s="14" t="s">
        <v>38</v>
      </c>
    </row>
    <row r="56" spans="1:33" s="22" customFormat="1" ht="37.549999999999997" customHeight="1">
      <c r="A56" s="14">
        <v>53</v>
      </c>
      <c r="B56" s="15" t="s">
        <v>279</v>
      </c>
      <c r="C56" s="14" t="s">
        <v>280</v>
      </c>
      <c r="D56" s="32" t="s">
        <v>281</v>
      </c>
      <c r="E56" s="31" t="s">
        <v>276</v>
      </c>
      <c r="F56" s="15"/>
      <c r="G56" s="24" t="s">
        <v>282</v>
      </c>
      <c r="H56" s="17" t="s">
        <v>283</v>
      </c>
      <c r="I56" s="14">
        <v>2022</v>
      </c>
      <c r="J56" s="18">
        <v>44753</v>
      </c>
      <c r="K56" s="19" t="s">
        <v>33</v>
      </c>
      <c r="L56" s="19">
        <v>45058</v>
      </c>
      <c r="M56" s="14"/>
      <c r="N56" s="14"/>
      <c r="O56" s="20" t="s">
        <v>41</v>
      </c>
      <c r="P56" s="20">
        <v>799697.31</v>
      </c>
      <c r="Q56" s="20">
        <v>0</v>
      </c>
      <c r="R56" s="14" t="s">
        <v>38</v>
      </c>
    </row>
    <row r="57" spans="1:33" s="22" customFormat="1" ht="27.7" customHeight="1">
      <c r="A57" s="14">
        <v>54</v>
      </c>
      <c r="B57" s="15" t="s">
        <v>119</v>
      </c>
      <c r="C57" s="14" t="s">
        <v>120</v>
      </c>
      <c r="D57" s="25" t="s">
        <v>284</v>
      </c>
      <c r="E57" s="31" t="s">
        <v>285</v>
      </c>
      <c r="F57" s="15"/>
      <c r="G57" s="24" t="s">
        <v>286</v>
      </c>
      <c r="H57" s="17" t="s">
        <v>287</v>
      </c>
      <c r="I57" s="14">
        <v>2022</v>
      </c>
      <c r="J57" s="18">
        <v>44767</v>
      </c>
      <c r="K57" s="19"/>
      <c r="L57" s="19">
        <v>45132</v>
      </c>
      <c r="M57" s="14"/>
      <c r="N57" s="14"/>
      <c r="O57" s="20">
        <f>P57/12</f>
        <v>168.75</v>
      </c>
      <c r="P57" s="20">
        <v>2025</v>
      </c>
      <c r="Q57" s="20">
        <v>1057.05</v>
      </c>
      <c r="R57" s="14" t="s">
        <v>38</v>
      </c>
    </row>
    <row r="58" spans="1:33" s="22" customFormat="1" ht="43.5" customHeight="1">
      <c r="A58" s="14">
        <v>55</v>
      </c>
      <c r="B58" s="15" t="s">
        <v>49</v>
      </c>
      <c r="C58" s="14" t="s">
        <v>50</v>
      </c>
      <c r="D58" s="25" t="s">
        <v>293</v>
      </c>
      <c r="E58" s="31" t="s">
        <v>296</v>
      </c>
      <c r="F58" s="15"/>
      <c r="G58" s="24" t="s">
        <v>297</v>
      </c>
      <c r="H58" s="17" t="s">
        <v>290</v>
      </c>
      <c r="I58" s="14">
        <v>2022</v>
      </c>
      <c r="J58" s="18">
        <v>44802</v>
      </c>
      <c r="K58" s="19" t="s">
        <v>33</v>
      </c>
      <c r="L58" s="19">
        <v>45045</v>
      </c>
      <c r="M58" s="14"/>
      <c r="N58" s="14"/>
      <c r="O58" s="20" t="s">
        <v>41</v>
      </c>
      <c r="P58" s="20">
        <v>567426.25</v>
      </c>
      <c r="Q58" s="20">
        <v>55307.58</v>
      </c>
      <c r="R58" s="14" t="s">
        <v>38</v>
      </c>
    </row>
    <row r="59" spans="1:33" s="22" customFormat="1" ht="40.6" customHeight="1">
      <c r="A59" s="14">
        <v>56</v>
      </c>
      <c r="B59" s="15" t="s">
        <v>49</v>
      </c>
      <c r="C59" s="14" t="s">
        <v>50</v>
      </c>
      <c r="D59" s="26" t="s">
        <v>294</v>
      </c>
      <c r="E59" s="31" t="s">
        <v>298</v>
      </c>
      <c r="F59" s="15"/>
      <c r="G59" s="24" t="s">
        <v>299</v>
      </c>
      <c r="H59" s="17" t="s">
        <v>291</v>
      </c>
      <c r="I59" s="14">
        <v>2022</v>
      </c>
      <c r="J59" s="18">
        <v>44833</v>
      </c>
      <c r="K59" s="19"/>
      <c r="L59" s="19">
        <v>45014</v>
      </c>
      <c r="M59" s="14"/>
      <c r="N59" s="14"/>
      <c r="O59" s="20" t="s">
        <v>41</v>
      </c>
      <c r="P59" s="20">
        <v>473061.05</v>
      </c>
      <c r="Q59" s="20">
        <v>75847.78</v>
      </c>
      <c r="R59" s="14" t="s">
        <v>38</v>
      </c>
    </row>
    <row r="60" spans="1:33" s="22" customFormat="1" ht="39.75" customHeight="1">
      <c r="A60" s="14">
        <v>57</v>
      </c>
      <c r="B60" s="15" t="s">
        <v>49</v>
      </c>
      <c r="C60" s="14" t="s">
        <v>50</v>
      </c>
      <c r="D60" s="26" t="s">
        <v>295</v>
      </c>
      <c r="E60" s="31" t="s">
        <v>300</v>
      </c>
      <c r="F60" s="15"/>
      <c r="G60" s="24" t="s">
        <v>301</v>
      </c>
      <c r="H60" s="17" t="s">
        <v>292</v>
      </c>
      <c r="I60" s="14">
        <v>2022</v>
      </c>
      <c r="J60" s="18">
        <v>44833</v>
      </c>
      <c r="K60" s="19" t="s">
        <v>33</v>
      </c>
      <c r="L60" s="19">
        <v>45074</v>
      </c>
      <c r="M60" s="14"/>
      <c r="N60" s="14"/>
      <c r="O60" s="20" t="s">
        <v>41</v>
      </c>
      <c r="P60" s="20">
        <v>631923.32999999996</v>
      </c>
      <c r="Q60" s="20">
        <v>13963.54</v>
      </c>
      <c r="R60" s="14" t="s">
        <v>38</v>
      </c>
    </row>
    <row r="61" spans="1:33" s="22" customFormat="1" ht="39.75" customHeight="1">
      <c r="A61" s="14">
        <v>58</v>
      </c>
      <c r="B61" s="15" t="s">
        <v>302</v>
      </c>
      <c r="C61" s="14" t="s">
        <v>303</v>
      </c>
      <c r="D61" s="26" t="s">
        <v>304</v>
      </c>
      <c r="E61" s="31" t="s">
        <v>305</v>
      </c>
      <c r="F61" s="15"/>
      <c r="G61" s="24" t="s">
        <v>306</v>
      </c>
      <c r="H61" s="17" t="s">
        <v>307</v>
      </c>
      <c r="I61" s="14">
        <v>2022</v>
      </c>
      <c r="J61" s="18">
        <v>44882</v>
      </c>
      <c r="K61" s="19"/>
      <c r="L61" s="19">
        <v>45247</v>
      </c>
      <c r="M61" s="14"/>
      <c r="N61" s="14"/>
      <c r="O61" s="20">
        <f>P61/12</f>
        <v>208.78833333333333</v>
      </c>
      <c r="P61" s="20">
        <v>2505.46</v>
      </c>
      <c r="Q61" s="20">
        <v>2220</v>
      </c>
      <c r="R61" s="14" t="s">
        <v>38</v>
      </c>
    </row>
    <row r="62" spans="1:33" s="22" customFormat="1" ht="39.75" customHeight="1">
      <c r="A62" s="14"/>
      <c r="B62" s="15"/>
      <c r="C62" s="14"/>
      <c r="D62" s="26"/>
      <c r="E62" s="31"/>
      <c r="F62" s="15"/>
      <c r="G62" s="24"/>
      <c r="H62" s="17"/>
      <c r="I62" s="14"/>
      <c r="J62" s="18"/>
      <c r="K62" s="19"/>
      <c r="L62" s="19"/>
      <c r="M62" s="14"/>
      <c r="N62" s="14"/>
      <c r="O62" s="20"/>
      <c r="P62" s="20"/>
      <c r="Q62" s="20"/>
      <c r="R62" s="14"/>
    </row>
    <row r="63" spans="1:33" s="22" customFormat="1" ht="39.75" customHeight="1">
      <c r="A63" s="14"/>
      <c r="B63" s="15"/>
      <c r="C63" s="14"/>
      <c r="D63" s="26"/>
      <c r="E63" s="31"/>
      <c r="F63" s="15"/>
      <c r="G63" s="24"/>
      <c r="H63" s="17"/>
      <c r="I63" s="14"/>
      <c r="J63" s="18"/>
      <c r="K63" s="19"/>
      <c r="L63" s="19"/>
      <c r="M63" s="14"/>
      <c r="N63" s="14"/>
      <c r="O63" s="20"/>
      <c r="P63" s="20"/>
      <c r="Q63" s="20"/>
      <c r="R63" s="14"/>
    </row>
    <row r="64" spans="1:33" ht="14.95" customHeight="1">
      <c r="A64" s="3"/>
      <c r="B64" s="4"/>
      <c r="C64" s="3"/>
      <c r="D64" s="9"/>
      <c r="E64" s="13"/>
      <c r="F64" s="4"/>
      <c r="G64" s="10"/>
      <c r="H64" s="5"/>
      <c r="I64" s="3"/>
      <c r="J64" s="6"/>
      <c r="K64" s="7"/>
      <c r="L64" s="7"/>
      <c r="M64" s="3"/>
      <c r="N64" s="3"/>
      <c r="O64" s="8"/>
      <c r="P64" s="8"/>
      <c r="Q64" s="8"/>
      <c r="R64" s="3"/>
    </row>
    <row r="65" spans="1:12" ht="14.95" customHeight="1">
      <c r="A65" s="66" t="s">
        <v>21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22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23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24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25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27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28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2" ht="14.95" customHeight="1">
      <c r="A73" s="66" t="s">
        <v>29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  <row r="74" spans="1:12" ht="14.95" customHeight="1">
      <c r="A74" s="66" t="s">
        <v>30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8"/>
    </row>
  </sheetData>
  <autoFilter ref="A5:AG61" xr:uid="{00000000-0009-0000-0000-000000000000}"/>
  <mergeCells count="16">
    <mergeCell ref="A1:A3"/>
    <mergeCell ref="B1:R1"/>
    <mergeCell ref="B2:R2"/>
    <mergeCell ref="B3:R3"/>
    <mergeCell ref="A4:B4"/>
    <mergeCell ref="C4:R4"/>
    <mergeCell ref="A71:L71"/>
    <mergeCell ref="A72:L72"/>
    <mergeCell ref="A73:L73"/>
    <mergeCell ref="A74:L74"/>
    <mergeCell ref="A65:L65"/>
    <mergeCell ref="A66:L66"/>
    <mergeCell ref="A67:L67"/>
    <mergeCell ref="A68:L68"/>
    <mergeCell ref="A69:L69"/>
    <mergeCell ref="A70:L70"/>
  </mergeCells>
  <dataValidations count="2">
    <dataValidation type="list" allowBlank="1" sqref="R33:R64" xr:uid="{00000000-0002-0000-0000-000000000000}">
      <formula1>"EM EXECUÇÃO,NÃO PRESTADO CONTAS,EM ANÁLISE DE PRESTAÇÃO DE CONTAS,REGULAR,IRREGULAR"</formula1>
    </dataValidation>
    <dataValidation type="list" allowBlank="1" sqref="R6:R32" xr:uid="{00000000-0002-0000-0000-000001000000}">
      <formula1>"EM EXECUÇÃO,ENCERRADO,IRREGULAR"</formula1>
    </dataValidation>
  </dataValidations>
  <hyperlinks>
    <hyperlink ref="E52" r:id="rId1" display="http://0006.2022.ccp.in/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73"/>
  <sheetViews>
    <sheetView topLeftCell="A21" workbookViewId="0">
      <selection activeCell="A28" sqref="A28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399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112154.78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386</v>
      </c>
      <c r="N7" s="14" t="s">
        <v>33</v>
      </c>
      <c r="O7" s="20">
        <f>P7/12</f>
        <v>6282</v>
      </c>
      <c r="P7" s="20">
        <v>75384</v>
      </c>
      <c r="Q7" s="20">
        <v>39218.120000000003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10790.64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32</v>
      </c>
      <c r="L9" s="19">
        <v>45527</v>
      </c>
      <c r="M9" s="14" t="s">
        <v>32</v>
      </c>
      <c r="N9" s="14"/>
      <c r="O9" s="20" t="s">
        <v>61</v>
      </c>
      <c r="P9" s="20">
        <v>1175</v>
      </c>
      <c r="Q9" s="20">
        <v>887.8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48</v>
      </c>
      <c r="L10" s="19">
        <v>45547</v>
      </c>
      <c r="M10" s="14" t="s">
        <v>47</v>
      </c>
      <c r="N10" s="14"/>
      <c r="O10" s="20">
        <v>874.19</v>
      </c>
      <c r="P10" s="20">
        <v>12890</v>
      </c>
      <c r="Q10" s="20">
        <v>6381.59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71.84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4680.96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16432.919999999998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32</v>
      </c>
      <c r="L16" s="19">
        <v>45556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70780.639999999999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15452.52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47</v>
      </c>
      <c r="L20" s="19">
        <v>45308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33202.980000000003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400</v>
      </c>
      <c r="L21" s="19">
        <v>45356</v>
      </c>
      <c r="M21" s="14"/>
      <c r="N21" s="14" t="s">
        <v>33</v>
      </c>
      <c r="O21" s="20" t="s">
        <v>41</v>
      </c>
      <c r="P21" s="20">
        <v>866851.13</v>
      </c>
      <c r="Q21" s="20">
        <v>133417.04999999999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68037.7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48</v>
      </c>
      <c r="L23" s="19">
        <v>45388</v>
      </c>
      <c r="M23" s="14" t="s">
        <v>33</v>
      </c>
      <c r="N23" s="14"/>
      <c r="O23" s="20">
        <f>P23/12</f>
        <v>4440</v>
      </c>
      <c r="P23" s="20">
        <v>53280</v>
      </c>
      <c r="Q23" s="20">
        <v>39960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179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4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59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96475.54</v>
      </c>
      <c r="R28" s="51" t="s">
        <v>179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s="34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32</v>
      </c>
      <c r="L31" s="19">
        <v>45387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179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32</v>
      </c>
      <c r="L33" s="19">
        <v>45368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32</v>
      </c>
      <c r="L34" s="19">
        <v>45369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179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179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32</v>
      </c>
      <c r="L37" s="19">
        <v>45368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32</v>
      </c>
      <c r="L40" s="19">
        <v>45381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37584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30321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44100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34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s="34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401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 t="s">
        <v>33</v>
      </c>
      <c r="O48" s="20" t="s">
        <v>41</v>
      </c>
      <c r="P48" s="20">
        <v>48353.120000000003</v>
      </c>
      <c r="Q48" s="20">
        <v>42428.06</v>
      </c>
      <c r="R48" s="14" t="s">
        <v>38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48</v>
      </c>
      <c r="L49" s="19">
        <v>45413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34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37024.959999999999</v>
      </c>
      <c r="R50" s="35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47</v>
      </c>
      <c r="L51" s="19">
        <v>45515</v>
      </c>
      <c r="M51" s="14"/>
      <c r="N51" s="14"/>
      <c r="O51" s="20" t="s">
        <v>41</v>
      </c>
      <c r="P51" s="20">
        <v>799697.31</v>
      </c>
      <c r="Q51" s="20">
        <v>742625.17</v>
      </c>
      <c r="R51" s="14" t="s">
        <v>38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1858.95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45136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33</v>
      </c>
      <c r="L54" s="19">
        <v>45259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45351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28728.35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94795.92</v>
      </c>
      <c r="R58" s="14" t="s">
        <v>38</v>
      </c>
    </row>
    <row r="59" spans="1:18" s="22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22072.799999999999</v>
      </c>
      <c r="R59" s="14" t="s">
        <v>38</v>
      </c>
    </row>
    <row r="60" spans="1:18" s="22" customFormat="1" ht="39.1" customHeight="1">
      <c r="A60" s="14">
        <v>55</v>
      </c>
      <c r="B60" s="15" t="s">
        <v>245</v>
      </c>
      <c r="C60" s="14" t="s">
        <v>246</v>
      </c>
      <c r="D60" s="16" t="s">
        <v>387</v>
      </c>
      <c r="E60" s="31" t="s">
        <v>389</v>
      </c>
      <c r="F60" s="15" t="s">
        <v>391</v>
      </c>
      <c r="G60" s="24" t="s">
        <v>390</v>
      </c>
      <c r="H60" s="17" t="s">
        <v>388</v>
      </c>
      <c r="I60" s="14">
        <v>2023</v>
      </c>
      <c r="J60" s="18">
        <v>45121</v>
      </c>
      <c r="K60" s="19"/>
      <c r="L60" s="19">
        <v>45183</v>
      </c>
      <c r="M60" s="14"/>
      <c r="N60" s="14"/>
      <c r="O60" s="20" t="s">
        <v>61</v>
      </c>
      <c r="P60" s="20">
        <v>7100</v>
      </c>
      <c r="Q60" s="20">
        <v>2371.4</v>
      </c>
      <c r="R60" s="35" t="s">
        <v>179</v>
      </c>
    </row>
    <row r="61" spans="1:18" s="22" customFormat="1" ht="39.1" customHeight="1">
      <c r="A61" s="14">
        <v>56</v>
      </c>
      <c r="B61" s="15" t="s">
        <v>392</v>
      </c>
      <c r="C61" s="14" t="s">
        <v>393</v>
      </c>
      <c r="D61" s="16" t="s">
        <v>394</v>
      </c>
      <c r="E61" s="31" t="s">
        <v>395</v>
      </c>
      <c r="F61" s="15" t="s">
        <v>397</v>
      </c>
      <c r="G61" s="24" t="s">
        <v>398</v>
      </c>
      <c r="H61" s="17" t="s">
        <v>396</v>
      </c>
      <c r="I61" s="14">
        <v>2023</v>
      </c>
      <c r="J61" s="18">
        <v>45124</v>
      </c>
      <c r="K61" s="19"/>
      <c r="L61" s="19">
        <v>45186</v>
      </c>
      <c r="M61" s="14"/>
      <c r="N61" s="14"/>
      <c r="O61" s="20" t="s">
        <v>61</v>
      </c>
      <c r="P61" s="20">
        <v>5095</v>
      </c>
      <c r="Q61" s="20">
        <v>2038</v>
      </c>
      <c r="R61" s="35" t="s">
        <v>179</v>
      </c>
    </row>
    <row r="62" spans="1:18" s="22" customFormat="1" ht="39.1" customHeight="1">
      <c r="A62" s="14"/>
      <c r="B62" s="15"/>
      <c r="C62" s="14"/>
      <c r="D62" s="16"/>
      <c r="E62" s="31"/>
      <c r="F62" s="15"/>
      <c r="G62" s="24"/>
      <c r="H62" s="17"/>
      <c r="I62" s="14"/>
      <c r="J62" s="18"/>
      <c r="K62" s="19"/>
      <c r="L62" s="19"/>
      <c r="M62" s="14"/>
      <c r="N62" s="14"/>
      <c r="O62" s="20"/>
      <c r="P62" s="20"/>
      <c r="Q62" s="20"/>
      <c r="R62" s="14"/>
    </row>
    <row r="63" spans="1:18" ht="14.95" customHeight="1">
      <c r="A63" s="3"/>
      <c r="B63" s="4"/>
      <c r="C63" s="3"/>
      <c r="D63" s="9"/>
      <c r="E63" s="13"/>
      <c r="F63" s="4"/>
      <c r="G63" s="10"/>
      <c r="H63" s="5"/>
      <c r="I63" s="3"/>
      <c r="J63" s="6"/>
      <c r="K63" s="7"/>
      <c r="L63" s="7"/>
      <c r="M63" s="3"/>
      <c r="N63" s="3"/>
      <c r="O63" s="8"/>
      <c r="P63" s="8"/>
      <c r="Q63" s="8"/>
      <c r="R63" s="3"/>
    </row>
    <row r="64" spans="1:18" ht="14.95" customHeight="1">
      <c r="A64" s="66" t="s">
        <v>21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24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27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28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2" ht="14.95" customHeight="1">
      <c r="A73" s="66" t="s">
        <v>30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</sheetData>
  <autoFilter ref="A5:AG62" xr:uid="{00000000-0009-0000-0000-000007000000}"/>
  <mergeCells count="16">
    <mergeCell ref="A1:A3"/>
    <mergeCell ref="B1:R1"/>
    <mergeCell ref="B2:R2"/>
    <mergeCell ref="B3:R3"/>
    <mergeCell ref="A4:B4"/>
    <mergeCell ref="C4:R4"/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69:L69"/>
  </mergeCells>
  <dataValidations count="2">
    <dataValidation type="list" allowBlank="1" sqref="R47 R49 R40:R43 R37:R38 R33:R34 R51:R59 R62:R63" xr:uid="{00000000-0002-0000-0700-000000000000}">
      <formula1>"EM EXECUÇÃO,NÃO PRESTADO CONTAS,EM ANÁLISE DE PRESTAÇÃO DE CONTAS,REGULAR,IRREGULAR"</formula1>
    </dataValidation>
    <dataValidation type="list" allowBlank="1" sqref="R48 R50 R6:R32 R44:R46 R39 R35:R36 R60:R61" xr:uid="{00000000-0002-0000-0700-000001000000}">
      <formula1>"EM EXECUÇÃO,ENCERRADO,IRREGULAR"</formula1>
    </dataValidation>
  </dataValidations>
  <hyperlinks>
    <hyperlink ref="E47" r:id="rId1" display="http://0006.2022.ccp.in/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B71E-534B-4399-BD26-270D99B02A78}">
  <dimension ref="A1:AG77"/>
  <sheetViews>
    <sheetView topLeftCell="A61" workbookViewId="0">
      <selection activeCell="B65" sqref="B65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402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59" customFormat="1">
      <c r="A6" s="51">
        <v>1</v>
      </c>
      <c r="B6" s="53" t="s">
        <v>42</v>
      </c>
      <c r="C6" s="51" t="s">
        <v>43</v>
      </c>
      <c r="D6" s="52" t="s">
        <v>44</v>
      </c>
      <c r="E6" s="51" t="s">
        <v>45</v>
      </c>
      <c r="F6" s="53" t="s">
        <v>316</v>
      </c>
      <c r="G6" s="51" t="s">
        <v>46</v>
      </c>
      <c r="H6" s="54">
        <v>18</v>
      </c>
      <c r="I6" s="51">
        <v>2018</v>
      </c>
      <c r="J6" s="55">
        <v>43222</v>
      </c>
      <c r="K6" s="56" t="s">
        <v>32</v>
      </c>
      <c r="L6" s="56">
        <v>45048</v>
      </c>
      <c r="M6" s="51" t="s">
        <v>178</v>
      </c>
      <c r="N6" s="51"/>
      <c r="O6" s="57">
        <f>P6/12</f>
        <v>27579.24</v>
      </c>
      <c r="P6" s="57">
        <v>330950.88</v>
      </c>
      <c r="Q6" s="57">
        <v>112154.78</v>
      </c>
      <c r="R6" s="51" t="s">
        <v>179</v>
      </c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386</v>
      </c>
      <c r="N7" s="14" t="s">
        <v>33</v>
      </c>
      <c r="O7" s="20">
        <f>P7/12</f>
        <v>6282</v>
      </c>
      <c r="P7" s="20">
        <v>75384</v>
      </c>
      <c r="Q7" s="20">
        <v>42815.7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10790.64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32</v>
      </c>
      <c r="L9" s="19">
        <v>45527</v>
      </c>
      <c r="M9" s="14" t="s">
        <v>32</v>
      </c>
      <c r="N9" s="14"/>
      <c r="O9" s="20" t="s">
        <v>61</v>
      </c>
      <c r="P9" s="20">
        <v>1175</v>
      </c>
      <c r="Q9" s="20">
        <v>887.8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48</v>
      </c>
      <c r="L10" s="19">
        <v>45547</v>
      </c>
      <c r="M10" s="14" t="s">
        <v>47</v>
      </c>
      <c r="N10" s="14"/>
      <c r="O10" s="20">
        <v>874.19</v>
      </c>
      <c r="P10" s="20">
        <v>12890</v>
      </c>
      <c r="Q10" s="20">
        <v>6381.59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78.459999999999994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45556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11707.62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91493.99</v>
      </c>
      <c r="R14" s="14" t="s">
        <v>179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20084.68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32</v>
      </c>
      <c r="L16" s="19">
        <v>45556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79002.850000000006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19041.04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47</v>
      </c>
      <c r="L20" s="19">
        <v>45308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36892.199999999997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400</v>
      </c>
      <c r="L21" s="19">
        <v>45356</v>
      </c>
      <c r="M21" s="14"/>
      <c r="N21" s="14" t="s">
        <v>33</v>
      </c>
      <c r="O21" s="20" t="s">
        <v>41</v>
      </c>
      <c r="P21" s="20">
        <v>866851.13</v>
      </c>
      <c r="Q21" s="20">
        <v>133417.04999999999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37</v>
      </c>
      <c r="L22" s="19">
        <v>45423</v>
      </c>
      <c r="M22" s="14" t="s">
        <v>33</v>
      </c>
      <c r="N22" s="14"/>
      <c r="O22" s="20" t="s">
        <v>41</v>
      </c>
      <c r="P22" s="20">
        <v>222774.02</v>
      </c>
      <c r="Q22" s="20">
        <v>68037.7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48</v>
      </c>
      <c r="L23" s="19">
        <v>45388</v>
      </c>
      <c r="M23" s="14" t="s">
        <v>33</v>
      </c>
      <c r="N23" s="14"/>
      <c r="O23" s="20">
        <f>P23/12</f>
        <v>4440</v>
      </c>
      <c r="P23" s="20">
        <v>53280</v>
      </c>
      <c r="Q23" s="20">
        <v>44440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179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59" customFormat="1" ht="23.1">
      <c r="A25" s="51">
        <v>20</v>
      </c>
      <c r="B25" s="51" t="s">
        <v>49</v>
      </c>
      <c r="C25" s="51" t="s">
        <v>50</v>
      </c>
      <c r="D25" s="52" t="s">
        <v>141</v>
      </c>
      <c r="E25" s="51" t="s">
        <v>142</v>
      </c>
      <c r="F25" s="53" t="s">
        <v>350</v>
      </c>
      <c r="G25" s="51" t="s">
        <v>143</v>
      </c>
      <c r="H25" s="54" t="s">
        <v>144</v>
      </c>
      <c r="I25" s="51">
        <v>2021</v>
      </c>
      <c r="J25" s="55">
        <v>44509</v>
      </c>
      <c r="K25" s="56" t="s">
        <v>47</v>
      </c>
      <c r="L25" s="56">
        <v>45054</v>
      </c>
      <c r="M25" s="51" t="s">
        <v>33</v>
      </c>
      <c r="N25" s="51"/>
      <c r="O25" s="57" t="s">
        <v>41</v>
      </c>
      <c r="P25" s="57">
        <v>365478.68</v>
      </c>
      <c r="Q25" s="57">
        <v>0</v>
      </c>
      <c r="R25" s="51" t="s">
        <v>179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 s="59" customFormat="1" ht="34.65">
      <c r="A26" s="51">
        <v>21</v>
      </c>
      <c r="B26" s="51" t="s">
        <v>49</v>
      </c>
      <c r="C26" s="51" t="s">
        <v>50</v>
      </c>
      <c r="D26" s="52" t="s">
        <v>145</v>
      </c>
      <c r="E26" s="51" t="s">
        <v>146</v>
      </c>
      <c r="F26" s="53" t="s">
        <v>369</v>
      </c>
      <c r="G26" s="51" t="s">
        <v>147</v>
      </c>
      <c r="H26" s="54" t="s">
        <v>148</v>
      </c>
      <c r="I26" s="51">
        <v>2021</v>
      </c>
      <c r="J26" s="55">
        <v>44516</v>
      </c>
      <c r="K26" s="56" t="s">
        <v>37</v>
      </c>
      <c r="L26" s="56">
        <v>45122</v>
      </c>
      <c r="M26" s="51" t="s">
        <v>33</v>
      </c>
      <c r="N26" s="51"/>
      <c r="O26" s="57" t="s">
        <v>41</v>
      </c>
      <c r="P26" s="57">
        <v>501252.74</v>
      </c>
      <c r="Q26" s="57">
        <v>0</v>
      </c>
      <c r="R26" s="51" t="s">
        <v>179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1:33" s="59" customFormat="1" ht="23.1">
      <c r="A27" s="51">
        <v>22</v>
      </c>
      <c r="B27" s="51" t="s">
        <v>163</v>
      </c>
      <c r="C27" s="51" t="s">
        <v>70</v>
      </c>
      <c r="D27" s="52" t="s">
        <v>153</v>
      </c>
      <c r="E27" s="51" t="s">
        <v>154</v>
      </c>
      <c r="F27" s="53"/>
      <c r="G27" s="51" t="s">
        <v>155</v>
      </c>
      <c r="H27" s="54" t="s">
        <v>156</v>
      </c>
      <c r="I27" s="51">
        <v>2021</v>
      </c>
      <c r="J27" s="55">
        <v>44529</v>
      </c>
      <c r="K27" s="56" t="s">
        <v>48</v>
      </c>
      <c r="L27" s="56">
        <v>44955</v>
      </c>
      <c r="M27" s="51" t="s">
        <v>33</v>
      </c>
      <c r="N27" s="51"/>
      <c r="O27" s="57" t="s">
        <v>41</v>
      </c>
      <c r="P27" s="57">
        <v>319460.47999999998</v>
      </c>
      <c r="Q27" s="57">
        <v>0</v>
      </c>
      <c r="R27" s="51" t="s">
        <v>179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s="59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96475.54</v>
      </c>
      <c r="R28" s="51" t="s">
        <v>179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s="59" customFormat="1" ht="23.1">
      <c r="A29" s="51">
        <v>24</v>
      </c>
      <c r="B29" s="51" t="s">
        <v>163</v>
      </c>
      <c r="C29" s="51" t="s">
        <v>70</v>
      </c>
      <c r="D29" s="52" t="s">
        <v>164</v>
      </c>
      <c r="E29" s="51" t="s">
        <v>165</v>
      </c>
      <c r="F29" s="53" t="s">
        <v>362</v>
      </c>
      <c r="G29" s="51" t="s">
        <v>166</v>
      </c>
      <c r="H29" s="54" t="s">
        <v>167</v>
      </c>
      <c r="I29" s="51">
        <v>2021</v>
      </c>
      <c r="J29" s="55">
        <v>44553</v>
      </c>
      <c r="K29" s="56" t="s">
        <v>33</v>
      </c>
      <c r="L29" s="56">
        <v>45008</v>
      </c>
      <c r="M29" s="51" t="s">
        <v>48</v>
      </c>
      <c r="N29" s="51"/>
      <c r="O29" s="57" t="s">
        <v>41</v>
      </c>
      <c r="P29" s="57">
        <v>639279.1</v>
      </c>
      <c r="Q29" s="57">
        <v>0</v>
      </c>
      <c r="R29" s="51" t="s">
        <v>179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</row>
    <row r="30" spans="1:33" s="59" customFormat="1" ht="23.1">
      <c r="A30" s="51">
        <v>25</v>
      </c>
      <c r="B30" s="51" t="s">
        <v>163</v>
      </c>
      <c r="C30" s="51" t="s">
        <v>70</v>
      </c>
      <c r="D30" s="52" t="s">
        <v>168</v>
      </c>
      <c r="E30" s="51" t="s">
        <v>169</v>
      </c>
      <c r="F30" s="53"/>
      <c r="G30" s="51" t="s">
        <v>170</v>
      </c>
      <c r="H30" s="54" t="s">
        <v>171</v>
      </c>
      <c r="I30" s="51">
        <v>2021</v>
      </c>
      <c r="J30" s="55">
        <v>44651</v>
      </c>
      <c r="K30" s="56" t="s">
        <v>33</v>
      </c>
      <c r="L30" s="56">
        <v>44956</v>
      </c>
      <c r="M30" s="51" t="s">
        <v>48</v>
      </c>
      <c r="N30" s="51"/>
      <c r="O30" s="57" t="s">
        <v>41</v>
      </c>
      <c r="P30" s="57">
        <v>301011.62</v>
      </c>
      <c r="Q30" s="57">
        <v>0</v>
      </c>
      <c r="R30" s="51" t="s">
        <v>179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32</v>
      </c>
      <c r="L31" s="19">
        <v>45387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179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32</v>
      </c>
      <c r="L33" s="19">
        <v>45368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32</v>
      </c>
      <c r="L34" s="19">
        <v>45369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179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179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32</v>
      </c>
      <c r="L37" s="19">
        <v>45368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32</v>
      </c>
      <c r="L40" s="19">
        <v>45381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41760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33690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49000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34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s="34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401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 t="s">
        <v>33</v>
      </c>
      <c r="O48" s="20" t="s">
        <v>41</v>
      </c>
      <c r="P48" s="20">
        <v>48353.120000000003</v>
      </c>
      <c r="Q48" s="20">
        <v>42428.06</v>
      </c>
      <c r="R48" s="14" t="s">
        <v>179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48</v>
      </c>
      <c r="L49" s="19">
        <v>45413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34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98200.3</v>
      </c>
      <c r="R50" s="35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47</v>
      </c>
      <c r="L51" s="19">
        <v>45515</v>
      </c>
      <c r="M51" s="14"/>
      <c r="N51" s="14"/>
      <c r="O51" s="20" t="s">
        <v>41</v>
      </c>
      <c r="P51" s="20">
        <v>799697.31</v>
      </c>
      <c r="Q51" s="20">
        <v>742625.17</v>
      </c>
      <c r="R51" s="14" t="s">
        <v>38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2106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45136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179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48</v>
      </c>
      <c r="L54" s="19">
        <v>45441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45351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 t="s">
        <v>403</v>
      </c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35" t="s">
        <v>179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36983.47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129912.3</v>
      </c>
      <c r="R58" s="14" t="s">
        <v>38</v>
      </c>
    </row>
    <row r="59" spans="1:18" s="22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26941.8</v>
      </c>
      <c r="R59" s="14" t="s">
        <v>38</v>
      </c>
    </row>
    <row r="60" spans="1:18" s="22" customFormat="1" ht="39.1" customHeight="1">
      <c r="A60" s="14">
        <v>55</v>
      </c>
      <c r="B60" s="15" t="s">
        <v>245</v>
      </c>
      <c r="C60" s="14" t="s">
        <v>246</v>
      </c>
      <c r="D60" s="16" t="s">
        <v>387</v>
      </c>
      <c r="E60" s="31" t="s">
        <v>389</v>
      </c>
      <c r="F60" s="15" t="s">
        <v>391</v>
      </c>
      <c r="G60" s="24" t="s">
        <v>390</v>
      </c>
      <c r="H60" s="17" t="s">
        <v>388</v>
      </c>
      <c r="I60" s="14">
        <v>2023</v>
      </c>
      <c r="J60" s="18">
        <v>45121</v>
      </c>
      <c r="K60" s="19"/>
      <c r="L60" s="19">
        <v>45183</v>
      </c>
      <c r="M60" s="14"/>
      <c r="N60" s="14"/>
      <c r="O60" s="20" t="s">
        <v>61</v>
      </c>
      <c r="P60" s="20">
        <v>7100</v>
      </c>
      <c r="Q60" s="20">
        <v>4735.7</v>
      </c>
      <c r="R60" s="35" t="s">
        <v>179</v>
      </c>
    </row>
    <row r="61" spans="1:18" s="22" customFormat="1" ht="39.1" customHeight="1">
      <c r="A61" s="14">
        <v>56</v>
      </c>
      <c r="B61" s="15" t="s">
        <v>392</v>
      </c>
      <c r="C61" s="14" t="s">
        <v>393</v>
      </c>
      <c r="D61" s="16" t="s">
        <v>394</v>
      </c>
      <c r="E61" s="31" t="s">
        <v>395</v>
      </c>
      <c r="F61" s="15" t="s">
        <v>397</v>
      </c>
      <c r="G61" s="24" t="s">
        <v>398</v>
      </c>
      <c r="H61" s="17" t="s">
        <v>396</v>
      </c>
      <c r="I61" s="14">
        <v>2023</v>
      </c>
      <c r="J61" s="18">
        <v>45124</v>
      </c>
      <c r="K61" s="19"/>
      <c r="L61" s="19">
        <v>45186</v>
      </c>
      <c r="M61" s="14"/>
      <c r="N61" s="14"/>
      <c r="O61" s="20" t="s">
        <v>61</v>
      </c>
      <c r="P61" s="20">
        <v>5095</v>
      </c>
      <c r="Q61" s="20">
        <v>2038</v>
      </c>
      <c r="R61" s="35" t="s">
        <v>179</v>
      </c>
    </row>
    <row r="62" spans="1:18" s="22" customFormat="1" ht="39.1" customHeight="1">
      <c r="A62" s="14">
        <v>57</v>
      </c>
      <c r="B62" s="15" t="s">
        <v>404</v>
      </c>
      <c r="C62" s="14" t="s">
        <v>405</v>
      </c>
      <c r="D62" s="16" t="s">
        <v>406</v>
      </c>
      <c r="E62" s="31" t="s">
        <v>418</v>
      </c>
      <c r="F62" s="15" t="s">
        <v>407</v>
      </c>
      <c r="G62" s="24" t="s">
        <v>408</v>
      </c>
      <c r="H62" s="17" t="s">
        <v>409</v>
      </c>
      <c r="I62" s="14">
        <v>2023</v>
      </c>
      <c r="J62" s="18">
        <v>45148</v>
      </c>
      <c r="K62" s="19"/>
      <c r="L62" s="19">
        <v>45209</v>
      </c>
      <c r="M62" s="14"/>
      <c r="N62" s="14"/>
      <c r="O62" s="20" t="s">
        <v>61</v>
      </c>
      <c r="P62" s="20">
        <v>1104.6600000000001</v>
      </c>
      <c r="Q62" s="20">
        <v>1104.6600000000001</v>
      </c>
      <c r="R62" s="35" t="s">
        <v>179</v>
      </c>
    </row>
    <row r="63" spans="1:18" s="22" customFormat="1" ht="39.1" customHeight="1">
      <c r="A63" s="14">
        <v>58</v>
      </c>
      <c r="B63" s="15" t="s">
        <v>410</v>
      </c>
      <c r="C63" s="14" t="s">
        <v>411</v>
      </c>
      <c r="D63" s="16" t="s">
        <v>412</v>
      </c>
      <c r="E63" s="31" t="s">
        <v>417</v>
      </c>
      <c r="F63" s="15" t="s">
        <v>413</v>
      </c>
      <c r="G63" s="24" t="s">
        <v>414</v>
      </c>
      <c r="H63" s="17" t="s">
        <v>415</v>
      </c>
      <c r="I63" s="14">
        <v>2023</v>
      </c>
      <c r="J63" s="18">
        <v>45258</v>
      </c>
      <c r="K63" s="19"/>
      <c r="L63" s="19">
        <v>45318</v>
      </c>
      <c r="M63" s="14"/>
      <c r="N63" s="14"/>
      <c r="O63" s="20" t="s">
        <v>61</v>
      </c>
      <c r="P63" s="20">
        <v>3123.36</v>
      </c>
      <c r="Q63" s="20">
        <v>0</v>
      </c>
      <c r="R63" s="14" t="s">
        <v>38</v>
      </c>
    </row>
    <row r="64" spans="1:18" s="22" customFormat="1" ht="39.1" customHeight="1">
      <c r="A64" s="14">
        <v>59</v>
      </c>
      <c r="B64" s="15" t="s">
        <v>55</v>
      </c>
      <c r="C64" s="14" t="s">
        <v>56</v>
      </c>
      <c r="D64" s="16" t="s">
        <v>416</v>
      </c>
      <c r="E64" s="31" t="s">
        <v>419</v>
      </c>
      <c r="F64" s="15" t="s">
        <v>420</v>
      </c>
      <c r="G64" s="24" t="s">
        <v>421</v>
      </c>
      <c r="H64" s="17" t="s">
        <v>422</v>
      </c>
      <c r="I64" s="14">
        <v>2023</v>
      </c>
      <c r="J64" s="18">
        <v>45250</v>
      </c>
      <c r="K64" s="19"/>
      <c r="L64" s="19">
        <v>46162</v>
      </c>
      <c r="M64" s="14"/>
      <c r="N64" s="14"/>
      <c r="O64" s="20">
        <f>P64/12</f>
        <v>6554.9900000000007</v>
      </c>
      <c r="P64" s="20">
        <v>78659.88</v>
      </c>
      <c r="Q64" s="20">
        <v>0</v>
      </c>
      <c r="R64" s="14" t="s">
        <v>38</v>
      </c>
    </row>
    <row r="65" spans="1:18" s="22" customFormat="1" ht="39.1" customHeight="1">
      <c r="A65" s="14">
        <v>60</v>
      </c>
      <c r="B65" s="15" t="s">
        <v>423</v>
      </c>
      <c r="C65" s="14" t="s">
        <v>424</v>
      </c>
      <c r="D65" s="16" t="s">
        <v>425</v>
      </c>
      <c r="E65" s="31" t="s">
        <v>426</v>
      </c>
      <c r="F65" s="15" t="s">
        <v>427</v>
      </c>
      <c r="G65" s="24" t="s">
        <v>428</v>
      </c>
      <c r="H65" s="17" t="s">
        <v>429</v>
      </c>
      <c r="I65" s="14">
        <v>2023</v>
      </c>
      <c r="J65" s="18">
        <v>45257</v>
      </c>
      <c r="K65" s="19"/>
      <c r="L65" s="19">
        <v>45409</v>
      </c>
      <c r="M65" s="14"/>
      <c r="N65" s="14"/>
      <c r="O65" s="20" t="s">
        <v>41</v>
      </c>
      <c r="P65" s="20">
        <v>870236.34</v>
      </c>
      <c r="Q65" s="20">
        <v>0</v>
      </c>
      <c r="R65" s="14" t="s">
        <v>38</v>
      </c>
    </row>
    <row r="66" spans="1:18" s="22" customFormat="1" ht="39.1" customHeight="1">
      <c r="A66" s="14">
        <v>61</v>
      </c>
      <c r="B66" s="15" t="s">
        <v>423</v>
      </c>
      <c r="C66" s="14" t="s">
        <v>424</v>
      </c>
      <c r="D66" s="16" t="s">
        <v>434</v>
      </c>
      <c r="E66" s="31" t="s">
        <v>433</v>
      </c>
      <c r="F66" s="15" t="s">
        <v>432</v>
      </c>
      <c r="G66" s="24" t="s">
        <v>431</v>
      </c>
      <c r="H66" s="17" t="s">
        <v>430</v>
      </c>
      <c r="I66" s="14">
        <v>2023</v>
      </c>
      <c r="J66" s="18">
        <v>45259</v>
      </c>
      <c r="K66" s="19"/>
      <c r="L66" s="19">
        <v>45564</v>
      </c>
      <c r="M66" s="14"/>
      <c r="N66" s="14"/>
      <c r="O66" s="20" t="s">
        <v>41</v>
      </c>
      <c r="P66" s="20">
        <v>335405.84999999998</v>
      </c>
      <c r="Q66" s="20">
        <v>0</v>
      </c>
      <c r="R66" s="14" t="s">
        <v>38</v>
      </c>
    </row>
    <row r="67" spans="1:18" ht="14.95" customHeight="1">
      <c r="A67" s="3"/>
      <c r="B67" s="4"/>
      <c r="C67" s="3"/>
      <c r="D67" s="9"/>
      <c r="E67" s="13"/>
      <c r="F67" s="4"/>
      <c r="G67" s="10"/>
      <c r="H67" s="5"/>
      <c r="I67" s="3"/>
      <c r="J67" s="6"/>
      <c r="K67" s="7"/>
      <c r="L67" s="7"/>
      <c r="M67" s="3"/>
      <c r="N67" s="3"/>
      <c r="O67" s="8"/>
      <c r="P67" s="8"/>
      <c r="Q67" s="8"/>
      <c r="R67" s="3"/>
    </row>
    <row r="68" spans="1:18" ht="14.95" customHeight="1">
      <c r="A68" s="66" t="s">
        <v>21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8" ht="14.95" customHeight="1">
      <c r="A69" s="66" t="s">
        <v>22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8" ht="14.95" customHeight="1">
      <c r="A70" s="66" t="s">
        <v>23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8" ht="14.95" customHeight="1">
      <c r="A71" s="66" t="s">
        <v>24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8" ht="14.95" customHeight="1">
      <c r="A72" s="66" t="s">
        <v>25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8" ht="14.95" customHeight="1">
      <c r="A73" s="66" t="s">
        <v>26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  <row r="74" spans="1:18" ht="14.95" customHeight="1">
      <c r="A74" s="66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8"/>
    </row>
    <row r="75" spans="1:18" ht="14.95" customHeight="1">
      <c r="A75" s="66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8"/>
    </row>
    <row r="76" spans="1:18" ht="14.95" customHeight="1">
      <c r="A76" s="66" t="s">
        <v>29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8"/>
    </row>
    <row r="77" spans="1:18" ht="14.95" customHeight="1">
      <c r="A77" s="66" t="s">
        <v>30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8"/>
    </row>
  </sheetData>
  <autoFilter ref="A5:AG64" xr:uid="{00000000-0009-0000-0000-000007000000}"/>
  <mergeCells count="16">
    <mergeCell ref="A74:L74"/>
    <mergeCell ref="A75:L75"/>
    <mergeCell ref="A76:L76"/>
    <mergeCell ref="A77:L77"/>
    <mergeCell ref="A68:L68"/>
    <mergeCell ref="A69:L69"/>
    <mergeCell ref="A70:L70"/>
    <mergeCell ref="A71:L71"/>
    <mergeCell ref="A72:L72"/>
    <mergeCell ref="A73:L73"/>
    <mergeCell ref="A1:A3"/>
    <mergeCell ref="B1:R1"/>
    <mergeCell ref="B2:R2"/>
    <mergeCell ref="B3:R3"/>
    <mergeCell ref="A4:B4"/>
    <mergeCell ref="C4:R4"/>
  </mergeCells>
  <phoneticPr fontId="20" type="noConversion"/>
  <dataValidations count="2">
    <dataValidation type="list" allowBlank="1" sqref="R48 R50 R6:R32 R44:R46 R39 R35:R36 R53 R56 R60:R62" xr:uid="{3A7666BC-E7E3-4DC3-BBBE-6ACA1584405F}">
      <formula1>"EM EXECUÇÃO,ENCERRADO,IRREGULAR"</formula1>
    </dataValidation>
    <dataValidation type="list" allowBlank="1" sqref="R47 R49 R40:R43 R37:R38 R33:R34 R54:R55 R57:R59 R51:R52 R63:R67" xr:uid="{AB67FB7F-DE73-4088-9497-087DC975B61D}">
      <formula1>"EM EXECUÇÃO,NÃO PRESTADO CONTAS,EM ANÁLISE DE PRESTAÇÃO DE CONTAS,REGULAR,IRREGULAR"</formula1>
    </dataValidation>
  </dataValidations>
  <hyperlinks>
    <hyperlink ref="E47" r:id="rId1" display="http://0006.2022.ccp.in/" xr:uid="{C12111DF-FCD3-4A25-9292-0F1BCEDFEA76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246E-10E0-400B-B003-1365ABCAADC2}">
  <dimension ref="A1:AG77"/>
  <sheetViews>
    <sheetView tabSelected="1" workbookViewId="0">
      <selection activeCell="E81" sqref="E81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435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84" customFormat="1" ht="25.85">
      <c r="A6" s="78">
        <v>1</v>
      </c>
      <c r="B6" s="79" t="s">
        <v>42</v>
      </c>
      <c r="C6" s="78" t="s">
        <v>43</v>
      </c>
      <c r="D6" s="78" t="s">
        <v>44</v>
      </c>
      <c r="E6" s="78" t="s">
        <v>45</v>
      </c>
      <c r="F6" s="79" t="s">
        <v>316</v>
      </c>
      <c r="G6" s="78" t="s">
        <v>46</v>
      </c>
      <c r="H6" s="80">
        <v>18</v>
      </c>
      <c r="I6" s="78">
        <v>2018</v>
      </c>
      <c r="J6" s="81">
        <v>43222</v>
      </c>
      <c r="K6" s="82" t="s">
        <v>32</v>
      </c>
      <c r="L6" s="82">
        <v>45048</v>
      </c>
      <c r="M6" s="78" t="s">
        <v>178</v>
      </c>
      <c r="N6" s="78"/>
      <c r="O6" s="83">
        <f>P6/12</f>
        <v>27579.24</v>
      </c>
      <c r="P6" s="83">
        <v>330950.88</v>
      </c>
      <c r="Q6" s="83">
        <v>112154.78</v>
      </c>
      <c r="R6" s="78" t="s">
        <v>179</v>
      </c>
    </row>
    <row r="7" spans="1:33" s="84" customFormat="1" ht="25.85">
      <c r="A7" s="78">
        <v>2</v>
      </c>
      <c r="B7" s="79" t="s">
        <v>51</v>
      </c>
      <c r="C7" s="78" t="s">
        <v>52</v>
      </c>
      <c r="D7" s="78" t="s">
        <v>53</v>
      </c>
      <c r="E7" s="78" t="s">
        <v>54</v>
      </c>
      <c r="F7" s="79" t="s">
        <v>317</v>
      </c>
      <c r="G7" s="78" t="s">
        <v>34</v>
      </c>
      <c r="H7" s="80">
        <v>1</v>
      </c>
      <c r="I7" s="78">
        <v>2019</v>
      </c>
      <c r="J7" s="81">
        <v>43545</v>
      </c>
      <c r="K7" s="82" t="s">
        <v>35</v>
      </c>
      <c r="L7" s="82">
        <v>45372</v>
      </c>
      <c r="M7" s="78" t="s">
        <v>386</v>
      </c>
      <c r="N7" s="78" t="s">
        <v>33</v>
      </c>
      <c r="O7" s="83">
        <f>P7/12</f>
        <v>6282</v>
      </c>
      <c r="P7" s="83">
        <v>75384</v>
      </c>
      <c r="Q7" s="83">
        <v>50849.7</v>
      </c>
      <c r="R7" s="78" t="s">
        <v>38</v>
      </c>
    </row>
    <row r="8" spans="1:33" s="84" customFormat="1" ht="25.85">
      <c r="A8" s="78">
        <v>3</v>
      </c>
      <c r="B8" s="79" t="s">
        <v>57</v>
      </c>
      <c r="C8" s="78" t="s">
        <v>58</v>
      </c>
      <c r="D8" s="78" t="s">
        <v>59</v>
      </c>
      <c r="E8" s="78" t="s">
        <v>60</v>
      </c>
      <c r="F8" s="79" t="s">
        <v>318</v>
      </c>
      <c r="G8" s="78" t="s">
        <v>36</v>
      </c>
      <c r="H8" s="80">
        <v>8</v>
      </c>
      <c r="I8" s="78">
        <v>2019</v>
      </c>
      <c r="J8" s="81">
        <v>43685</v>
      </c>
      <c r="K8" s="82" t="s">
        <v>32</v>
      </c>
      <c r="L8" s="82">
        <v>45512</v>
      </c>
      <c r="M8" s="78" t="s">
        <v>35</v>
      </c>
      <c r="N8" s="78"/>
      <c r="O8" s="83" t="s">
        <v>61</v>
      </c>
      <c r="P8" s="83">
        <v>71742</v>
      </c>
      <c r="Q8" s="83">
        <v>12507.57</v>
      </c>
      <c r="R8" s="78" t="s">
        <v>38</v>
      </c>
    </row>
    <row r="9" spans="1:33" s="84" customFormat="1" ht="25.85">
      <c r="A9" s="78">
        <v>4</v>
      </c>
      <c r="B9" s="79" t="s">
        <v>62</v>
      </c>
      <c r="C9" s="78" t="s">
        <v>63</v>
      </c>
      <c r="D9" s="78" t="s">
        <v>64</v>
      </c>
      <c r="E9" s="78" t="s">
        <v>65</v>
      </c>
      <c r="F9" s="79" t="s">
        <v>319</v>
      </c>
      <c r="G9" s="78" t="s">
        <v>34</v>
      </c>
      <c r="H9" s="80">
        <v>11</v>
      </c>
      <c r="I9" s="78">
        <v>2019</v>
      </c>
      <c r="J9" s="81">
        <v>43700</v>
      </c>
      <c r="K9" s="82" t="s">
        <v>32</v>
      </c>
      <c r="L9" s="82">
        <v>45527</v>
      </c>
      <c r="M9" s="78" t="s">
        <v>32</v>
      </c>
      <c r="N9" s="78"/>
      <c r="O9" s="83" t="s">
        <v>61</v>
      </c>
      <c r="P9" s="83">
        <v>1175</v>
      </c>
      <c r="Q9" s="83">
        <v>1331.7</v>
      </c>
      <c r="R9" s="78" t="s">
        <v>38</v>
      </c>
    </row>
    <row r="10" spans="1:33" s="84" customFormat="1" ht="25.85">
      <c r="A10" s="78">
        <v>5</v>
      </c>
      <c r="B10" s="79" t="s">
        <v>66</v>
      </c>
      <c r="C10" s="78" t="s">
        <v>67</v>
      </c>
      <c r="D10" s="78" t="s">
        <v>68</v>
      </c>
      <c r="E10" s="78" t="s">
        <v>69</v>
      </c>
      <c r="F10" s="79" t="s">
        <v>320</v>
      </c>
      <c r="G10" s="78" t="s">
        <v>34</v>
      </c>
      <c r="H10" s="80">
        <v>12</v>
      </c>
      <c r="I10" s="78">
        <v>2019</v>
      </c>
      <c r="J10" s="81">
        <v>43720</v>
      </c>
      <c r="K10" s="82" t="s">
        <v>48</v>
      </c>
      <c r="L10" s="82">
        <v>45547</v>
      </c>
      <c r="M10" s="78" t="s">
        <v>47</v>
      </c>
      <c r="N10" s="78"/>
      <c r="O10" s="83">
        <v>874.19</v>
      </c>
      <c r="P10" s="83">
        <v>12890</v>
      </c>
      <c r="Q10" s="83">
        <v>8265.09</v>
      </c>
      <c r="R10" s="78" t="s">
        <v>38</v>
      </c>
    </row>
    <row r="11" spans="1:33" s="84" customFormat="1" ht="38.75">
      <c r="A11" s="78">
        <v>6</v>
      </c>
      <c r="B11" s="79" t="s">
        <v>71</v>
      </c>
      <c r="C11" s="84" t="s">
        <v>288</v>
      </c>
      <c r="D11" s="78" t="s">
        <v>72</v>
      </c>
      <c r="E11" s="78" t="s">
        <v>73</v>
      </c>
      <c r="F11" s="79" t="s">
        <v>321</v>
      </c>
      <c r="G11" s="78" t="s">
        <v>74</v>
      </c>
      <c r="H11" s="80" t="s">
        <v>75</v>
      </c>
      <c r="I11" s="78">
        <v>2019</v>
      </c>
      <c r="J11" s="81">
        <v>43825</v>
      </c>
      <c r="K11" s="82" t="s">
        <v>48</v>
      </c>
      <c r="L11" s="82">
        <v>45626</v>
      </c>
      <c r="M11" s="78" t="s">
        <v>47</v>
      </c>
      <c r="N11" s="78"/>
      <c r="O11" s="83">
        <f t="shared" ref="O11:O17" si="0">P11/12</f>
        <v>990.42833333333328</v>
      </c>
      <c r="P11" s="83">
        <v>11885.14</v>
      </c>
      <c r="Q11" s="83">
        <v>87.08</v>
      </c>
      <c r="R11" s="78" t="s">
        <v>38</v>
      </c>
    </row>
    <row r="12" spans="1:33" s="84" customFormat="1" ht="38.75">
      <c r="A12" s="78">
        <v>7</v>
      </c>
      <c r="B12" s="79" t="s">
        <v>76</v>
      </c>
      <c r="C12" s="78" t="s">
        <v>77</v>
      </c>
      <c r="D12" s="78" t="s">
        <v>78</v>
      </c>
      <c r="E12" s="78" t="s">
        <v>79</v>
      </c>
      <c r="F12" s="79" t="s">
        <v>322</v>
      </c>
      <c r="G12" s="78" t="s">
        <v>74</v>
      </c>
      <c r="H12" s="80" t="s">
        <v>80</v>
      </c>
      <c r="I12" s="78">
        <v>2019</v>
      </c>
      <c r="J12" s="81">
        <v>43820</v>
      </c>
      <c r="K12" s="82" t="s">
        <v>48</v>
      </c>
      <c r="L12" s="82">
        <v>45556</v>
      </c>
      <c r="M12" s="78" t="s">
        <v>47</v>
      </c>
      <c r="N12" s="78"/>
      <c r="O12" s="83">
        <f t="shared" si="0"/>
        <v>2211.9183333333335</v>
      </c>
      <c r="P12" s="83">
        <v>26543.02</v>
      </c>
      <c r="Q12" s="83">
        <v>11707.62</v>
      </c>
      <c r="R12" s="78" t="s">
        <v>38</v>
      </c>
    </row>
    <row r="13" spans="1:33" s="84" customFormat="1" ht="90.35">
      <c r="A13" s="78">
        <v>8</v>
      </c>
      <c r="B13" s="79" t="s">
        <v>81</v>
      </c>
      <c r="C13" s="78" t="s">
        <v>82</v>
      </c>
      <c r="D13" s="78" t="s">
        <v>83</v>
      </c>
      <c r="E13" s="78" t="s">
        <v>84</v>
      </c>
      <c r="F13" s="79" t="s">
        <v>85</v>
      </c>
      <c r="G13" s="78" t="s">
        <v>36</v>
      </c>
      <c r="H13" s="80">
        <v>2</v>
      </c>
      <c r="I13" s="78">
        <v>2020</v>
      </c>
      <c r="J13" s="81">
        <v>43944</v>
      </c>
      <c r="K13" s="82" t="s">
        <v>47</v>
      </c>
      <c r="L13" s="82">
        <v>45405</v>
      </c>
      <c r="M13" s="78" t="s">
        <v>33</v>
      </c>
      <c r="N13" s="78"/>
      <c r="O13" s="83">
        <f t="shared" si="0"/>
        <v>6000</v>
      </c>
      <c r="P13" s="83">
        <v>72000</v>
      </c>
      <c r="Q13" s="83">
        <v>0</v>
      </c>
      <c r="R13" s="78" t="s">
        <v>38</v>
      </c>
    </row>
    <row r="14" spans="1:33" s="84" customFormat="1" ht="64.55">
      <c r="A14" s="78">
        <v>9</v>
      </c>
      <c r="B14" s="79" t="s">
        <v>86</v>
      </c>
      <c r="C14" s="78" t="s">
        <v>87</v>
      </c>
      <c r="D14" s="78" t="s">
        <v>88</v>
      </c>
      <c r="E14" s="78" t="s">
        <v>89</v>
      </c>
      <c r="F14" s="79" t="s">
        <v>325</v>
      </c>
      <c r="G14" s="78" t="s">
        <v>90</v>
      </c>
      <c r="H14" s="80">
        <v>3</v>
      </c>
      <c r="I14" s="78">
        <v>2020</v>
      </c>
      <c r="J14" s="81">
        <v>44032</v>
      </c>
      <c r="K14" s="82" t="s">
        <v>329</v>
      </c>
      <c r="L14" s="82">
        <v>45250</v>
      </c>
      <c r="M14" s="78" t="s">
        <v>32</v>
      </c>
      <c r="N14" s="78" t="s">
        <v>48</v>
      </c>
      <c r="O14" s="83">
        <f t="shared" si="0"/>
        <v>28965.387500000001</v>
      </c>
      <c r="P14" s="83">
        <v>347584.65</v>
      </c>
      <c r="Q14" s="83">
        <v>91493.99</v>
      </c>
      <c r="R14" s="78" t="s">
        <v>179</v>
      </c>
    </row>
    <row r="15" spans="1:33" s="84" customFormat="1" ht="25.85">
      <c r="A15" s="78">
        <v>10</v>
      </c>
      <c r="B15" s="79" t="s">
        <v>91</v>
      </c>
      <c r="C15" s="85" t="s">
        <v>288</v>
      </c>
      <c r="D15" s="78" t="s">
        <v>92</v>
      </c>
      <c r="E15" s="78" t="s">
        <v>93</v>
      </c>
      <c r="F15" s="79" t="s">
        <v>323</v>
      </c>
      <c r="G15" s="78" t="s">
        <v>74</v>
      </c>
      <c r="H15" s="80" t="s">
        <v>94</v>
      </c>
      <c r="I15" s="78">
        <v>2020</v>
      </c>
      <c r="J15" s="81">
        <v>44013</v>
      </c>
      <c r="K15" s="82" t="s">
        <v>33</v>
      </c>
      <c r="L15" s="82">
        <v>45412</v>
      </c>
      <c r="M15" s="78" t="s">
        <v>33</v>
      </c>
      <c r="N15" s="78"/>
      <c r="O15" s="83">
        <f t="shared" si="0"/>
        <v>11398.449999999999</v>
      </c>
      <c r="P15" s="83">
        <v>136781.4</v>
      </c>
      <c r="Q15" s="83">
        <v>21910.560000000001</v>
      </c>
      <c r="R15" s="78" t="s">
        <v>38</v>
      </c>
    </row>
    <row r="16" spans="1:33" s="84" customFormat="1" ht="25.85">
      <c r="A16" s="78">
        <v>11</v>
      </c>
      <c r="B16" s="79" t="s">
        <v>95</v>
      </c>
      <c r="C16" s="78" t="s">
        <v>96</v>
      </c>
      <c r="D16" s="78" t="s">
        <v>97</v>
      </c>
      <c r="E16" s="78" t="s">
        <v>98</v>
      </c>
      <c r="F16" s="79" t="s">
        <v>347</v>
      </c>
      <c r="G16" s="78" t="s">
        <v>34</v>
      </c>
      <c r="H16" s="80" t="s">
        <v>99</v>
      </c>
      <c r="I16" s="78">
        <v>2020</v>
      </c>
      <c r="J16" s="81">
        <v>44096</v>
      </c>
      <c r="K16" s="82" t="s">
        <v>32</v>
      </c>
      <c r="L16" s="82">
        <v>45556</v>
      </c>
      <c r="M16" s="78" t="s">
        <v>32</v>
      </c>
      <c r="N16" s="78" t="s">
        <v>33</v>
      </c>
      <c r="O16" s="83">
        <f t="shared" si="0"/>
        <v>13354.385</v>
      </c>
      <c r="P16" s="83">
        <v>160252.62</v>
      </c>
      <c r="Q16" s="83">
        <v>86377.39</v>
      </c>
      <c r="R16" s="78" t="s">
        <v>38</v>
      </c>
    </row>
    <row r="17" spans="1:18" s="84" customFormat="1" ht="51.65">
      <c r="A17" s="78">
        <v>12</v>
      </c>
      <c r="B17" s="79" t="s">
        <v>71</v>
      </c>
      <c r="C17" s="84" t="s">
        <v>288</v>
      </c>
      <c r="D17" s="78" t="s">
        <v>100</v>
      </c>
      <c r="E17" s="78" t="s">
        <v>101</v>
      </c>
      <c r="F17" s="79" t="s">
        <v>324</v>
      </c>
      <c r="G17" s="78" t="s">
        <v>102</v>
      </c>
      <c r="H17" s="80" t="s">
        <v>103</v>
      </c>
      <c r="I17" s="78">
        <v>2020</v>
      </c>
      <c r="J17" s="81">
        <v>44145</v>
      </c>
      <c r="K17" s="82" t="s">
        <v>37</v>
      </c>
      <c r="L17" s="82">
        <v>45412</v>
      </c>
      <c r="M17" s="78" t="s">
        <v>33</v>
      </c>
      <c r="N17" s="78"/>
      <c r="O17" s="83">
        <f t="shared" si="0"/>
        <v>1930.2616666666665</v>
      </c>
      <c r="P17" s="83">
        <v>23163.14</v>
      </c>
      <c r="Q17" s="83">
        <v>19041.04</v>
      </c>
      <c r="R17" s="78" t="s">
        <v>38</v>
      </c>
    </row>
    <row r="18" spans="1:18" s="84" customFormat="1" ht="77.45">
      <c r="A18" s="78">
        <v>13</v>
      </c>
      <c r="B18" s="79" t="s">
        <v>104</v>
      </c>
      <c r="C18" s="78" t="s">
        <v>105</v>
      </c>
      <c r="D18" s="78" t="s">
        <v>106</v>
      </c>
      <c r="E18" s="78" t="s">
        <v>107</v>
      </c>
      <c r="F18" s="79" t="s">
        <v>326</v>
      </c>
      <c r="G18" s="78"/>
      <c r="H18" s="80" t="s">
        <v>108</v>
      </c>
      <c r="I18" s="78"/>
      <c r="J18" s="81">
        <v>44088</v>
      </c>
      <c r="K18" s="82"/>
      <c r="L18" s="82">
        <v>45914</v>
      </c>
      <c r="M18" s="78"/>
      <c r="N18" s="78"/>
      <c r="O18" s="83">
        <f>P18/12</f>
        <v>1000</v>
      </c>
      <c r="P18" s="83">
        <v>12000</v>
      </c>
      <c r="Q18" s="83">
        <v>29.67</v>
      </c>
      <c r="R18" s="78" t="s">
        <v>38</v>
      </c>
    </row>
    <row r="19" spans="1:18" s="84" customFormat="1" ht="25.85">
      <c r="A19" s="78">
        <v>14</v>
      </c>
      <c r="B19" s="79" t="s">
        <v>55</v>
      </c>
      <c r="C19" s="78" t="s">
        <v>56</v>
      </c>
      <c r="D19" s="78" t="s">
        <v>109</v>
      </c>
      <c r="E19" s="78" t="s">
        <v>110</v>
      </c>
      <c r="F19" s="79" t="s">
        <v>327</v>
      </c>
      <c r="G19" s="78" t="s">
        <v>111</v>
      </c>
      <c r="H19" s="80">
        <v>2</v>
      </c>
      <c r="I19" s="78">
        <v>2021</v>
      </c>
      <c r="J19" s="81">
        <v>44273</v>
      </c>
      <c r="K19" s="82" t="s">
        <v>33</v>
      </c>
      <c r="L19" s="82">
        <v>45094</v>
      </c>
      <c r="M19" s="78" t="s">
        <v>32</v>
      </c>
      <c r="N19" s="78"/>
      <c r="O19" s="83">
        <f>P19/12</f>
        <v>6000</v>
      </c>
      <c r="P19" s="83">
        <v>72000</v>
      </c>
      <c r="Q19" s="83">
        <v>13000</v>
      </c>
      <c r="R19" s="78" t="s">
        <v>179</v>
      </c>
    </row>
    <row r="20" spans="1:18" s="84" customFormat="1" ht="38.75">
      <c r="A20" s="78">
        <v>15</v>
      </c>
      <c r="B20" s="79" t="s">
        <v>55</v>
      </c>
      <c r="C20" s="78" t="s">
        <v>56</v>
      </c>
      <c r="D20" s="78" t="s">
        <v>112</v>
      </c>
      <c r="E20" s="78" t="s">
        <v>110</v>
      </c>
      <c r="F20" s="79" t="s">
        <v>348</v>
      </c>
      <c r="G20" s="78" t="s">
        <v>111</v>
      </c>
      <c r="H20" s="80">
        <v>5</v>
      </c>
      <c r="I20" s="78">
        <v>2021</v>
      </c>
      <c r="J20" s="81">
        <v>44365</v>
      </c>
      <c r="K20" s="82" t="s">
        <v>47</v>
      </c>
      <c r="L20" s="82">
        <v>45308</v>
      </c>
      <c r="M20" s="78" t="s">
        <v>33</v>
      </c>
      <c r="N20" s="78"/>
      <c r="O20" s="83">
        <f>P20/12</f>
        <v>6269.6399999999994</v>
      </c>
      <c r="P20" s="83">
        <v>75235.679999999993</v>
      </c>
      <c r="Q20" s="83">
        <v>44270.64</v>
      </c>
      <c r="R20" s="78" t="s">
        <v>38</v>
      </c>
    </row>
    <row r="21" spans="1:18" s="84" customFormat="1" ht="38.75">
      <c r="A21" s="78">
        <v>16</v>
      </c>
      <c r="B21" s="79" t="s">
        <v>113</v>
      </c>
      <c r="C21" s="78" t="s">
        <v>114</v>
      </c>
      <c r="D21" s="78" t="s">
        <v>115</v>
      </c>
      <c r="E21" s="78" t="s">
        <v>116</v>
      </c>
      <c r="F21" s="79" t="s">
        <v>328</v>
      </c>
      <c r="G21" s="78" t="s">
        <v>117</v>
      </c>
      <c r="H21" s="80" t="s">
        <v>118</v>
      </c>
      <c r="I21" s="78">
        <v>2021</v>
      </c>
      <c r="J21" s="81">
        <v>44442</v>
      </c>
      <c r="K21" s="82" t="s">
        <v>400</v>
      </c>
      <c r="L21" s="82">
        <v>45356</v>
      </c>
      <c r="M21" s="78"/>
      <c r="N21" s="78" t="s">
        <v>33</v>
      </c>
      <c r="O21" s="83" t="s">
        <v>41</v>
      </c>
      <c r="P21" s="83">
        <v>866851.13</v>
      </c>
      <c r="Q21" s="83">
        <v>133417.04999999999</v>
      </c>
      <c r="R21" s="78" t="s">
        <v>38</v>
      </c>
    </row>
    <row r="22" spans="1:18" s="84" customFormat="1" ht="38.75">
      <c r="A22" s="78">
        <v>17</v>
      </c>
      <c r="B22" s="78" t="s">
        <v>49</v>
      </c>
      <c r="C22" s="78" t="s">
        <v>50</v>
      </c>
      <c r="D22" s="78" t="s">
        <v>125</v>
      </c>
      <c r="E22" s="78" t="s">
        <v>126</v>
      </c>
      <c r="F22" s="79" t="s">
        <v>360</v>
      </c>
      <c r="G22" s="78" t="s">
        <v>123</v>
      </c>
      <c r="H22" s="80" t="s">
        <v>127</v>
      </c>
      <c r="I22" s="78">
        <v>2021</v>
      </c>
      <c r="J22" s="81">
        <v>44574</v>
      </c>
      <c r="K22" s="82" t="s">
        <v>37</v>
      </c>
      <c r="L22" s="82">
        <v>45423</v>
      </c>
      <c r="M22" s="78" t="s">
        <v>33</v>
      </c>
      <c r="N22" s="78"/>
      <c r="O22" s="83" t="s">
        <v>41</v>
      </c>
      <c r="P22" s="83">
        <v>222774.02</v>
      </c>
      <c r="Q22" s="83">
        <v>222774.02</v>
      </c>
      <c r="R22" s="78" t="s">
        <v>38</v>
      </c>
    </row>
    <row r="23" spans="1:18" s="84" customFormat="1" ht="64.55">
      <c r="A23" s="78">
        <v>18</v>
      </c>
      <c r="B23" s="78" t="s">
        <v>128</v>
      </c>
      <c r="C23" s="78" t="s">
        <v>129</v>
      </c>
      <c r="D23" s="78" t="s">
        <v>130</v>
      </c>
      <c r="E23" s="78" t="s">
        <v>131</v>
      </c>
      <c r="F23" s="79" t="s">
        <v>333</v>
      </c>
      <c r="G23" s="78" t="s">
        <v>132</v>
      </c>
      <c r="H23" s="80" t="s">
        <v>133</v>
      </c>
      <c r="I23" s="78">
        <v>2021</v>
      </c>
      <c r="J23" s="81">
        <v>44475</v>
      </c>
      <c r="K23" s="82" t="s">
        <v>48</v>
      </c>
      <c r="L23" s="82">
        <v>45388</v>
      </c>
      <c r="M23" s="78" t="s">
        <v>33</v>
      </c>
      <c r="N23" s="78"/>
      <c r="O23" s="83">
        <f>P23/12</f>
        <v>4440</v>
      </c>
      <c r="P23" s="83">
        <v>53280</v>
      </c>
      <c r="Q23" s="83">
        <v>53280</v>
      </c>
      <c r="R23" s="78" t="s">
        <v>38</v>
      </c>
    </row>
    <row r="24" spans="1:18" s="84" customFormat="1" ht="38.75">
      <c r="A24" s="78">
        <v>19</v>
      </c>
      <c r="B24" s="78" t="s">
        <v>135</v>
      </c>
      <c r="C24" s="78" t="s">
        <v>136</v>
      </c>
      <c r="D24" s="78" t="s">
        <v>137</v>
      </c>
      <c r="E24" s="78" t="s">
        <v>138</v>
      </c>
      <c r="F24" s="79" t="s">
        <v>364</v>
      </c>
      <c r="G24" s="78" t="s">
        <v>139</v>
      </c>
      <c r="H24" s="80" t="s">
        <v>140</v>
      </c>
      <c r="I24" s="78">
        <v>2021</v>
      </c>
      <c r="J24" s="81">
        <v>44543</v>
      </c>
      <c r="K24" s="82" t="s">
        <v>47</v>
      </c>
      <c r="L24" s="82">
        <v>45212</v>
      </c>
      <c r="M24" s="78" t="s">
        <v>47</v>
      </c>
      <c r="N24" s="78" t="s">
        <v>33</v>
      </c>
      <c r="O24" s="83" t="s">
        <v>41</v>
      </c>
      <c r="P24" s="83">
        <v>1359852.08</v>
      </c>
      <c r="Q24" s="83">
        <v>66827.839999999997</v>
      </c>
      <c r="R24" s="78" t="s">
        <v>179</v>
      </c>
    </row>
    <row r="25" spans="1:18" s="84" customFormat="1" ht="38.75">
      <c r="A25" s="78">
        <v>20</v>
      </c>
      <c r="B25" s="78" t="s">
        <v>49</v>
      </c>
      <c r="C25" s="78" t="s">
        <v>50</v>
      </c>
      <c r="D25" s="78" t="s">
        <v>141</v>
      </c>
      <c r="E25" s="78" t="s">
        <v>142</v>
      </c>
      <c r="F25" s="79" t="s">
        <v>350</v>
      </c>
      <c r="G25" s="78" t="s">
        <v>143</v>
      </c>
      <c r="H25" s="80" t="s">
        <v>144</v>
      </c>
      <c r="I25" s="78">
        <v>2021</v>
      </c>
      <c r="J25" s="81">
        <v>44509</v>
      </c>
      <c r="K25" s="82" t="s">
        <v>47</v>
      </c>
      <c r="L25" s="82">
        <v>45054</v>
      </c>
      <c r="M25" s="78" t="s">
        <v>33</v>
      </c>
      <c r="N25" s="78"/>
      <c r="O25" s="83" t="s">
        <v>41</v>
      </c>
      <c r="P25" s="83">
        <v>365478.68</v>
      </c>
      <c r="Q25" s="83">
        <v>0</v>
      </c>
      <c r="R25" s="78" t="s">
        <v>179</v>
      </c>
    </row>
    <row r="26" spans="1:18" s="84" customFormat="1" ht="38.75">
      <c r="A26" s="78">
        <v>21</v>
      </c>
      <c r="B26" s="78" t="s">
        <v>49</v>
      </c>
      <c r="C26" s="78" t="s">
        <v>50</v>
      </c>
      <c r="D26" s="78" t="s">
        <v>145</v>
      </c>
      <c r="E26" s="78" t="s">
        <v>146</v>
      </c>
      <c r="F26" s="79" t="s">
        <v>369</v>
      </c>
      <c r="G26" s="78" t="s">
        <v>147</v>
      </c>
      <c r="H26" s="80" t="s">
        <v>148</v>
      </c>
      <c r="I26" s="78">
        <v>2021</v>
      </c>
      <c r="J26" s="81">
        <v>44516</v>
      </c>
      <c r="K26" s="82" t="s">
        <v>37</v>
      </c>
      <c r="L26" s="82">
        <v>45122</v>
      </c>
      <c r="M26" s="78" t="s">
        <v>33</v>
      </c>
      <c r="N26" s="78"/>
      <c r="O26" s="83" t="s">
        <v>41</v>
      </c>
      <c r="P26" s="83">
        <v>501252.74</v>
      </c>
      <c r="Q26" s="83">
        <v>0</v>
      </c>
      <c r="R26" s="78" t="s">
        <v>179</v>
      </c>
    </row>
    <row r="27" spans="1:18" s="84" customFormat="1" ht="25.85">
      <c r="A27" s="78">
        <v>22</v>
      </c>
      <c r="B27" s="78" t="s">
        <v>163</v>
      </c>
      <c r="C27" s="78" t="s">
        <v>70</v>
      </c>
      <c r="D27" s="78" t="s">
        <v>153</v>
      </c>
      <c r="E27" s="78" t="s">
        <v>154</v>
      </c>
      <c r="F27" s="79"/>
      <c r="G27" s="78" t="s">
        <v>155</v>
      </c>
      <c r="H27" s="80" t="s">
        <v>156</v>
      </c>
      <c r="I27" s="78">
        <v>2021</v>
      </c>
      <c r="J27" s="81">
        <v>44529</v>
      </c>
      <c r="K27" s="82" t="s">
        <v>48</v>
      </c>
      <c r="L27" s="82">
        <v>44955</v>
      </c>
      <c r="M27" s="78" t="s">
        <v>33</v>
      </c>
      <c r="N27" s="78"/>
      <c r="O27" s="83" t="s">
        <v>41</v>
      </c>
      <c r="P27" s="83">
        <v>319460.47999999998</v>
      </c>
      <c r="Q27" s="83">
        <v>0</v>
      </c>
      <c r="R27" s="78" t="s">
        <v>179</v>
      </c>
    </row>
    <row r="28" spans="1:18" s="84" customFormat="1" ht="51.65">
      <c r="A28" s="78">
        <v>23</v>
      </c>
      <c r="B28" s="78" t="s">
        <v>157</v>
      </c>
      <c r="C28" s="78" t="s">
        <v>158</v>
      </c>
      <c r="D28" s="78" t="s">
        <v>159</v>
      </c>
      <c r="E28" s="78" t="s">
        <v>160</v>
      </c>
      <c r="F28" s="79" t="s">
        <v>334</v>
      </c>
      <c r="G28" s="78" t="s">
        <v>161</v>
      </c>
      <c r="H28" s="80" t="s">
        <v>162</v>
      </c>
      <c r="I28" s="78">
        <v>2021</v>
      </c>
      <c r="J28" s="81">
        <v>44512</v>
      </c>
      <c r="K28" s="82" t="s">
        <v>48</v>
      </c>
      <c r="L28" s="82">
        <v>45147</v>
      </c>
      <c r="M28" s="78" t="s">
        <v>33</v>
      </c>
      <c r="N28" s="78"/>
      <c r="O28" s="83">
        <f>P28/12</f>
        <v>66214.569999999992</v>
      </c>
      <c r="P28" s="83">
        <v>794574.84</v>
      </c>
      <c r="Q28" s="83">
        <v>96475.54</v>
      </c>
      <c r="R28" s="78" t="s">
        <v>179</v>
      </c>
    </row>
    <row r="29" spans="1:18" s="84" customFormat="1" ht="38.75">
      <c r="A29" s="78">
        <v>24</v>
      </c>
      <c r="B29" s="78" t="s">
        <v>163</v>
      </c>
      <c r="C29" s="78" t="s">
        <v>70</v>
      </c>
      <c r="D29" s="78" t="s">
        <v>164</v>
      </c>
      <c r="E29" s="78" t="s">
        <v>165</v>
      </c>
      <c r="F29" s="79" t="s">
        <v>362</v>
      </c>
      <c r="G29" s="78" t="s">
        <v>166</v>
      </c>
      <c r="H29" s="80" t="s">
        <v>167</v>
      </c>
      <c r="I29" s="78">
        <v>2021</v>
      </c>
      <c r="J29" s="81">
        <v>44553</v>
      </c>
      <c r="K29" s="82" t="s">
        <v>33</v>
      </c>
      <c r="L29" s="82">
        <v>45008</v>
      </c>
      <c r="M29" s="78" t="s">
        <v>48</v>
      </c>
      <c r="N29" s="78"/>
      <c r="O29" s="83" t="s">
        <v>41</v>
      </c>
      <c r="P29" s="83">
        <v>639279.1</v>
      </c>
      <c r="Q29" s="83">
        <v>0</v>
      </c>
      <c r="R29" s="78" t="s">
        <v>179</v>
      </c>
    </row>
    <row r="30" spans="1:18" s="84" customFormat="1" ht="25.85">
      <c r="A30" s="78">
        <v>25</v>
      </c>
      <c r="B30" s="78" t="s">
        <v>163</v>
      </c>
      <c r="C30" s="78" t="s">
        <v>70</v>
      </c>
      <c r="D30" s="78" t="s">
        <v>168</v>
      </c>
      <c r="E30" s="78" t="s">
        <v>169</v>
      </c>
      <c r="F30" s="79"/>
      <c r="G30" s="78" t="s">
        <v>170</v>
      </c>
      <c r="H30" s="80" t="s">
        <v>171</v>
      </c>
      <c r="I30" s="78">
        <v>2021</v>
      </c>
      <c r="J30" s="81">
        <v>44651</v>
      </c>
      <c r="K30" s="82" t="s">
        <v>33</v>
      </c>
      <c r="L30" s="82">
        <v>44956</v>
      </c>
      <c r="M30" s="78" t="s">
        <v>48</v>
      </c>
      <c r="N30" s="78"/>
      <c r="O30" s="83" t="s">
        <v>41</v>
      </c>
      <c r="P30" s="83">
        <v>301011.62</v>
      </c>
      <c r="Q30" s="83">
        <v>0</v>
      </c>
      <c r="R30" s="78" t="s">
        <v>179</v>
      </c>
    </row>
    <row r="31" spans="1:18" s="84" customFormat="1" ht="38.75">
      <c r="A31" s="78">
        <v>26</v>
      </c>
      <c r="B31" s="78" t="s">
        <v>172</v>
      </c>
      <c r="C31" s="78" t="s">
        <v>50</v>
      </c>
      <c r="D31" s="78" t="s">
        <v>173</v>
      </c>
      <c r="E31" s="78" t="s">
        <v>174</v>
      </c>
      <c r="F31" s="79" t="s">
        <v>361</v>
      </c>
      <c r="G31" s="78" t="s">
        <v>175</v>
      </c>
      <c r="H31" s="80" t="s">
        <v>176</v>
      </c>
      <c r="I31" s="78">
        <v>2021</v>
      </c>
      <c r="J31" s="81">
        <v>44562</v>
      </c>
      <c r="K31" s="82" t="s">
        <v>32</v>
      </c>
      <c r="L31" s="82">
        <v>45387</v>
      </c>
      <c r="M31" s="78"/>
      <c r="N31" s="78"/>
      <c r="O31" s="83" t="s">
        <v>41</v>
      </c>
      <c r="P31" s="83">
        <v>1044946.8</v>
      </c>
      <c r="Q31" s="83">
        <v>0</v>
      </c>
      <c r="R31" s="78" t="s">
        <v>38</v>
      </c>
    </row>
    <row r="32" spans="1:18" s="84" customFormat="1" ht="38.75">
      <c r="A32" s="78">
        <v>27</v>
      </c>
      <c r="B32" s="79" t="s">
        <v>49</v>
      </c>
      <c r="C32" s="78" t="s">
        <v>50</v>
      </c>
      <c r="D32" s="78" t="s">
        <v>184</v>
      </c>
      <c r="E32" s="78" t="s">
        <v>185</v>
      </c>
      <c r="F32" s="79" t="s">
        <v>349</v>
      </c>
      <c r="G32" s="78" t="s">
        <v>186</v>
      </c>
      <c r="H32" s="80" t="s">
        <v>187</v>
      </c>
      <c r="I32" s="78">
        <v>2022</v>
      </c>
      <c r="J32" s="81">
        <v>44637</v>
      </c>
      <c r="K32" s="82" t="s">
        <v>47</v>
      </c>
      <c r="L32" s="82">
        <v>45155</v>
      </c>
      <c r="M32" s="78" t="s">
        <v>33</v>
      </c>
      <c r="N32" s="78"/>
      <c r="O32" s="83" t="s">
        <v>41</v>
      </c>
      <c r="P32" s="83">
        <v>343747.86</v>
      </c>
      <c r="Q32" s="83">
        <v>0</v>
      </c>
      <c r="R32" s="78" t="s">
        <v>179</v>
      </c>
    </row>
    <row r="33" spans="1:18" s="84" customFormat="1" ht="38.75">
      <c r="A33" s="78">
        <v>28</v>
      </c>
      <c r="B33" s="79" t="s">
        <v>49</v>
      </c>
      <c r="C33" s="78" t="s">
        <v>50</v>
      </c>
      <c r="D33" s="78" t="s">
        <v>192</v>
      </c>
      <c r="E33" s="78" t="s">
        <v>193</v>
      </c>
      <c r="F33" s="79" t="s">
        <v>353</v>
      </c>
      <c r="G33" s="78" t="s">
        <v>194</v>
      </c>
      <c r="H33" s="80" t="s">
        <v>195</v>
      </c>
      <c r="I33" s="78">
        <v>2022</v>
      </c>
      <c r="J33" s="81">
        <v>44637</v>
      </c>
      <c r="K33" s="82" t="s">
        <v>32</v>
      </c>
      <c r="L33" s="82">
        <v>45368</v>
      </c>
      <c r="M33" s="78"/>
      <c r="N33" s="78"/>
      <c r="O33" s="83" t="s">
        <v>41</v>
      </c>
      <c r="P33" s="83">
        <v>406597.28</v>
      </c>
      <c r="Q33" s="83">
        <v>0</v>
      </c>
      <c r="R33" s="78" t="s">
        <v>38</v>
      </c>
    </row>
    <row r="34" spans="1:18" s="84" customFormat="1" ht="38.75">
      <c r="A34" s="78">
        <v>29</v>
      </c>
      <c r="B34" s="79" t="s">
        <v>196</v>
      </c>
      <c r="C34" s="78" t="s">
        <v>197</v>
      </c>
      <c r="D34" s="78" t="s">
        <v>198</v>
      </c>
      <c r="E34" s="78" t="s">
        <v>199</v>
      </c>
      <c r="F34" s="79" t="s">
        <v>352</v>
      </c>
      <c r="G34" s="78" t="s">
        <v>200</v>
      </c>
      <c r="H34" s="80" t="s">
        <v>201</v>
      </c>
      <c r="I34" s="78">
        <v>2022</v>
      </c>
      <c r="J34" s="81">
        <v>44635</v>
      </c>
      <c r="K34" s="82" t="s">
        <v>32</v>
      </c>
      <c r="L34" s="82">
        <v>45369</v>
      </c>
      <c r="M34" s="78"/>
      <c r="N34" s="78"/>
      <c r="O34" s="83" t="s">
        <v>41</v>
      </c>
      <c r="P34" s="83">
        <v>1021763.32</v>
      </c>
      <c r="Q34" s="83">
        <v>0</v>
      </c>
      <c r="R34" s="78" t="s">
        <v>38</v>
      </c>
    </row>
    <row r="35" spans="1:18" s="84" customFormat="1" ht="38.75">
      <c r="A35" s="78">
        <v>30</v>
      </c>
      <c r="B35" s="79" t="s">
        <v>49</v>
      </c>
      <c r="C35" s="78" t="s">
        <v>50</v>
      </c>
      <c r="D35" s="78" t="s">
        <v>202</v>
      </c>
      <c r="E35" s="78" t="s">
        <v>203</v>
      </c>
      <c r="F35" s="79" t="s">
        <v>332</v>
      </c>
      <c r="G35" s="78" t="s">
        <v>204</v>
      </c>
      <c r="H35" s="80" t="s">
        <v>205</v>
      </c>
      <c r="I35" s="78">
        <v>2022</v>
      </c>
      <c r="J35" s="81">
        <v>44637</v>
      </c>
      <c r="K35" s="82" t="s">
        <v>32</v>
      </c>
      <c r="L35" s="82">
        <v>45155</v>
      </c>
      <c r="M35" s="78"/>
      <c r="N35" s="78" t="s">
        <v>33</v>
      </c>
      <c r="O35" s="83" t="s">
        <v>41</v>
      </c>
      <c r="P35" s="83">
        <v>656209.81000000006</v>
      </c>
      <c r="Q35" s="83">
        <v>0</v>
      </c>
      <c r="R35" s="78" t="s">
        <v>179</v>
      </c>
    </row>
    <row r="36" spans="1:18" s="84" customFormat="1" ht="38.75">
      <c r="A36" s="78">
        <v>31</v>
      </c>
      <c r="B36" s="79" t="s">
        <v>49</v>
      </c>
      <c r="C36" s="78" t="s">
        <v>50</v>
      </c>
      <c r="D36" s="78" t="s">
        <v>208</v>
      </c>
      <c r="E36" s="78" t="s">
        <v>211</v>
      </c>
      <c r="F36" s="79" t="s">
        <v>370</v>
      </c>
      <c r="G36" s="78" t="s">
        <v>212</v>
      </c>
      <c r="H36" s="80" t="s">
        <v>118</v>
      </c>
      <c r="I36" s="78">
        <v>2022</v>
      </c>
      <c r="J36" s="81">
        <v>44637</v>
      </c>
      <c r="K36" s="82" t="s">
        <v>47</v>
      </c>
      <c r="L36" s="82">
        <v>45186</v>
      </c>
      <c r="M36" s="78"/>
      <c r="N36" s="78"/>
      <c r="O36" s="83" t="s">
        <v>41</v>
      </c>
      <c r="P36" s="83">
        <v>435036.98</v>
      </c>
      <c r="Q36" s="83">
        <v>0</v>
      </c>
      <c r="R36" s="78" t="s">
        <v>179</v>
      </c>
    </row>
    <row r="37" spans="1:18" s="84" customFormat="1" ht="25.85">
      <c r="A37" s="78">
        <v>32</v>
      </c>
      <c r="B37" s="79" t="s">
        <v>49</v>
      </c>
      <c r="C37" s="78" t="s">
        <v>50</v>
      </c>
      <c r="D37" s="78" t="s">
        <v>209</v>
      </c>
      <c r="E37" s="78" t="s">
        <v>213</v>
      </c>
      <c r="F37" s="79" t="s">
        <v>351</v>
      </c>
      <c r="G37" s="78" t="s">
        <v>214</v>
      </c>
      <c r="H37" s="80" t="s">
        <v>121</v>
      </c>
      <c r="I37" s="78">
        <v>2022</v>
      </c>
      <c r="J37" s="81">
        <v>44637</v>
      </c>
      <c r="K37" s="82" t="s">
        <v>32</v>
      </c>
      <c r="L37" s="82">
        <v>45368</v>
      </c>
      <c r="M37" s="78"/>
      <c r="N37" s="78"/>
      <c r="O37" s="83" t="s">
        <v>41</v>
      </c>
      <c r="P37" s="83">
        <v>386740.27</v>
      </c>
      <c r="Q37" s="83">
        <v>0</v>
      </c>
      <c r="R37" s="78" t="s">
        <v>38</v>
      </c>
    </row>
    <row r="38" spans="1:18" s="84" customFormat="1" ht="25.85">
      <c r="A38" s="78">
        <v>33</v>
      </c>
      <c r="B38" s="79" t="s">
        <v>217</v>
      </c>
      <c r="C38" s="78" t="s">
        <v>218</v>
      </c>
      <c r="D38" s="78" t="s">
        <v>219</v>
      </c>
      <c r="E38" s="78" t="s">
        <v>220</v>
      </c>
      <c r="F38" s="79" t="s">
        <v>335</v>
      </c>
      <c r="G38" s="78" t="s">
        <v>34</v>
      </c>
      <c r="H38" s="80" t="s">
        <v>124</v>
      </c>
      <c r="I38" s="78">
        <v>2022</v>
      </c>
      <c r="J38" s="81">
        <v>44642</v>
      </c>
      <c r="K38" s="82"/>
      <c r="L38" s="82">
        <v>45372</v>
      </c>
      <c r="M38" s="78"/>
      <c r="N38" s="78"/>
      <c r="O38" s="83">
        <f>P38/12</f>
        <v>731.66666666666663</v>
      </c>
      <c r="P38" s="83">
        <v>8780</v>
      </c>
      <c r="Q38" s="83">
        <v>0</v>
      </c>
      <c r="R38" s="78" t="s">
        <v>38</v>
      </c>
    </row>
    <row r="39" spans="1:18" s="84" customFormat="1" ht="51.65">
      <c r="A39" s="78">
        <v>34</v>
      </c>
      <c r="B39" s="79" t="s">
        <v>221</v>
      </c>
      <c r="C39" s="78" t="s">
        <v>222</v>
      </c>
      <c r="D39" s="78" t="s">
        <v>223</v>
      </c>
      <c r="E39" s="78" t="s">
        <v>224</v>
      </c>
      <c r="F39" s="79" t="s">
        <v>363</v>
      </c>
      <c r="G39" s="85" t="s">
        <v>225</v>
      </c>
      <c r="H39" s="80" t="s">
        <v>127</v>
      </c>
      <c r="I39" s="78">
        <v>2022</v>
      </c>
      <c r="J39" s="81">
        <v>44651</v>
      </c>
      <c r="K39" s="82"/>
      <c r="L39" s="82">
        <v>45077</v>
      </c>
      <c r="M39" s="78"/>
      <c r="N39" s="78"/>
      <c r="O39" s="83">
        <f>P39/12</f>
        <v>321438.995</v>
      </c>
      <c r="P39" s="83">
        <v>3857267.94</v>
      </c>
      <c r="Q39" s="83">
        <v>0</v>
      </c>
      <c r="R39" s="78" t="s">
        <v>179</v>
      </c>
    </row>
    <row r="40" spans="1:18" s="84" customFormat="1" ht="38.75">
      <c r="A40" s="78">
        <v>35</v>
      </c>
      <c r="B40" s="79" t="s">
        <v>49</v>
      </c>
      <c r="C40" s="78" t="s">
        <v>50</v>
      </c>
      <c r="D40" s="78" t="s">
        <v>229</v>
      </c>
      <c r="E40" s="78" t="s">
        <v>230</v>
      </c>
      <c r="F40" s="79" t="s">
        <v>354</v>
      </c>
      <c r="G40" s="85" t="s">
        <v>231</v>
      </c>
      <c r="H40" s="80" t="s">
        <v>134</v>
      </c>
      <c r="I40" s="78">
        <v>2022</v>
      </c>
      <c r="J40" s="81">
        <v>44651</v>
      </c>
      <c r="K40" s="82" t="s">
        <v>32</v>
      </c>
      <c r="L40" s="82">
        <v>45381</v>
      </c>
      <c r="M40" s="78"/>
      <c r="N40" s="78"/>
      <c r="O40" s="83" t="s">
        <v>41</v>
      </c>
      <c r="P40" s="83">
        <v>386740.27</v>
      </c>
      <c r="Q40" s="83">
        <v>0</v>
      </c>
      <c r="R40" s="78" t="s">
        <v>38</v>
      </c>
    </row>
    <row r="41" spans="1:18" s="84" customFormat="1" ht="25.85">
      <c r="A41" s="78">
        <v>36</v>
      </c>
      <c r="B41" s="79" t="s">
        <v>232</v>
      </c>
      <c r="C41" s="78" t="s">
        <v>233</v>
      </c>
      <c r="D41" s="78" t="s">
        <v>234</v>
      </c>
      <c r="E41" s="85" t="s">
        <v>177</v>
      </c>
      <c r="F41" s="79" t="s">
        <v>336</v>
      </c>
      <c r="G41" s="78" t="s">
        <v>235</v>
      </c>
      <c r="H41" s="80" t="s">
        <v>140</v>
      </c>
      <c r="I41" s="78">
        <v>2022</v>
      </c>
      <c r="J41" s="81">
        <v>44687</v>
      </c>
      <c r="K41" s="82" t="s">
        <v>33</v>
      </c>
      <c r="L41" s="82">
        <v>45417</v>
      </c>
      <c r="M41" s="78"/>
      <c r="N41" s="78"/>
      <c r="O41" s="83">
        <f>P41/12</f>
        <v>4176</v>
      </c>
      <c r="P41" s="83">
        <v>50112</v>
      </c>
      <c r="Q41" s="83">
        <v>50112</v>
      </c>
      <c r="R41" s="78" t="s">
        <v>38</v>
      </c>
    </row>
    <row r="42" spans="1:18" s="84" customFormat="1" ht="25.85">
      <c r="A42" s="78">
        <v>37</v>
      </c>
      <c r="B42" s="79" t="s">
        <v>236</v>
      </c>
      <c r="C42" s="78" t="s">
        <v>289</v>
      </c>
      <c r="D42" s="85" t="s">
        <v>237</v>
      </c>
      <c r="E42" s="85" t="s">
        <v>238</v>
      </c>
      <c r="F42" s="79" t="s">
        <v>337</v>
      </c>
      <c r="G42" s="78" t="s">
        <v>239</v>
      </c>
      <c r="H42" s="80" t="s">
        <v>144</v>
      </c>
      <c r="I42" s="78">
        <v>2022</v>
      </c>
      <c r="J42" s="81">
        <v>44691</v>
      </c>
      <c r="K42" s="82"/>
      <c r="L42" s="82">
        <v>45606</v>
      </c>
      <c r="M42" s="78"/>
      <c r="N42" s="78"/>
      <c r="O42" s="83">
        <f>P42/12</f>
        <v>8422.5</v>
      </c>
      <c r="P42" s="83">
        <v>101070</v>
      </c>
      <c r="Q42" s="83">
        <v>37059</v>
      </c>
      <c r="R42" s="78" t="s">
        <v>38</v>
      </c>
    </row>
    <row r="43" spans="1:18" s="84" customFormat="1" ht="25.85">
      <c r="A43" s="78">
        <v>38</v>
      </c>
      <c r="B43" s="79" t="s">
        <v>240</v>
      </c>
      <c r="C43" s="78" t="s">
        <v>241</v>
      </c>
      <c r="D43" s="78" t="s">
        <v>242</v>
      </c>
      <c r="E43" s="85" t="s">
        <v>243</v>
      </c>
      <c r="F43" s="79" t="s">
        <v>338</v>
      </c>
      <c r="G43" s="78" t="s">
        <v>235</v>
      </c>
      <c r="H43" s="80" t="s">
        <v>148</v>
      </c>
      <c r="I43" s="78">
        <v>2022</v>
      </c>
      <c r="J43" s="81">
        <v>44690</v>
      </c>
      <c r="K43" s="82" t="s">
        <v>33</v>
      </c>
      <c r="L43" s="82">
        <v>45420</v>
      </c>
      <c r="M43" s="78"/>
      <c r="N43" s="78"/>
      <c r="O43" s="83">
        <f>P43/12</f>
        <v>4900</v>
      </c>
      <c r="P43" s="83">
        <v>58800</v>
      </c>
      <c r="Q43" s="83">
        <v>58800</v>
      </c>
      <c r="R43" s="78" t="s">
        <v>38</v>
      </c>
    </row>
    <row r="44" spans="1:18" s="84" customFormat="1" ht="25.85">
      <c r="A44" s="78">
        <v>39</v>
      </c>
      <c r="B44" s="79" t="s">
        <v>245</v>
      </c>
      <c r="C44" s="78" t="s">
        <v>246</v>
      </c>
      <c r="D44" s="78" t="s">
        <v>244</v>
      </c>
      <c r="E44" s="85" t="s">
        <v>247</v>
      </c>
      <c r="F44" s="79" t="s">
        <v>339</v>
      </c>
      <c r="G44" s="78" t="s">
        <v>248</v>
      </c>
      <c r="H44" s="80" t="s">
        <v>152</v>
      </c>
      <c r="I44" s="78">
        <v>2022</v>
      </c>
      <c r="J44" s="81">
        <v>44712</v>
      </c>
      <c r="K44" s="82"/>
      <c r="L44" s="82">
        <v>45077</v>
      </c>
      <c r="M44" s="78"/>
      <c r="N44" s="78"/>
      <c r="O44" s="83">
        <f>P44/12</f>
        <v>599.16666666666663</v>
      </c>
      <c r="P44" s="83">
        <v>7190</v>
      </c>
      <c r="Q44" s="83">
        <v>1200.73</v>
      </c>
      <c r="R44" s="78" t="s">
        <v>179</v>
      </c>
    </row>
    <row r="45" spans="1:18" s="84" customFormat="1" ht="51.65">
      <c r="A45" s="78">
        <v>40</v>
      </c>
      <c r="B45" s="79" t="s">
        <v>249</v>
      </c>
      <c r="C45" s="78" t="s">
        <v>250</v>
      </c>
      <c r="D45" s="78" t="s">
        <v>251</v>
      </c>
      <c r="E45" s="85" t="s">
        <v>252</v>
      </c>
      <c r="F45" s="79"/>
      <c r="G45" s="78" t="s">
        <v>253</v>
      </c>
      <c r="H45" s="80" t="s">
        <v>162</v>
      </c>
      <c r="I45" s="78">
        <v>2022</v>
      </c>
      <c r="J45" s="81">
        <v>44719</v>
      </c>
      <c r="K45" s="82" t="s">
        <v>33</v>
      </c>
      <c r="L45" s="82">
        <v>45023</v>
      </c>
      <c r="M45" s="78"/>
      <c r="N45" s="78"/>
      <c r="O45" s="83" t="s">
        <v>41</v>
      </c>
      <c r="P45" s="83">
        <v>276923.90000000002</v>
      </c>
      <c r="Q45" s="83">
        <v>0</v>
      </c>
      <c r="R45" s="78" t="s">
        <v>179</v>
      </c>
    </row>
    <row r="46" spans="1:18" s="84" customFormat="1" ht="25.85">
      <c r="A46" s="78">
        <v>41</v>
      </c>
      <c r="B46" s="79" t="s">
        <v>254</v>
      </c>
      <c r="C46" s="78" t="s">
        <v>255</v>
      </c>
      <c r="D46" s="78" t="s">
        <v>256</v>
      </c>
      <c r="E46" s="85" t="s">
        <v>257</v>
      </c>
      <c r="F46" s="79" t="s">
        <v>366</v>
      </c>
      <c r="G46" s="78" t="s">
        <v>258</v>
      </c>
      <c r="H46" s="80" t="s">
        <v>259</v>
      </c>
      <c r="I46" s="78">
        <v>2022</v>
      </c>
      <c r="J46" s="81">
        <v>44707</v>
      </c>
      <c r="K46" s="82"/>
      <c r="L46" s="82">
        <v>45072</v>
      </c>
      <c r="M46" s="78"/>
      <c r="N46" s="78"/>
      <c r="O46" s="83">
        <f>P46/12</f>
        <v>75.553333333333327</v>
      </c>
      <c r="P46" s="83">
        <v>906.64</v>
      </c>
      <c r="Q46" s="83">
        <v>370.92</v>
      </c>
      <c r="R46" s="78" t="s">
        <v>179</v>
      </c>
    </row>
    <row r="47" spans="1:18" s="84" customFormat="1" ht="25.85">
      <c r="A47" s="78">
        <v>42</v>
      </c>
      <c r="B47" s="79" t="s">
        <v>260</v>
      </c>
      <c r="C47" s="85" t="s">
        <v>39</v>
      </c>
      <c r="D47" s="78" t="s">
        <v>261</v>
      </c>
      <c r="E47" s="86" t="s">
        <v>262</v>
      </c>
      <c r="F47" s="79">
        <v>2023000023</v>
      </c>
      <c r="G47" s="85" t="s">
        <v>40</v>
      </c>
      <c r="H47" s="80" t="s">
        <v>167</v>
      </c>
      <c r="I47" s="78">
        <v>2022</v>
      </c>
      <c r="J47" s="81">
        <v>44746</v>
      </c>
      <c r="K47" s="82" t="s">
        <v>33</v>
      </c>
      <c r="L47" s="82">
        <v>45477</v>
      </c>
      <c r="M47" s="78"/>
      <c r="N47" s="78"/>
      <c r="O47" s="83">
        <f>P47/12</f>
        <v>486.5</v>
      </c>
      <c r="P47" s="83">
        <v>5838</v>
      </c>
      <c r="Q47" s="83">
        <v>0</v>
      </c>
      <c r="R47" s="78" t="s">
        <v>38</v>
      </c>
    </row>
    <row r="48" spans="1:18" s="84" customFormat="1" ht="43.5" customHeight="1">
      <c r="A48" s="78">
        <v>43</v>
      </c>
      <c r="B48" s="79" t="s">
        <v>263</v>
      </c>
      <c r="C48" s="78" t="s">
        <v>264</v>
      </c>
      <c r="D48" s="78" t="s">
        <v>265</v>
      </c>
      <c r="E48" s="88" t="s">
        <v>266</v>
      </c>
      <c r="F48" s="79" t="s">
        <v>401</v>
      </c>
      <c r="G48" s="85" t="s">
        <v>267</v>
      </c>
      <c r="H48" s="80" t="s">
        <v>268</v>
      </c>
      <c r="I48" s="78">
        <v>2022</v>
      </c>
      <c r="J48" s="81">
        <v>44743</v>
      </c>
      <c r="K48" s="82" t="s">
        <v>47</v>
      </c>
      <c r="L48" s="82">
        <v>45261</v>
      </c>
      <c r="M48" s="78"/>
      <c r="N48" s="78" t="s">
        <v>33</v>
      </c>
      <c r="O48" s="83" t="s">
        <v>41</v>
      </c>
      <c r="P48" s="83">
        <v>48353.120000000003</v>
      </c>
      <c r="Q48" s="83">
        <v>42428.06</v>
      </c>
      <c r="R48" s="78" t="s">
        <v>179</v>
      </c>
    </row>
    <row r="49" spans="1:18" s="84" customFormat="1" ht="27" customHeight="1">
      <c r="A49" s="78">
        <v>44</v>
      </c>
      <c r="B49" s="79" t="s">
        <v>49</v>
      </c>
      <c r="C49" s="78" t="s">
        <v>50</v>
      </c>
      <c r="D49" s="78" t="s">
        <v>355</v>
      </c>
      <c r="E49" s="88" t="s">
        <v>270</v>
      </c>
      <c r="F49" s="79" t="s">
        <v>357</v>
      </c>
      <c r="G49" s="85" t="s">
        <v>271</v>
      </c>
      <c r="H49" s="80" t="s">
        <v>272</v>
      </c>
      <c r="I49" s="78">
        <v>2022</v>
      </c>
      <c r="J49" s="81">
        <v>44743</v>
      </c>
      <c r="K49" s="82" t="s">
        <v>48</v>
      </c>
      <c r="L49" s="82">
        <v>45413</v>
      </c>
      <c r="M49" s="78"/>
      <c r="N49" s="78"/>
      <c r="O49" s="83" t="s">
        <v>41</v>
      </c>
      <c r="P49" s="83">
        <v>523508.34</v>
      </c>
      <c r="Q49" s="83">
        <v>0</v>
      </c>
      <c r="R49" s="78" t="s">
        <v>38</v>
      </c>
    </row>
    <row r="50" spans="1:18" s="84" customFormat="1" ht="37.549999999999997" customHeight="1">
      <c r="A50" s="78">
        <v>45</v>
      </c>
      <c r="B50" s="79" t="s">
        <v>273</v>
      </c>
      <c r="C50" s="78" t="s">
        <v>274</v>
      </c>
      <c r="D50" s="78" t="s">
        <v>275</v>
      </c>
      <c r="E50" s="88" t="s">
        <v>276</v>
      </c>
      <c r="F50" s="79" t="s">
        <v>368</v>
      </c>
      <c r="G50" s="85" t="s">
        <v>277</v>
      </c>
      <c r="H50" s="80" t="s">
        <v>278</v>
      </c>
      <c r="I50" s="78">
        <v>2022</v>
      </c>
      <c r="J50" s="81">
        <v>44743</v>
      </c>
      <c r="K50" s="82"/>
      <c r="L50" s="82">
        <v>44986</v>
      </c>
      <c r="M50" s="78"/>
      <c r="N50" s="78" t="s">
        <v>33</v>
      </c>
      <c r="O50" s="83" t="s">
        <v>41</v>
      </c>
      <c r="P50" s="83">
        <v>311241.78000000003</v>
      </c>
      <c r="Q50" s="83">
        <v>178529.92000000001</v>
      </c>
      <c r="R50" s="78" t="s">
        <v>179</v>
      </c>
    </row>
    <row r="51" spans="1:18" s="84" customFormat="1" ht="37.549999999999997" customHeight="1">
      <c r="A51" s="78">
        <v>46</v>
      </c>
      <c r="B51" s="79" t="s">
        <v>279</v>
      </c>
      <c r="C51" s="78" t="s">
        <v>280</v>
      </c>
      <c r="D51" s="87" t="s">
        <v>281</v>
      </c>
      <c r="E51" s="88" t="s">
        <v>276</v>
      </c>
      <c r="F51" s="79" t="s">
        <v>384</v>
      </c>
      <c r="G51" s="85" t="s">
        <v>282</v>
      </c>
      <c r="H51" s="80" t="s">
        <v>283</v>
      </c>
      <c r="I51" s="78">
        <v>2022</v>
      </c>
      <c r="J51" s="81">
        <v>44753</v>
      </c>
      <c r="K51" s="82" t="s">
        <v>47</v>
      </c>
      <c r="L51" s="82">
        <v>45515</v>
      </c>
      <c r="M51" s="78"/>
      <c r="N51" s="78"/>
      <c r="O51" s="83" t="s">
        <v>41</v>
      </c>
      <c r="P51" s="83">
        <v>799697.31</v>
      </c>
      <c r="Q51" s="83">
        <v>742625.17</v>
      </c>
      <c r="R51" s="78" t="s">
        <v>38</v>
      </c>
    </row>
    <row r="52" spans="1:18" s="84" customFormat="1" ht="27.7" customHeight="1">
      <c r="A52" s="78">
        <v>47</v>
      </c>
      <c r="B52" s="79" t="s">
        <v>119</v>
      </c>
      <c r="C52" s="78" t="s">
        <v>120</v>
      </c>
      <c r="D52" s="78" t="s">
        <v>284</v>
      </c>
      <c r="E52" s="88" t="s">
        <v>285</v>
      </c>
      <c r="F52" s="79" t="s">
        <v>342</v>
      </c>
      <c r="G52" s="85" t="s">
        <v>286</v>
      </c>
      <c r="H52" s="80" t="s">
        <v>287</v>
      </c>
      <c r="I52" s="78">
        <v>2022</v>
      </c>
      <c r="J52" s="81">
        <v>44767</v>
      </c>
      <c r="K52" s="82" t="s">
        <v>33</v>
      </c>
      <c r="L52" s="82">
        <v>45498</v>
      </c>
      <c r="M52" s="78"/>
      <c r="N52" s="78"/>
      <c r="O52" s="83">
        <f>P52/12</f>
        <v>168.75</v>
      </c>
      <c r="P52" s="83">
        <v>2025</v>
      </c>
      <c r="Q52" s="83">
        <v>2255.85</v>
      </c>
      <c r="R52" s="78" t="s">
        <v>38</v>
      </c>
    </row>
    <row r="53" spans="1:18" s="84" customFormat="1" ht="43.5" customHeight="1">
      <c r="A53" s="78">
        <v>48</v>
      </c>
      <c r="B53" s="79" t="s">
        <v>49</v>
      </c>
      <c r="C53" s="78" t="s">
        <v>50</v>
      </c>
      <c r="D53" s="78" t="s">
        <v>293</v>
      </c>
      <c r="E53" s="88" t="s">
        <v>296</v>
      </c>
      <c r="F53" s="79" t="s">
        <v>356</v>
      </c>
      <c r="G53" s="85" t="s">
        <v>297</v>
      </c>
      <c r="H53" s="80" t="s">
        <v>290</v>
      </c>
      <c r="I53" s="78">
        <v>2022</v>
      </c>
      <c r="J53" s="81">
        <v>44802</v>
      </c>
      <c r="K53" s="82" t="s">
        <v>48</v>
      </c>
      <c r="L53" s="82">
        <v>45136</v>
      </c>
      <c r="M53" s="78"/>
      <c r="N53" s="78"/>
      <c r="O53" s="83" t="s">
        <v>41</v>
      </c>
      <c r="P53" s="83">
        <v>567426.25</v>
      </c>
      <c r="Q53" s="83">
        <v>0</v>
      </c>
      <c r="R53" s="78" t="s">
        <v>179</v>
      </c>
    </row>
    <row r="54" spans="1:18" s="84" customFormat="1" ht="40.6" customHeight="1">
      <c r="A54" s="78">
        <v>49</v>
      </c>
      <c r="B54" s="79" t="s">
        <v>49</v>
      </c>
      <c r="C54" s="78" t="s">
        <v>50</v>
      </c>
      <c r="D54" s="78" t="s">
        <v>294</v>
      </c>
      <c r="E54" s="88" t="s">
        <v>298</v>
      </c>
      <c r="F54" s="79" t="s">
        <v>359</v>
      </c>
      <c r="G54" s="85" t="s">
        <v>299</v>
      </c>
      <c r="H54" s="80" t="s">
        <v>291</v>
      </c>
      <c r="I54" s="78">
        <v>2022</v>
      </c>
      <c r="J54" s="81">
        <v>44833</v>
      </c>
      <c r="K54" s="82" t="s">
        <v>48</v>
      </c>
      <c r="L54" s="82">
        <v>45441</v>
      </c>
      <c r="M54" s="78"/>
      <c r="N54" s="78"/>
      <c r="O54" s="83" t="s">
        <v>41</v>
      </c>
      <c r="P54" s="83">
        <v>473061.05</v>
      </c>
      <c r="Q54" s="83">
        <v>0</v>
      </c>
      <c r="R54" s="78" t="s">
        <v>38</v>
      </c>
    </row>
    <row r="55" spans="1:18" s="84" customFormat="1" ht="39.75" customHeight="1">
      <c r="A55" s="78">
        <v>50</v>
      </c>
      <c r="B55" s="79" t="s">
        <v>49</v>
      </c>
      <c r="C55" s="78" t="s">
        <v>50</v>
      </c>
      <c r="D55" s="78" t="s">
        <v>295</v>
      </c>
      <c r="E55" s="88" t="s">
        <v>300</v>
      </c>
      <c r="F55" s="79" t="s">
        <v>358</v>
      </c>
      <c r="G55" s="85" t="s">
        <v>301</v>
      </c>
      <c r="H55" s="80" t="s">
        <v>292</v>
      </c>
      <c r="I55" s="78">
        <v>2022</v>
      </c>
      <c r="J55" s="81">
        <v>44833</v>
      </c>
      <c r="K55" s="82" t="s">
        <v>48</v>
      </c>
      <c r="L55" s="82">
        <v>45351</v>
      </c>
      <c r="M55" s="78"/>
      <c r="N55" s="78"/>
      <c r="O55" s="83" t="s">
        <v>41</v>
      </c>
      <c r="P55" s="83">
        <v>631923.32999999996</v>
      </c>
      <c r="Q55" s="83">
        <v>0</v>
      </c>
      <c r="R55" s="78" t="s">
        <v>38</v>
      </c>
    </row>
    <row r="56" spans="1:18" s="84" customFormat="1" ht="39.75" customHeight="1">
      <c r="A56" s="78">
        <v>51</v>
      </c>
      <c r="B56" s="79" t="s">
        <v>302</v>
      </c>
      <c r="C56" s="78" t="s">
        <v>303</v>
      </c>
      <c r="D56" s="78" t="s">
        <v>304</v>
      </c>
      <c r="E56" s="88" t="s">
        <v>305</v>
      </c>
      <c r="F56" s="79" t="s">
        <v>403</v>
      </c>
      <c r="G56" s="85" t="s">
        <v>306</v>
      </c>
      <c r="H56" s="80" t="s">
        <v>307</v>
      </c>
      <c r="I56" s="78">
        <v>2022</v>
      </c>
      <c r="J56" s="81">
        <v>44882</v>
      </c>
      <c r="K56" s="82"/>
      <c r="L56" s="82">
        <v>45247</v>
      </c>
      <c r="M56" s="78"/>
      <c r="N56" s="78"/>
      <c r="O56" s="83">
        <f>P56/12</f>
        <v>208.78833333333333</v>
      </c>
      <c r="P56" s="83">
        <v>2505.46</v>
      </c>
      <c r="Q56" s="83">
        <v>0</v>
      </c>
      <c r="R56" s="78" t="s">
        <v>179</v>
      </c>
    </row>
    <row r="57" spans="1:18" s="84" customFormat="1" ht="39.1" customHeight="1">
      <c r="A57" s="78">
        <v>52</v>
      </c>
      <c r="B57" s="79" t="s">
        <v>310</v>
      </c>
      <c r="C57" s="78" t="s">
        <v>311</v>
      </c>
      <c r="D57" s="78" t="s">
        <v>343</v>
      </c>
      <c r="E57" s="88" t="s">
        <v>344</v>
      </c>
      <c r="F57" s="79" t="s">
        <v>345</v>
      </c>
      <c r="G57" s="85" t="s">
        <v>314</v>
      </c>
      <c r="H57" s="80" t="s">
        <v>346</v>
      </c>
      <c r="I57" s="78">
        <v>2023</v>
      </c>
      <c r="J57" s="81">
        <v>44981</v>
      </c>
      <c r="K57" s="82"/>
      <c r="L57" s="82">
        <v>45346</v>
      </c>
      <c r="M57" s="78"/>
      <c r="N57" s="78"/>
      <c r="O57" s="83" t="s">
        <v>61</v>
      </c>
      <c r="P57" s="83">
        <v>95000</v>
      </c>
      <c r="Q57" s="83">
        <v>50833.4</v>
      </c>
      <c r="R57" s="78" t="s">
        <v>38</v>
      </c>
    </row>
    <row r="58" spans="1:18" s="84" customFormat="1" ht="39.1" customHeight="1">
      <c r="A58" s="78">
        <v>53</v>
      </c>
      <c r="B58" s="79" t="s">
        <v>42</v>
      </c>
      <c r="C58" s="78" t="s">
        <v>43</v>
      </c>
      <c r="D58" s="78" t="s">
        <v>44</v>
      </c>
      <c r="E58" s="88" t="s">
        <v>371</v>
      </c>
      <c r="F58" s="79" t="s">
        <v>372</v>
      </c>
      <c r="G58" s="85" t="s">
        <v>373</v>
      </c>
      <c r="H58" s="80" t="s">
        <v>374</v>
      </c>
      <c r="I58" s="78">
        <v>2023</v>
      </c>
      <c r="J58" s="81">
        <v>45049</v>
      </c>
      <c r="K58" s="82"/>
      <c r="L58" s="82">
        <v>45414</v>
      </c>
      <c r="M58" s="78"/>
      <c r="N58" s="78"/>
      <c r="O58" s="83">
        <f>P58/12</f>
        <v>32323.366666666669</v>
      </c>
      <c r="P58" s="83">
        <v>387880.4</v>
      </c>
      <c r="Q58" s="83">
        <v>222438.6</v>
      </c>
      <c r="R58" s="78" t="s">
        <v>38</v>
      </c>
    </row>
    <row r="59" spans="1:18" s="84" customFormat="1" ht="39.1" customHeight="1">
      <c r="A59" s="78">
        <v>54</v>
      </c>
      <c r="B59" s="79" t="s">
        <v>375</v>
      </c>
      <c r="C59" s="78" t="s">
        <v>376</v>
      </c>
      <c r="D59" s="78" t="s">
        <v>377</v>
      </c>
      <c r="E59" s="88" t="s">
        <v>378</v>
      </c>
      <c r="F59" s="79" t="s">
        <v>381</v>
      </c>
      <c r="G59" s="85" t="s">
        <v>379</v>
      </c>
      <c r="H59" s="80" t="s">
        <v>380</v>
      </c>
      <c r="I59" s="78">
        <v>2023</v>
      </c>
      <c r="J59" s="81">
        <v>45051</v>
      </c>
      <c r="K59" s="82"/>
      <c r="L59" s="82">
        <v>45966</v>
      </c>
      <c r="M59" s="78"/>
      <c r="N59" s="78"/>
      <c r="O59" s="83">
        <f>P59/12</f>
        <v>12172.5</v>
      </c>
      <c r="P59" s="83">
        <v>146070</v>
      </c>
      <c r="Q59" s="83">
        <v>36679.800000000003</v>
      </c>
      <c r="R59" s="78" t="s">
        <v>38</v>
      </c>
    </row>
    <row r="60" spans="1:18" s="84" customFormat="1" ht="39.1" customHeight="1">
      <c r="A60" s="78">
        <v>55</v>
      </c>
      <c r="B60" s="79" t="s">
        <v>245</v>
      </c>
      <c r="C60" s="78" t="s">
        <v>246</v>
      </c>
      <c r="D60" s="78" t="s">
        <v>387</v>
      </c>
      <c r="E60" s="88" t="s">
        <v>389</v>
      </c>
      <c r="F60" s="79" t="s">
        <v>391</v>
      </c>
      <c r="G60" s="85" t="s">
        <v>390</v>
      </c>
      <c r="H60" s="80" t="s">
        <v>388</v>
      </c>
      <c r="I60" s="78">
        <v>2023</v>
      </c>
      <c r="J60" s="81">
        <v>45121</v>
      </c>
      <c r="K60" s="82"/>
      <c r="L60" s="82">
        <v>45183</v>
      </c>
      <c r="M60" s="78"/>
      <c r="N60" s="78"/>
      <c r="O60" s="83" t="s">
        <v>61</v>
      </c>
      <c r="P60" s="83">
        <v>7100</v>
      </c>
      <c r="Q60" s="83">
        <v>4735.7</v>
      </c>
      <c r="R60" s="78" t="s">
        <v>179</v>
      </c>
    </row>
    <row r="61" spans="1:18" s="84" customFormat="1" ht="39.1" customHeight="1">
      <c r="A61" s="78">
        <v>56</v>
      </c>
      <c r="B61" s="79" t="s">
        <v>392</v>
      </c>
      <c r="C61" s="78" t="s">
        <v>393</v>
      </c>
      <c r="D61" s="78" t="s">
        <v>394</v>
      </c>
      <c r="E61" s="88" t="s">
        <v>395</v>
      </c>
      <c r="F61" s="79" t="s">
        <v>397</v>
      </c>
      <c r="G61" s="85" t="s">
        <v>398</v>
      </c>
      <c r="H61" s="80" t="s">
        <v>396</v>
      </c>
      <c r="I61" s="78">
        <v>2023</v>
      </c>
      <c r="J61" s="81">
        <v>45124</v>
      </c>
      <c r="K61" s="82"/>
      <c r="L61" s="82">
        <v>45186</v>
      </c>
      <c r="M61" s="78"/>
      <c r="N61" s="78"/>
      <c r="O61" s="83" t="s">
        <v>61</v>
      </c>
      <c r="P61" s="83">
        <v>5095</v>
      </c>
      <c r="Q61" s="83">
        <v>2038</v>
      </c>
      <c r="R61" s="78" t="s">
        <v>179</v>
      </c>
    </row>
    <row r="62" spans="1:18" s="84" customFormat="1" ht="39.1" customHeight="1">
      <c r="A62" s="78">
        <v>57</v>
      </c>
      <c r="B62" s="79" t="s">
        <v>404</v>
      </c>
      <c r="C62" s="78" t="s">
        <v>405</v>
      </c>
      <c r="D62" s="78" t="s">
        <v>406</v>
      </c>
      <c r="E62" s="88" t="s">
        <v>418</v>
      </c>
      <c r="F62" s="79" t="s">
        <v>407</v>
      </c>
      <c r="G62" s="85" t="s">
        <v>408</v>
      </c>
      <c r="H62" s="80" t="s">
        <v>409</v>
      </c>
      <c r="I62" s="78">
        <v>2023</v>
      </c>
      <c r="J62" s="81">
        <v>45148</v>
      </c>
      <c r="K62" s="82"/>
      <c r="L62" s="82">
        <v>45209</v>
      </c>
      <c r="M62" s="78"/>
      <c r="N62" s="78"/>
      <c r="O62" s="83" t="s">
        <v>61</v>
      </c>
      <c r="P62" s="83">
        <v>1104.6600000000001</v>
      </c>
      <c r="Q62" s="83">
        <v>1104.6600000000001</v>
      </c>
      <c r="R62" s="78" t="s">
        <v>179</v>
      </c>
    </row>
    <row r="63" spans="1:18" s="84" customFormat="1" ht="39.1" customHeight="1">
      <c r="A63" s="78">
        <v>58</v>
      </c>
      <c r="B63" s="79" t="s">
        <v>410</v>
      </c>
      <c r="C63" s="78" t="s">
        <v>411</v>
      </c>
      <c r="D63" s="78" t="s">
        <v>412</v>
      </c>
      <c r="E63" s="88" t="s">
        <v>417</v>
      </c>
      <c r="F63" s="79" t="s">
        <v>413</v>
      </c>
      <c r="G63" s="85" t="s">
        <v>414</v>
      </c>
      <c r="H63" s="80" t="s">
        <v>415</v>
      </c>
      <c r="I63" s="78">
        <v>2023</v>
      </c>
      <c r="J63" s="81">
        <v>45258</v>
      </c>
      <c r="K63" s="82"/>
      <c r="L63" s="82">
        <v>45318</v>
      </c>
      <c r="M63" s="78"/>
      <c r="N63" s="78"/>
      <c r="O63" s="83" t="s">
        <v>61</v>
      </c>
      <c r="P63" s="83">
        <v>3123.36</v>
      </c>
      <c r="Q63" s="83">
        <v>3123.36</v>
      </c>
      <c r="R63" s="78" t="s">
        <v>38</v>
      </c>
    </row>
    <row r="64" spans="1:18" s="84" customFormat="1" ht="39.1" customHeight="1">
      <c r="A64" s="78">
        <v>59</v>
      </c>
      <c r="B64" s="79" t="s">
        <v>55</v>
      </c>
      <c r="C64" s="78" t="s">
        <v>56</v>
      </c>
      <c r="D64" s="78" t="s">
        <v>416</v>
      </c>
      <c r="E64" s="88" t="s">
        <v>419</v>
      </c>
      <c r="F64" s="79" t="s">
        <v>420</v>
      </c>
      <c r="G64" s="85" t="s">
        <v>421</v>
      </c>
      <c r="H64" s="80" t="s">
        <v>422</v>
      </c>
      <c r="I64" s="78">
        <v>2023</v>
      </c>
      <c r="J64" s="81">
        <v>45250</v>
      </c>
      <c r="K64" s="82"/>
      <c r="L64" s="82">
        <v>46162</v>
      </c>
      <c r="M64" s="78"/>
      <c r="N64" s="78"/>
      <c r="O64" s="83">
        <f>P64/12</f>
        <v>6554.9900000000007</v>
      </c>
      <c r="P64" s="83">
        <v>78659.88</v>
      </c>
      <c r="Q64" s="83">
        <v>0</v>
      </c>
      <c r="R64" s="78" t="s">
        <v>38</v>
      </c>
    </row>
    <row r="65" spans="1:18" s="84" customFormat="1" ht="39.1" customHeight="1">
      <c r="A65" s="78">
        <v>60</v>
      </c>
      <c r="B65" s="79" t="s">
        <v>423</v>
      </c>
      <c r="C65" s="78" t="s">
        <v>424</v>
      </c>
      <c r="D65" s="78" t="s">
        <v>425</v>
      </c>
      <c r="E65" s="88" t="s">
        <v>426</v>
      </c>
      <c r="F65" s="79" t="s">
        <v>427</v>
      </c>
      <c r="G65" s="85" t="s">
        <v>428</v>
      </c>
      <c r="H65" s="80" t="s">
        <v>429</v>
      </c>
      <c r="I65" s="78">
        <v>2023</v>
      </c>
      <c r="J65" s="81">
        <v>45257</v>
      </c>
      <c r="K65" s="82"/>
      <c r="L65" s="82">
        <v>45409</v>
      </c>
      <c r="M65" s="78"/>
      <c r="N65" s="78"/>
      <c r="O65" s="83" t="s">
        <v>41</v>
      </c>
      <c r="P65" s="83">
        <v>870236.34</v>
      </c>
      <c r="Q65" s="83">
        <v>0</v>
      </c>
      <c r="R65" s="78" t="s">
        <v>38</v>
      </c>
    </row>
    <row r="66" spans="1:18" s="84" customFormat="1" ht="39.1" customHeight="1">
      <c r="A66" s="78">
        <v>61</v>
      </c>
      <c r="B66" s="79" t="s">
        <v>423</v>
      </c>
      <c r="C66" s="78" t="s">
        <v>424</v>
      </c>
      <c r="D66" s="78" t="s">
        <v>434</v>
      </c>
      <c r="E66" s="88" t="s">
        <v>433</v>
      </c>
      <c r="F66" s="79" t="s">
        <v>432</v>
      </c>
      <c r="G66" s="85" t="s">
        <v>431</v>
      </c>
      <c r="H66" s="80" t="s">
        <v>430</v>
      </c>
      <c r="I66" s="78">
        <v>2023</v>
      </c>
      <c r="J66" s="81">
        <v>45259</v>
      </c>
      <c r="K66" s="82"/>
      <c r="L66" s="82">
        <v>45564</v>
      </c>
      <c r="M66" s="78"/>
      <c r="N66" s="78"/>
      <c r="O66" s="83" t="s">
        <v>41</v>
      </c>
      <c r="P66" s="83">
        <v>335405.84999999998</v>
      </c>
      <c r="Q66" s="83">
        <v>0</v>
      </c>
      <c r="R66" s="78" t="s">
        <v>38</v>
      </c>
    </row>
    <row r="67" spans="1:18" ht="14.95" customHeight="1">
      <c r="A67" s="3"/>
      <c r="B67" s="4"/>
      <c r="C67" s="3"/>
      <c r="D67" s="9"/>
      <c r="E67" s="13"/>
      <c r="F67" s="4"/>
      <c r="G67" s="10"/>
      <c r="H67" s="5"/>
      <c r="I67" s="3"/>
      <c r="J67" s="6"/>
      <c r="K67" s="7"/>
      <c r="L67" s="7"/>
      <c r="M67" s="3"/>
      <c r="N67" s="3"/>
      <c r="O67" s="8"/>
      <c r="P67" s="8"/>
      <c r="Q67" s="8"/>
      <c r="R67" s="3"/>
    </row>
    <row r="68" spans="1:18" ht="14.95" customHeight="1">
      <c r="A68" s="66" t="s">
        <v>21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8" ht="14.95" customHeight="1">
      <c r="A69" s="66" t="s">
        <v>22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8" ht="14.95" customHeight="1">
      <c r="A70" s="66" t="s">
        <v>23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8" ht="14.95" customHeight="1">
      <c r="A71" s="66" t="s">
        <v>24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8" ht="14.95" customHeight="1">
      <c r="A72" s="66" t="s">
        <v>25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8" ht="14.95" customHeight="1">
      <c r="A73" s="66" t="s">
        <v>26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  <row r="74" spans="1:18" ht="14.95" customHeight="1">
      <c r="A74" s="66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8"/>
    </row>
    <row r="75" spans="1:18" ht="14.95" customHeight="1">
      <c r="A75" s="66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8"/>
    </row>
    <row r="76" spans="1:18" ht="14.95" customHeight="1">
      <c r="A76" s="66" t="s">
        <v>29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8"/>
    </row>
    <row r="77" spans="1:18" ht="14.95" customHeight="1">
      <c r="A77" s="66" t="s">
        <v>30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8"/>
    </row>
  </sheetData>
  <autoFilter ref="A5:AG66" xr:uid="{5266246E-10E0-400B-B003-1365ABCAADC2}"/>
  <mergeCells count="16">
    <mergeCell ref="A74:L74"/>
    <mergeCell ref="A75:L75"/>
    <mergeCell ref="A76:L76"/>
    <mergeCell ref="A77:L77"/>
    <mergeCell ref="A68:L68"/>
    <mergeCell ref="A69:L69"/>
    <mergeCell ref="A70:L70"/>
    <mergeCell ref="A71:L71"/>
    <mergeCell ref="A72:L72"/>
    <mergeCell ref="A73:L73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7 R49 R40:R43 R37:R38 R33:R34 R54:R55 R57:R59 R51:R52 R63:R67" xr:uid="{16448CC6-47D0-4E17-A630-554A5C4DFB45}">
      <formula1>"EM EXECUÇÃO,NÃO PRESTADO CONTAS,EM ANÁLISE DE PRESTAÇÃO DE CONTAS,REGULAR,IRREGULAR"</formula1>
    </dataValidation>
    <dataValidation type="list" allowBlank="1" sqref="R48 R50 R6:R32 R44:R46 R39 R35:R36 R53 R56 R60:R62" xr:uid="{17B4A654-649F-4E5F-90C0-ECE16BAF0771}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2"/>
  <sheetViews>
    <sheetView workbookViewId="0">
      <selection activeCell="A60" sqref="A60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3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309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 ht="23.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/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303371.64</v>
      </c>
      <c r="R6" s="14" t="s">
        <v>38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/>
      <c r="G7" s="14" t="s">
        <v>34</v>
      </c>
      <c r="H7" s="17">
        <v>1</v>
      </c>
      <c r="I7" s="14">
        <v>2019</v>
      </c>
      <c r="J7" s="18">
        <v>43545</v>
      </c>
      <c r="K7" s="19" t="s">
        <v>32</v>
      </c>
      <c r="L7" s="19">
        <v>45006</v>
      </c>
      <c r="M7" s="14" t="s">
        <v>37</v>
      </c>
      <c r="N7" s="14"/>
      <c r="O7" s="20">
        <f>P7/12</f>
        <v>6282</v>
      </c>
      <c r="P7" s="20">
        <v>75384</v>
      </c>
      <c r="Q7" s="20">
        <v>37684.720000000001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/>
      <c r="G8" s="14" t="s">
        <v>36</v>
      </c>
      <c r="H8" s="17">
        <v>8</v>
      </c>
      <c r="I8" s="14">
        <v>2019</v>
      </c>
      <c r="J8" s="18">
        <v>43685</v>
      </c>
      <c r="K8" s="19" t="s">
        <v>47</v>
      </c>
      <c r="L8" s="19">
        <v>45146</v>
      </c>
      <c r="M8" s="14" t="s">
        <v>35</v>
      </c>
      <c r="N8" s="14"/>
      <c r="O8" s="20" t="s">
        <v>61</v>
      </c>
      <c r="P8" s="20">
        <v>71742</v>
      </c>
      <c r="Q8" s="20">
        <v>51129.89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/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2219.5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/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11364.47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/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139.27000000000001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/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7890.17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33</v>
      </c>
      <c r="L13" s="19">
        <v>44674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/>
      <c r="G14" s="14" t="s">
        <v>90</v>
      </c>
      <c r="H14" s="17">
        <v>3</v>
      </c>
      <c r="I14" s="14">
        <v>2020</v>
      </c>
      <c r="J14" s="18">
        <v>44032</v>
      </c>
      <c r="K14" s="19" t="s">
        <v>32</v>
      </c>
      <c r="L14" s="19">
        <v>45066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89707.89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/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19125.16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/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134988.81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/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35</v>
      </c>
      <c r="L17" s="19">
        <v>45134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18953.22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/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211.31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/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27900</v>
      </c>
      <c r="R19" s="14" t="s">
        <v>38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/>
      <c r="G20" s="14" t="s">
        <v>111</v>
      </c>
      <c r="H20" s="17">
        <v>5</v>
      </c>
      <c r="I20" s="14">
        <v>2021</v>
      </c>
      <c r="J20" s="18">
        <v>44365</v>
      </c>
      <c r="K20" s="19"/>
      <c r="L20" s="19">
        <v>45095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34413.360000000001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/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35</v>
      </c>
      <c r="L21" s="19">
        <v>45049</v>
      </c>
      <c r="M21" s="14"/>
      <c r="N21" s="14" t="s">
        <v>33</v>
      </c>
      <c r="O21" s="20" t="s">
        <v>41</v>
      </c>
      <c r="P21" s="20">
        <v>866851.13</v>
      </c>
      <c r="Q21" s="20">
        <v>392513.48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/>
      <c r="G22" s="14" t="s">
        <v>123</v>
      </c>
      <c r="H22" s="17" t="s">
        <v>127</v>
      </c>
      <c r="I22" s="14">
        <v>2021</v>
      </c>
      <c r="J22" s="18">
        <v>44574</v>
      </c>
      <c r="K22" s="19" t="s">
        <v>47</v>
      </c>
      <c r="L22" s="19">
        <v>44995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179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/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48840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/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48</v>
      </c>
      <c r="L24" s="19">
        <v>45059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467435.05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/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293200.03000000003</v>
      </c>
      <c r="R25" s="14" t="s">
        <v>38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/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35</v>
      </c>
      <c r="L26" s="19">
        <v>45031</v>
      </c>
      <c r="M26" s="14" t="s">
        <v>33</v>
      </c>
      <c r="N26" s="14"/>
      <c r="O26" s="20" t="s">
        <v>41</v>
      </c>
      <c r="P26" s="20">
        <v>501252.74</v>
      </c>
      <c r="Q26" s="20">
        <v>297039.14</v>
      </c>
      <c r="R26" s="14" t="s">
        <v>38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22" customFormat="1" ht="23.1">
      <c r="A27" s="14">
        <v>22</v>
      </c>
      <c r="B27" s="14" t="s">
        <v>163</v>
      </c>
      <c r="C27" s="14" t="s">
        <v>70</v>
      </c>
      <c r="D27" s="16" t="s">
        <v>153</v>
      </c>
      <c r="E27" s="14" t="s">
        <v>154</v>
      </c>
      <c r="F27" s="15"/>
      <c r="G27" s="14" t="s">
        <v>155</v>
      </c>
      <c r="H27" s="17" t="s">
        <v>156</v>
      </c>
      <c r="I27" s="14">
        <v>2021</v>
      </c>
      <c r="J27" s="18">
        <v>44529</v>
      </c>
      <c r="K27" s="19" t="s">
        <v>48</v>
      </c>
      <c r="L27" s="19">
        <v>44955</v>
      </c>
      <c r="M27" s="14" t="s">
        <v>33</v>
      </c>
      <c r="N27" s="14"/>
      <c r="O27" s="20" t="s">
        <v>41</v>
      </c>
      <c r="P27" s="20">
        <v>319460.47999999998</v>
      </c>
      <c r="Q27" s="20">
        <v>29555.24</v>
      </c>
      <c r="R27" s="14" t="s">
        <v>179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22" customFormat="1" ht="34.65">
      <c r="A28" s="14">
        <v>23</v>
      </c>
      <c r="B28" s="14" t="s">
        <v>157</v>
      </c>
      <c r="C28" s="14" t="s">
        <v>158</v>
      </c>
      <c r="D28" s="16" t="s">
        <v>159</v>
      </c>
      <c r="E28" s="14" t="s">
        <v>160</v>
      </c>
      <c r="F28" s="15"/>
      <c r="G28" s="14" t="s">
        <v>161</v>
      </c>
      <c r="H28" s="17" t="s">
        <v>162</v>
      </c>
      <c r="I28" s="14">
        <v>2021</v>
      </c>
      <c r="J28" s="18">
        <v>44512</v>
      </c>
      <c r="K28" s="19" t="s">
        <v>48</v>
      </c>
      <c r="L28" s="19">
        <v>45055</v>
      </c>
      <c r="M28" s="14" t="s">
        <v>33</v>
      </c>
      <c r="N28" s="14"/>
      <c r="O28" s="20">
        <f>P28/12</f>
        <v>66214.569999999992</v>
      </c>
      <c r="P28" s="20">
        <v>794574.84</v>
      </c>
      <c r="Q28" s="20">
        <v>698098.85</v>
      </c>
      <c r="R28" s="14" t="s">
        <v>38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22" customFormat="1" ht="23.1">
      <c r="A29" s="14">
        <v>24</v>
      </c>
      <c r="B29" s="14" t="s">
        <v>163</v>
      </c>
      <c r="C29" s="14" t="s">
        <v>70</v>
      </c>
      <c r="D29" s="16" t="s">
        <v>164</v>
      </c>
      <c r="E29" s="14" t="s">
        <v>165</v>
      </c>
      <c r="F29" s="15"/>
      <c r="G29" s="14" t="s">
        <v>166</v>
      </c>
      <c r="H29" s="17" t="s">
        <v>167</v>
      </c>
      <c r="I29" s="14">
        <v>2021</v>
      </c>
      <c r="J29" s="18">
        <v>44553</v>
      </c>
      <c r="K29" s="19" t="s">
        <v>33</v>
      </c>
      <c r="L29" s="19">
        <v>45008</v>
      </c>
      <c r="M29" s="14" t="s">
        <v>48</v>
      </c>
      <c r="N29" s="14"/>
      <c r="O29" s="20" t="s">
        <v>41</v>
      </c>
      <c r="P29" s="20">
        <v>639279.1</v>
      </c>
      <c r="Q29" s="20">
        <v>130067.87</v>
      </c>
      <c r="R29" s="14" t="s">
        <v>38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22" customFormat="1" ht="23.1">
      <c r="A30" s="14">
        <v>25</v>
      </c>
      <c r="B30" s="14" t="s">
        <v>163</v>
      </c>
      <c r="C30" s="14" t="s">
        <v>70</v>
      </c>
      <c r="D30" s="16" t="s">
        <v>168</v>
      </c>
      <c r="E30" s="14" t="s">
        <v>169</v>
      </c>
      <c r="F30" s="15"/>
      <c r="G30" s="14" t="s">
        <v>170</v>
      </c>
      <c r="H30" s="17" t="s">
        <v>171</v>
      </c>
      <c r="I30" s="14">
        <v>2021</v>
      </c>
      <c r="J30" s="18">
        <v>44651</v>
      </c>
      <c r="K30" s="19" t="s">
        <v>33</v>
      </c>
      <c r="L30" s="19">
        <v>44956</v>
      </c>
      <c r="M30" s="14" t="s">
        <v>48</v>
      </c>
      <c r="N30" s="14"/>
      <c r="O30" s="20" t="s">
        <v>41</v>
      </c>
      <c r="P30" s="20">
        <v>301011.62</v>
      </c>
      <c r="Q30" s="20">
        <v>45219.46</v>
      </c>
      <c r="R30" s="14" t="s">
        <v>179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/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48</v>
      </c>
      <c r="L31" s="19">
        <v>45082</v>
      </c>
      <c r="M31" s="14"/>
      <c r="N31" s="14"/>
      <c r="O31" s="20" t="s">
        <v>41</v>
      </c>
      <c r="P31" s="20">
        <v>1044946.8</v>
      </c>
      <c r="Q31" s="20">
        <v>634946.28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180</v>
      </c>
      <c r="E32" s="14" t="s">
        <v>181</v>
      </c>
      <c r="F32" s="15"/>
      <c r="G32" s="14" t="s">
        <v>182</v>
      </c>
      <c r="H32" s="17" t="s">
        <v>183</v>
      </c>
      <c r="I32" s="14">
        <v>2022</v>
      </c>
      <c r="J32" s="18">
        <v>44637</v>
      </c>
      <c r="K32" s="19" t="s">
        <v>33</v>
      </c>
      <c r="L32" s="19">
        <v>45002</v>
      </c>
      <c r="M32" s="14"/>
      <c r="N32" s="14"/>
      <c r="O32" s="20" t="s">
        <v>41</v>
      </c>
      <c r="P32" s="20">
        <v>382671.77</v>
      </c>
      <c r="Q32" s="20">
        <v>0</v>
      </c>
      <c r="R32" s="14" t="s">
        <v>179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23.1">
      <c r="A33" s="14">
        <v>28</v>
      </c>
      <c r="B33" s="15" t="s">
        <v>49</v>
      </c>
      <c r="C33" s="14" t="s">
        <v>50</v>
      </c>
      <c r="D33" s="16" t="s">
        <v>184</v>
      </c>
      <c r="E33" s="14" t="s">
        <v>185</v>
      </c>
      <c r="F33" s="15"/>
      <c r="G33" s="14" t="s">
        <v>186</v>
      </c>
      <c r="H33" s="17" t="s">
        <v>187</v>
      </c>
      <c r="I33" s="14">
        <v>2022</v>
      </c>
      <c r="J33" s="18">
        <v>44637</v>
      </c>
      <c r="K33" s="19" t="s">
        <v>48</v>
      </c>
      <c r="L33" s="19">
        <v>45063</v>
      </c>
      <c r="M33" s="14" t="s">
        <v>33</v>
      </c>
      <c r="N33" s="14"/>
      <c r="O33" s="20" t="s">
        <v>41</v>
      </c>
      <c r="P33" s="20">
        <v>343747.86</v>
      </c>
      <c r="Q33" s="20">
        <v>194021.87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23.1">
      <c r="A34" s="14">
        <v>29</v>
      </c>
      <c r="B34" s="15" t="s">
        <v>49</v>
      </c>
      <c r="C34" s="14" t="s">
        <v>50</v>
      </c>
      <c r="D34" s="16" t="s">
        <v>188</v>
      </c>
      <c r="E34" s="14" t="s">
        <v>189</v>
      </c>
      <c r="F34" s="15"/>
      <c r="G34" s="14" t="s">
        <v>190</v>
      </c>
      <c r="H34" s="17" t="s">
        <v>191</v>
      </c>
      <c r="I34" s="14">
        <v>2022</v>
      </c>
      <c r="J34" s="18">
        <v>44637</v>
      </c>
      <c r="K34" s="19" t="s">
        <v>33</v>
      </c>
      <c r="L34" s="19">
        <v>44974</v>
      </c>
      <c r="M34" s="14"/>
      <c r="N34" s="14"/>
      <c r="O34" s="20" t="s">
        <v>41</v>
      </c>
      <c r="P34" s="20">
        <v>95891.53</v>
      </c>
      <c r="Q34" s="20">
        <v>95891.53</v>
      </c>
      <c r="R34" s="14" t="s">
        <v>179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34.65">
      <c r="A35" s="14">
        <v>30</v>
      </c>
      <c r="B35" s="15" t="s">
        <v>49</v>
      </c>
      <c r="C35" s="14" t="s">
        <v>50</v>
      </c>
      <c r="D35" s="16" t="s">
        <v>192</v>
      </c>
      <c r="E35" s="14" t="s">
        <v>193</v>
      </c>
      <c r="F35" s="15"/>
      <c r="G35" s="14" t="s">
        <v>194</v>
      </c>
      <c r="H35" s="17" t="s">
        <v>195</v>
      </c>
      <c r="I35" s="14">
        <v>2022</v>
      </c>
      <c r="J35" s="18">
        <v>44637</v>
      </c>
      <c r="K35" s="19" t="s">
        <v>48</v>
      </c>
      <c r="L35" s="19">
        <v>45063</v>
      </c>
      <c r="M35" s="14"/>
      <c r="N35" s="14"/>
      <c r="O35" s="20" t="s">
        <v>41</v>
      </c>
      <c r="P35" s="20">
        <v>406597.28</v>
      </c>
      <c r="Q35" s="20">
        <v>207928.28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4.65">
      <c r="A36" s="14">
        <v>31</v>
      </c>
      <c r="B36" s="15" t="s">
        <v>196</v>
      </c>
      <c r="C36" s="14" t="s">
        <v>197</v>
      </c>
      <c r="D36" s="16" t="s">
        <v>198</v>
      </c>
      <c r="E36" s="14" t="s">
        <v>199</v>
      </c>
      <c r="F36" s="15"/>
      <c r="G36" s="14" t="s">
        <v>200</v>
      </c>
      <c r="H36" s="17" t="s">
        <v>201</v>
      </c>
      <c r="I36" s="14">
        <v>2022</v>
      </c>
      <c r="J36" s="18">
        <v>44635</v>
      </c>
      <c r="K36" s="19" t="s">
        <v>33</v>
      </c>
      <c r="L36" s="19">
        <v>45064</v>
      </c>
      <c r="M36" s="14"/>
      <c r="N36" s="14"/>
      <c r="O36" s="20" t="s">
        <v>41</v>
      </c>
      <c r="P36" s="20">
        <v>1021763.32</v>
      </c>
      <c r="Q36" s="20">
        <v>589560.23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202</v>
      </c>
      <c r="E37" s="14" t="s">
        <v>203</v>
      </c>
      <c r="F37" s="15"/>
      <c r="G37" s="14" t="s">
        <v>204</v>
      </c>
      <c r="H37" s="17" t="s">
        <v>205</v>
      </c>
      <c r="I37" s="14">
        <v>2022</v>
      </c>
      <c r="J37" s="18">
        <v>44637</v>
      </c>
      <c r="K37" s="19" t="s">
        <v>47</v>
      </c>
      <c r="L37" s="19">
        <v>45033</v>
      </c>
      <c r="M37" s="14"/>
      <c r="N37" s="14" t="s">
        <v>33</v>
      </c>
      <c r="O37" s="20" t="s">
        <v>41</v>
      </c>
      <c r="P37" s="20">
        <v>656209.81000000006</v>
      </c>
      <c r="Q37" s="20">
        <v>600902.92000000004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35.35">
      <c r="A38" s="14">
        <v>33</v>
      </c>
      <c r="B38" s="15" t="s">
        <v>49</v>
      </c>
      <c r="C38" s="14" t="s">
        <v>50</v>
      </c>
      <c r="D38" s="26" t="s">
        <v>208</v>
      </c>
      <c r="E38" s="14" t="s">
        <v>211</v>
      </c>
      <c r="F38" s="15"/>
      <c r="G38" s="14" t="s">
        <v>212</v>
      </c>
      <c r="H38" s="17" t="s">
        <v>118</v>
      </c>
      <c r="I38" s="14">
        <v>2022</v>
      </c>
      <c r="J38" s="18">
        <v>44637</v>
      </c>
      <c r="K38" s="19" t="s">
        <v>48</v>
      </c>
      <c r="L38" s="19">
        <v>45063</v>
      </c>
      <c r="M38" s="14"/>
      <c r="N38" s="14"/>
      <c r="O38" s="20" t="s">
        <v>41</v>
      </c>
      <c r="P38" s="20">
        <v>435036.98</v>
      </c>
      <c r="Q38" s="20">
        <v>424427.53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23.8">
      <c r="A39" s="14">
        <v>34</v>
      </c>
      <c r="B39" s="15" t="s">
        <v>49</v>
      </c>
      <c r="C39" s="14" t="s">
        <v>50</v>
      </c>
      <c r="D39" s="26" t="s">
        <v>209</v>
      </c>
      <c r="E39" s="14" t="s">
        <v>213</v>
      </c>
      <c r="F39" s="15"/>
      <c r="G39" s="14" t="s">
        <v>214</v>
      </c>
      <c r="H39" s="17" t="s">
        <v>121</v>
      </c>
      <c r="I39" s="14">
        <v>2022</v>
      </c>
      <c r="J39" s="18">
        <v>44637</v>
      </c>
      <c r="K39" s="19" t="s">
        <v>48</v>
      </c>
      <c r="L39" s="19">
        <v>45063</v>
      </c>
      <c r="M39" s="14"/>
      <c r="N39" s="14"/>
      <c r="O39" s="20" t="s">
        <v>41</v>
      </c>
      <c r="P39" s="20">
        <v>386740.27</v>
      </c>
      <c r="Q39" s="20">
        <v>96993.75</v>
      </c>
      <c r="R39" s="14" t="s">
        <v>38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210</v>
      </c>
      <c r="E40" s="14" t="s">
        <v>215</v>
      </c>
      <c r="F40" s="15"/>
      <c r="G40" s="14" t="s">
        <v>216</v>
      </c>
      <c r="H40" s="17" t="s">
        <v>122</v>
      </c>
      <c r="I40" s="14">
        <v>2022</v>
      </c>
      <c r="J40" s="18">
        <v>44637</v>
      </c>
      <c r="K40" s="19" t="s">
        <v>48</v>
      </c>
      <c r="L40" s="19">
        <v>44975</v>
      </c>
      <c r="M40" s="14"/>
      <c r="N40" s="14"/>
      <c r="O40" s="20" t="s">
        <v>41</v>
      </c>
      <c r="P40" s="20">
        <v>230315.62</v>
      </c>
      <c r="Q40" s="20">
        <v>218050.16</v>
      </c>
      <c r="R40" s="14" t="s">
        <v>179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217</v>
      </c>
      <c r="C41" s="14" t="s">
        <v>218</v>
      </c>
      <c r="D41" s="26" t="s">
        <v>219</v>
      </c>
      <c r="E41" s="27" t="s">
        <v>220</v>
      </c>
      <c r="F41" s="15"/>
      <c r="G41" s="14" t="s">
        <v>34</v>
      </c>
      <c r="H41" s="17" t="s">
        <v>124</v>
      </c>
      <c r="I41" s="14">
        <v>2022</v>
      </c>
      <c r="J41" s="18">
        <v>44642</v>
      </c>
      <c r="K41" s="19"/>
      <c r="L41" s="19">
        <v>45007</v>
      </c>
      <c r="M41" s="14"/>
      <c r="N41" s="14"/>
      <c r="O41" s="20">
        <f>P41/12</f>
        <v>731.66666666666663</v>
      </c>
      <c r="P41" s="20">
        <v>8780</v>
      </c>
      <c r="Q41" s="20">
        <v>6540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 ht="35.35">
      <c r="A42" s="14">
        <v>37</v>
      </c>
      <c r="B42" s="15" t="s">
        <v>221</v>
      </c>
      <c r="C42" s="14" t="s">
        <v>222</v>
      </c>
      <c r="D42" s="26" t="s">
        <v>223</v>
      </c>
      <c r="E42" s="27" t="s">
        <v>224</v>
      </c>
      <c r="F42" s="15"/>
      <c r="G42" s="24" t="s">
        <v>225</v>
      </c>
      <c r="H42" s="17" t="s">
        <v>127</v>
      </c>
      <c r="I42" s="14">
        <v>2022</v>
      </c>
      <c r="J42" s="18">
        <v>44651</v>
      </c>
      <c r="K42" s="19"/>
      <c r="L42" s="19">
        <v>45077</v>
      </c>
      <c r="M42" s="14"/>
      <c r="N42" s="14"/>
      <c r="O42" s="20">
        <f>P42/12</f>
        <v>321438.995</v>
      </c>
      <c r="P42" s="20">
        <v>3857267.94</v>
      </c>
      <c r="Q42" s="20">
        <v>496212.05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49</v>
      </c>
      <c r="C43" s="14" t="s">
        <v>50</v>
      </c>
      <c r="D43" s="26" t="s">
        <v>229</v>
      </c>
      <c r="E43" s="27" t="s">
        <v>230</v>
      </c>
      <c r="F43" s="15"/>
      <c r="G43" s="28" t="s">
        <v>231</v>
      </c>
      <c r="H43" s="17" t="s">
        <v>134</v>
      </c>
      <c r="I43" s="14">
        <v>2022</v>
      </c>
      <c r="J43" s="18">
        <v>44651</v>
      </c>
      <c r="K43" s="19" t="s">
        <v>48</v>
      </c>
      <c r="L43" s="19">
        <v>45076</v>
      </c>
      <c r="M43" s="14"/>
      <c r="N43" s="14"/>
      <c r="O43" s="20" t="s">
        <v>41</v>
      </c>
      <c r="P43" s="20">
        <v>386740.27</v>
      </c>
      <c r="Q43" s="20">
        <v>96655.31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2" customFormat="1" ht="23.8">
      <c r="A44" s="14">
        <v>39</v>
      </c>
      <c r="B44" s="15" t="s">
        <v>232</v>
      </c>
      <c r="C44" s="14" t="s">
        <v>233</v>
      </c>
      <c r="D44" s="26" t="s">
        <v>234</v>
      </c>
      <c r="E44" s="24" t="s">
        <v>177</v>
      </c>
      <c r="F44" s="15"/>
      <c r="G44" s="14" t="s">
        <v>235</v>
      </c>
      <c r="H44" s="17" t="s">
        <v>140</v>
      </c>
      <c r="I44" s="14">
        <v>2022</v>
      </c>
      <c r="J44" s="18">
        <v>44687</v>
      </c>
      <c r="K44" s="19"/>
      <c r="L44" s="19">
        <v>45052</v>
      </c>
      <c r="M44" s="14"/>
      <c r="N44" s="14"/>
      <c r="O44" s="20">
        <f>P44/12</f>
        <v>4176</v>
      </c>
      <c r="P44" s="20">
        <v>50112</v>
      </c>
      <c r="Q44" s="20">
        <v>22707</v>
      </c>
      <c r="R44" s="14" t="s">
        <v>38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s="22" customFormat="1">
      <c r="A45" s="14">
        <v>40</v>
      </c>
      <c r="B45" s="15" t="s">
        <v>236</v>
      </c>
      <c r="C45" s="14" t="s">
        <v>289</v>
      </c>
      <c r="D45" s="28" t="s">
        <v>237</v>
      </c>
      <c r="E45" s="24" t="s">
        <v>238</v>
      </c>
      <c r="F45" s="15"/>
      <c r="G45" s="14" t="s">
        <v>239</v>
      </c>
      <c r="H45" s="17" t="s">
        <v>144</v>
      </c>
      <c r="I45" s="14">
        <v>2022</v>
      </c>
      <c r="J45" s="18">
        <v>44691</v>
      </c>
      <c r="K45" s="19"/>
      <c r="L45" s="19">
        <v>45606</v>
      </c>
      <c r="M45" s="14"/>
      <c r="N45" s="14"/>
      <c r="O45" s="20">
        <f>P45/12</f>
        <v>8422.5</v>
      </c>
      <c r="P45" s="20">
        <v>101070</v>
      </c>
      <c r="Q45" s="20">
        <v>20326.3</v>
      </c>
      <c r="R45" s="14" t="s">
        <v>38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s="22" customFormat="1" ht="23.8">
      <c r="A46" s="14">
        <v>41</v>
      </c>
      <c r="B46" s="15" t="s">
        <v>240</v>
      </c>
      <c r="C46" s="14" t="s">
        <v>241</v>
      </c>
      <c r="D46" s="26" t="s">
        <v>242</v>
      </c>
      <c r="E46" s="24" t="s">
        <v>243</v>
      </c>
      <c r="F46" s="15"/>
      <c r="G46" s="14" t="s">
        <v>235</v>
      </c>
      <c r="H46" s="17" t="s">
        <v>148</v>
      </c>
      <c r="I46" s="14">
        <v>2022</v>
      </c>
      <c r="J46" s="18">
        <v>44690</v>
      </c>
      <c r="K46" s="19"/>
      <c r="L46" s="19">
        <v>45055</v>
      </c>
      <c r="M46" s="14"/>
      <c r="N46" s="14"/>
      <c r="O46" s="20">
        <f>P46/12</f>
        <v>4900</v>
      </c>
      <c r="P46" s="20">
        <v>58800</v>
      </c>
      <c r="Q46" s="20">
        <v>29066.66</v>
      </c>
      <c r="R46" s="14" t="s">
        <v>38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 ht="23.1">
      <c r="A47" s="14">
        <v>42</v>
      </c>
      <c r="B47" s="15" t="s">
        <v>245</v>
      </c>
      <c r="C47" s="14" t="s">
        <v>246</v>
      </c>
      <c r="D47" s="26" t="s">
        <v>244</v>
      </c>
      <c r="E47" s="24" t="s">
        <v>247</v>
      </c>
      <c r="F47" s="15"/>
      <c r="G47" s="14" t="s">
        <v>248</v>
      </c>
      <c r="H47" s="17" t="s">
        <v>152</v>
      </c>
      <c r="I47" s="14">
        <v>2022</v>
      </c>
      <c r="J47" s="18">
        <v>44712</v>
      </c>
      <c r="K47" s="19"/>
      <c r="L47" s="19">
        <v>45077</v>
      </c>
      <c r="M47" s="14"/>
      <c r="N47" s="14"/>
      <c r="O47" s="20">
        <f>P47/12</f>
        <v>599.16666666666663</v>
      </c>
      <c r="P47" s="20">
        <v>7190</v>
      </c>
      <c r="Q47" s="20">
        <v>5270.27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6.9">
      <c r="A48" s="14">
        <v>43</v>
      </c>
      <c r="B48" s="15" t="s">
        <v>249</v>
      </c>
      <c r="C48" s="14" t="s">
        <v>250</v>
      </c>
      <c r="D48" s="29" t="s">
        <v>251</v>
      </c>
      <c r="E48" s="24" t="s">
        <v>252</v>
      </c>
      <c r="F48" s="15"/>
      <c r="G48" s="14" t="s">
        <v>253</v>
      </c>
      <c r="H48" s="17" t="s">
        <v>162</v>
      </c>
      <c r="I48" s="14">
        <v>2022</v>
      </c>
      <c r="J48" s="18">
        <v>44719</v>
      </c>
      <c r="K48" s="19" t="s">
        <v>33</v>
      </c>
      <c r="L48" s="19">
        <v>45023</v>
      </c>
      <c r="M48" s="14"/>
      <c r="N48" s="14"/>
      <c r="O48" s="20" t="s">
        <v>41</v>
      </c>
      <c r="P48" s="20">
        <v>276923.90000000002</v>
      </c>
      <c r="Q48" s="20">
        <v>275943.43</v>
      </c>
      <c r="R48" s="14" t="s">
        <v>38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s="22" customFormat="1" ht="23.8">
      <c r="A49" s="14">
        <v>44</v>
      </c>
      <c r="B49" s="15" t="s">
        <v>254</v>
      </c>
      <c r="C49" s="14" t="s">
        <v>255</v>
      </c>
      <c r="D49" s="26" t="s">
        <v>256</v>
      </c>
      <c r="E49" s="24" t="s">
        <v>257</v>
      </c>
      <c r="F49" s="15"/>
      <c r="G49" s="14" t="s">
        <v>258</v>
      </c>
      <c r="H49" s="17" t="s">
        <v>259</v>
      </c>
      <c r="I49" s="14">
        <v>2022</v>
      </c>
      <c r="J49" s="18">
        <v>44707</v>
      </c>
      <c r="K49" s="19"/>
      <c r="L49" s="19">
        <v>45072</v>
      </c>
      <c r="M49" s="14"/>
      <c r="N49" s="14"/>
      <c r="O49" s="20">
        <f>P49/12</f>
        <v>75.553333333333327</v>
      </c>
      <c r="P49" s="20">
        <v>906.64</v>
      </c>
      <c r="Q49" s="20">
        <v>154.80000000000001</v>
      </c>
      <c r="R49" s="14" t="s">
        <v>38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s="22" customFormat="1" ht="23.8">
      <c r="A50" s="14">
        <v>45</v>
      </c>
      <c r="B50" s="15" t="s">
        <v>260</v>
      </c>
      <c r="C50" s="24" t="s">
        <v>39</v>
      </c>
      <c r="D50" s="26" t="s">
        <v>261</v>
      </c>
      <c r="E50" s="30" t="s">
        <v>262</v>
      </c>
      <c r="F50" s="15"/>
      <c r="G50" s="24" t="s">
        <v>40</v>
      </c>
      <c r="H50" s="17" t="s">
        <v>167</v>
      </c>
      <c r="I50" s="14">
        <v>2022</v>
      </c>
      <c r="J50" s="18">
        <v>44746</v>
      </c>
      <c r="K50" s="19"/>
      <c r="L50" s="19">
        <v>45111</v>
      </c>
      <c r="M50" s="14"/>
      <c r="N50" s="14"/>
      <c r="O50" s="20">
        <f>P50/12</f>
        <v>486.5</v>
      </c>
      <c r="P50" s="20">
        <v>5838</v>
      </c>
      <c r="Q50" s="20">
        <v>1167.5999999999999</v>
      </c>
      <c r="R50" s="14" t="s">
        <v>38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s="22" customFormat="1" ht="43.5" customHeight="1">
      <c r="A51" s="14">
        <v>46</v>
      </c>
      <c r="B51" s="15" t="s">
        <v>263</v>
      </c>
      <c r="C51" s="14" t="s">
        <v>264</v>
      </c>
      <c r="D51" s="26" t="s">
        <v>265</v>
      </c>
      <c r="E51" s="31" t="s">
        <v>266</v>
      </c>
      <c r="F51" s="15"/>
      <c r="G51" s="24" t="s">
        <v>267</v>
      </c>
      <c r="H51" s="17" t="s">
        <v>268</v>
      </c>
      <c r="I51" s="14">
        <v>2022</v>
      </c>
      <c r="J51" s="18">
        <v>44743</v>
      </c>
      <c r="K51" s="19" t="s">
        <v>33</v>
      </c>
      <c r="L51" s="19">
        <v>44986</v>
      </c>
      <c r="M51" s="14"/>
      <c r="N51" s="14"/>
      <c r="O51" s="20" t="s">
        <v>41</v>
      </c>
      <c r="P51" s="20">
        <v>39141.46</v>
      </c>
      <c r="Q51" s="20">
        <v>5925.06</v>
      </c>
      <c r="R51" s="14" t="s">
        <v>179</v>
      </c>
    </row>
    <row r="52" spans="1:33" s="22" customFormat="1" ht="27" customHeight="1">
      <c r="A52" s="14">
        <v>47</v>
      </c>
      <c r="B52" s="15" t="s">
        <v>49</v>
      </c>
      <c r="C52" s="14" t="s">
        <v>50</v>
      </c>
      <c r="D52" s="26" t="s">
        <v>269</v>
      </c>
      <c r="E52" s="31" t="s">
        <v>270</v>
      </c>
      <c r="F52" s="15"/>
      <c r="G52" s="24" t="s">
        <v>271</v>
      </c>
      <c r="H52" s="17" t="s">
        <v>272</v>
      </c>
      <c r="I52" s="14">
        <v>2022</v>
      </c>
      <c r="J52" s="18">
        <v>44743</v>
      </c>
      <c r="K52" s="19"/>
      <c r="L52" s="19">
        <v>45047</v>
      </c>
      <c r="M52" s="14"/>
      <c r="N52" s="14"/>
      <c r="O52" s="20" t="s">
        <v>41</v>
      </c>
      <c r="P52" s="20">
        <v>523508.34</v>
      </c>
      <c r="Q52" s="20">
        <v>172502.25</v>
      </c>
      <c r="R52" s="14" t="s">
        <v>38</v>
      </c>
    </row>
    <row r="53" spans="1:33" s="22" customFormat="1" ht="37.549999999999997" customHeight="1">
      <c r="A53" s="14">
        <v>48</v>
      </c>
      <c r="B53" s="15" t="s">
        <v>273</v>
      </c>
      <c r="C53" s="14" t="s">
        <v>274</v>
      </c>
      <c r="D53" s="26" t="s">
        <v>275</v>
      </c>
      <c r="E53" s="31" t="s">
        <v>276</v>
      </c>
      <c r="F53" s="15"/>
      <c r="G53" s="24" t="s">
        <v>277</v>
      </c>
      <c r="H53" s="17" t="s">
        <v>278</v>
      </c>
      <c r="I53" s="14">
        <v>2022</v>
      </c>
      <c r="J53" s="18">
        <v>44743</v>
      </c>
      <c r="K53" s="19"/>
      <c r="L53" s="19">
        <v>44986</v>
      </c>
      <c r="M53" s="14"/>
      <c r="N53" s="14" t="s">
        <v>33</v>
      </c>
      <c r="O53" s="20" t="s">
        <v>41</v>
      </c>
      <c r="P53" s="20">
        <v>311241.78000000003</v>
      </c>
      <c r="Q53" s="20">
        <v>70140.070000000007</v>
      </c>
      <c r="R53" s="14" t="s">
        <v>179</v>
      </c>
    </row>
    <row r="54" spans="1:33" s="22" customFormat="1" ht="37.549999999999997" customHeight="1">
      <c r="A54" s="14">
        <v>49</v>
      </c>
      <c r="B54" s="15" t="s">
        <v>279</v>
      </c>
      <c r="C54" s="14" t="s">
        <v>280</v>
      </c>
      <c r="D54" s="32" t="s">
        <v>281</v>
      </c>
      <c r="E54" s="31" t="s">
        <v>276</v>
      </c>
      <c r="F54" s="15"/>
      <c r="G54" s="24" t="s">
        <v>282</v>
      </c>
      <c r="H54" s="17" t="s">
        <v>283</v>
      </c>
      <c r="I54" s="14">
        <v>2022</v>
      </c>
      <c r="J54" s="18">
        <v>44753</v>
      </c>
      <c r="K54" s="19" t="s">
        <v>33</v>
      </c>
      <c r="L54" s="19">
        <v>45058</v>
      </c>
      <c r="M54" s="14"/>
      <c r="N54" s="14"/>
      <c r="O54" s="20" t="s">
        <v>41</v>
      </c>
      <c r="P54" s="20">
        <v>799697.31</v>
      </c>
      <c r="Q54" s="20">
        <v>0</v>
      </c>
      <c r="R54" s="14" t="s">
        <v>38</v>
      </c>
    </row>
    <row r="55" spans="1:33" s="22" customFormat="1" ht="27.7" customHeight="1">
      <c r="A55" s="14">
        <v>50</v>
      </c>
      <c r="B55" s="15" t="s">
        <v>119</v>
      </c>
      <c r="C55" s="14" t="s">
        <v>120</v>
      </c>
      <c r="D55" s="25" t="s">
        <v>284</v>
      </c>
      <c r="E55" s="31" t="s">
        <v>285</v>
      </c>
      <c r="F55" s="15"/>
      <c r="G55" s="24" t="s">
        <v>286</v>
      </c>
      <c r="H55" s="17" t="s">
        <v>287</v>
      </c>
      <c r="I55" s="14">
        <v>2022</v>
      </c>
      <c r="J55" s="18">
        <v>44767</v>
      </c>
      <c r="K55" s="19"/>
      <c r="L55" s="19">
        <v>45132</v>
      </c>
      <c r="M55" s="14"/>
      <c r="N55" s="14"/>
      <c r="O55" s="20">
        <f>P55/12</f>
        <v>168.75</v>
      </c>
      <c r="P55" s="20">
        <v>2025</v>
      </c>
      <c r="Q55" s="20">
        <v>1057.05</v>
      </c>
      <c r="R55" s="14" t="s">
        <v>38</v>
      </c>
    </row>
    <row r="56" spans="1:33" s="22" customFormat="1" ht="43.5" customHeight="1">
      <c r="A56" s="14">
        <v>51</v>
      </c>
      <c r="B56" s="15" t="s">
        <v>49</v>
      </c>
      <c r="C56" s="14" t="s">
        <v>50</v>
      </c>
      <c r="D56" s="25" t="s">
        <v>293</v>
      </c>
      <c r="E56" s="31" t="s">
        <v>296</v>
      </c>
      <c r="F56" s="15"/>
      <c r="G56" s="24" t="s">
        <v>297</v>
      </c>
      <c r="H56" s="17" t="s">
        <v>290</v>
      </c>
      <c r="I56" s="14">
        <v>2022</v>
      </c>
      <c r="J56" s="18">
        <v>44802</v>
      </c>
      <c r="K56" s="19" t="s">
        <v>33</v>
      </c>
      <c r="L56" s="19">
        <v>45045</v>
      </c>
      <c r="M56" s="14"/>
      <c r="N56" s="14"/>
      <c r="O56" s="20" t="s">
        <v>41</v>
      </c>
      <c r="P56" s="20">
        <v>567426.25</v>
      </c>
      <c r="Q56" s="20">
        <v>55307.58</v>
      </c>
      <c r="R56" s="14" t="s">
        <v>38</v>
      </c>
    </row>
    <row r="57" spans="1:33" s="22" customFormat="1" ht="40.6" customHeight="1">
      <c r="A57" s="14">
        <v>52</v>
      </c>
      <c r="B57" s="15" t="s">
        <v>49</v>
      </c>
      <c r="C57" s="14" t="s">
        <v>50</v>
      </c>
      <c r="D57" s="26" t="s">
        <v>294</v>
      </c>
      <c r="E57" s="31" t="s">
        <v>298</v>
      </c>
      <c r="F57" s="15"/>
      <c r="G57" s="24" t="s">
        <v>299</v>
      </c>
      <c r="H57" s="17" t="s">
        <v>291</v>
      </c>
      <c r="I57" s="14">
        <v>2022</v>
      </c>
      <c r="J57" s="18">
        <v>44833</v>
      </c>
      <c r="K57" s="19"/>
      <c r="L57" s="19">
        <v>45014</v>
      </c>
      <c r="M57" s="14"/>
      <c r="N57" s="14"/>
      <c r="O57" s="20" t="s">
        <v>41</v>
      </c>
      <c r="P57" s="20">
        <v>473061.05</v>
      </c>
      <c r="Q57" s="20">
        <v>75847.78</v>
      </c>
      <c r="R57" s="14" t="s">
        <v>38</v>
      </c>
    </row>
    <row r="58" spans="1:33" s="22" customFormat="1" ht="39.75" customHeight="1">
      <c r="A58" s="14">
        <v>53</v>
      </c>
      <c r="B58" s="15" t="s">
        <v>49</v>
      </c>
      <c r="C58" s="14" t="s">
        <v>50</v>
      </c>
      <c r="D58" s="26" t="s">
        <v>295</v>
      </c>
      <c r="E58" s="31" t="s">
        <v>300</v>
      </c>
      <c r="F58" s="15"/>
      <c r="G58" s="24" t="s">
        <v>301</v>
      </c>
      <c r="H58" s="17" t="s">
        <v>292</v>
      </c>
      <c r="I58" s="14">
        <v>2022</v>
      </c>
      <c r="J58" s="18">
        <v>44833</v>
      </c>
      <c r="K58" s="19" t="s">
        <v>33</v>
      </c>
      <c r="L58" s="19">
        <v>45074</v>
      </c>
      <c r="M58" s="14"/>
      <c r="N58" s="14"/>
      <c r="O58" s="20" t="s">
        <v>41</v>
      </c>
      <c r="P58" s="20">
        <v>631923.32999999996</v>
      </c>
      <c r="Q58" s="20">
        <v>13963.54</v>
      </c>
      <c r="R58" s="14" t="s">
        <v>38</v>
      </c>
    </row>
    <row r="59" spans="1:33" s="22" customFormat="1" ht="39.75" customHeight="1">
      <c r="A59" s="14">
        <v>54</v>
      </c>
      <c r="B59" s="15" t="s">
        <v>302</v>
      </c>
      <c r="C59" s="14" t="s">
        <v>303</v>
      </c>
      <c r="D59" s="26" t="s">
        <v>304</v>
      </c>
      <c r="E59" s="31" t="s">
        <v>305</v>
      </c>
      <c r="F59" s="15"/>
      <c r="G59" s="24" t="s">
        <v>306</v>
      </c>
      <c r="H59" s="17" t="s">
        <v>307</v>
      </c>
      <c r="I59" s="14">
        <v>2022</v>
      </c>
      <c r="J59" s="18">
        <v>44882</v>
      </c>
      <c r="K59" s="19"/>
      <c r="L59" s="19">
        <v>45247</v>
      </c>
      <c r="M59" s="14"/>
      <c r="N59" s="14"/>
      <c r="O59" s="20">
        <f>P59/12</f>
        <v>208.78833333333333</v>
      </c>
      <c r="P59" s="20">
        <v>2505.46</v>
      </c>
      <c r="Q59" s="20">
        <v>2220</v>
      </c>
      <c r="R59" s="14" t="s">
        <v>38</v>
      </c>
    </row>
    <row r="60" spans="1:33" s="22" customFormat="1" ht="39.75" customHeight="1">
      <c r="A60" s="14">
        <v>55</v>
      </c>
      <c r="B60" s="15" t="s">
        <v>310</v>
      </c>
      <c r="C60" s="14" t="s">
        <v>311</v>
      </c>
      <c r="D60" s="26" t="s">
        <v>312</v>
      </c>
      <c r="E60" s="31" t="s">
        <v>313</v>
      </c>
      <c r="F60" s="15"/>
      <c r="G60" s="24" t="s">
        <v>314</v>
      </c>
      <c r="H60" s="17" t="s">
        <v>315</v>
      </c>
      <c r="I60" s="14">
        <v>2023</v>
      </c>
      <c r="J60" s="18">
        <v>44981</v>
      </c>
      <c r="K60" s="19"/>
      <c r="L60" s="19">
        <v>45345</v>
      </c>
      <c r="M60" s="14"/>
      <c r="N60" s="14"/>
      <c r="O60" s="20">
        <f>P60/12</f>
        <v>7916.666666666667</v>
      </c>
      <c r="P60" s="20">
        <v>95000</v>
      </c>
      <c r="Q60" s="20">
        <v>0</v>
      </c>
      <c r="R60" s="14" t="s">
        <v>38</v>
      </c>
    </row>
    <row r="61" spans="1:33" s="22" customFormat="1" ht="39.75" customHeight="1">
      <c r="A61" s="14"/>
      <c r="B61" s="15"/>
      <c r="C61" s="14"/>
      <c r="D61" s="26"/>
      <c r="E61" s="31"/>
      <c r="F61" s="15"/>
      <c r="G61" s="24"/>
      <c r="H61" s="17"/>
      <c r="I61" s="14"/>
      <c r="J61" s="18"/>
      <c r="K61" s="19"/>
      <c r="L61" s="19"/>
      <c r="M61" s="14"/>
      <c r="N61" s="14"/>
      <c r="O61" s="20"/>
      <c r="P61" s="20"/>
      <c r="Q61" s="20"/>
      <c r="R61" s="14"/>
    </row>
    <row r="62" spans="1:33" ht="14.95" customHeight="1">
      <c r="A62" s="3"/>
      <c r="B62" s="4"/>
      <c r="C62" s="3"/>
      <c r="D62" s="9"/>
      <c r="E62" s="13"/>
      <c r="F62" s="4"/>
      <c r="G62" s="10"/>
      <c r="H62" s="5"/>
      <c r="I62" s="3"/>
      <c r="J62" s="6"/>
      <c r="K62" s="7"/>
      <c r="L62" s="7"/>
      <c r="M62" s="3"/>
      <c r="N62" s="3"/>
      <c r="O62" s="8"/>
      <c r="P62" s="8"/>
      <c r="Q62" s="8"/>
      <c r="R62" s="3"/>
    </row>
    <row r="63" spans="1:33" ht="14.95" customHeight="1">
      <c r="A63" s="66" t="s">
        <v>21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</row>
    <row r="64" spans="1:33" ht="14.95" customHeight="1">
      <c r="A64" s="66" t="s">
        <v>22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24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25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26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27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28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29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30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</sheetData>
  <autoFilter ref="A5:AG59" xr:uid="{00000000-0009-0000-0000-000001000000}"/>
  <mergeCells count="16">
    <mergeCell ref="A69:L69"/>
    <mergeCell ref="A70:L70"/>
    <mergeCell ref="A71:L71"/>
    <mergeCell ref="A72:L72"/>
    <mergeCell ref="A63:L63"/>
    <mergeCell ref="A64:L64"/>
    <mergeCell ref="A65:L65"/>
    <mergeCell ref="A66:L66"/>
    <mergeCell ref="A67:L67"/>
    <mergeCell ref="A68:L68"/>
    <mergeCell ref="A1:A3"/>
    <mergeCell ref="B1:R1"/>
    <mergeCell ref="B2:R2"/>
    <mergeCell ref="B3:R3"/>
    <mergeCell ref="A4:B4"/>
    <mergeCell ref="C4:R4"/>
  </mergeCells>
  <dataValidations count="2">
    <dataValidation type="list" allowBlank="1" sqref="R35:R39 R41:R50 R52 R54:R62" xr:uid="{00000000-0002-0000-0100-000000000000}">
      <formula1>"EM EXECUÇÃO,NÃO PRESTADO CONTAS,EM ANÁLISE DE PRESTAÇÃO DE CONTAS,REGULAR,IRREGULAR"</formula1>
    </dataValidation>
    <dataValidation type="list" allowBlank="1" sqref="R6:R34 R40 R51 R53" xr:uid="{00000000-0002-0000-0100-000001000000}">
      <formula1>"EM EXECUÇÃO,ENCERRADO,IRREGULAR"</formula1>
    </dataValidation>
  </dataValidations>
  <hyperlinks>
    <hyperlink ref="E50" r:id="rId1" display="http://0006.2022.ccp.in/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9"/>
  <sheetViews>
    <sheetView workbookViewId="0">
      <selection activeCell="B10" sqref="B10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331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f>31502.93</f>
        <v>31502.93</v>
      </c>
      <c r="R6" s="14" t="s">
        <v>38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37</v>
      </c>
      <c r="N7" s="14" t="s">
        <v>33</v>
      </c>
      <c r="O7" s="20">
        <f>P7/12</f>
        <v>6282</v>
      </c>
      <c r="P7" s="20">
        <v>75384</v>
      </c>
      <c r="Q7" s="20">
        <v>11814.78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47</v>
      </c>
      <c r="L8" s="19">
        <v>45146</v>
      </c>
      <c r="M8" s="14" t="s">
        <v>35</v>
      </c>
      <c r="N8" s="14"/>
      <c r="O8" s="20" t="s">
        <v>61</v>
      </c>
      <c r="P8" s="20">
        <v>71742</v>
      </c>
      <c r="Q8" s="20">
        <v>1057.0999999999999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0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1748.38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17.97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1170.24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33</v>
      </c>
      <c r="L13" s="19">
        <v>44674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</v>
      </c>
      <c r="L14" s="19">
        <v>45066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3651.76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/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0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35</v>
      </c>
      <c r="L17" s="19">
        <v>45134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1723.02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5400</v>
      </c>
      <c r="R19" s="14" t="s">
        <v>38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/>
      <c r="G20" s="14" t="s">
        <v>111</v>
      </c>
      <c r="H20" s="17">
        <v>5</v>
      </c>
      <c r="I20" s="14">
        <v>2021</v>
      </c>
      <c r="J20" s="18">
        <v>44365</v>
      </c>
      <c r="K20" s="19"/>
      <c r="L20" s="19">
        <v>45095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0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f>164.64+102758.81</f>
        <v>102923.45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330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32</v>
      </c>
      <c r="L22" s="19">
        <v>45118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8880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/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48</v>
      </c>
      <c r="L24" s="19">
        <v>45059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/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38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>
        <v>2023000081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35</v>
      </c>
      <c r="L26" s="19">
        <v>45031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38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22" customFormat="1" ht="23.1">
      <c r="A27" s="14">
        <v>22</v>
      </c>
      <c r="B27" s="14" t="s">
        <v>163</v>
      </c>
      <c r="C27" s="14" t="s">
        <v>70</v>
      </c>
      <c r="D27" s="16" t="s">
        <v>153</v>
      </c>
      <c r="E27" s="14" t="s">
        <v>154</v>
      </c>
      <c r="F27" s="15"/>
      <c r="G27" s="14" t="s">
        <v>155</v>
      </c>
      <c r="H27" s="17" t="s">
        <v>156</v>
      </c>
      <c r="I27" s="14">
        <v>2021</v>
      </c>
      <c r="J27" s="18">
        <v>44529</v>
      </c>
      <c r="K27" s="19" t="s">
        <v>48</v>
      </c>
      <c r="L27" s="19">
        <v>44955</v>
      </c>
      <c r="M27" s="14" t="s">
        <v>33</v>
      </c>
      <c r="N27" s="14"/>
      <c r="O27" s="20" t="s">
        <v>41</v>
      </c>
      <c r="P27" s="20">
        <v>319460.47999999998</v>
      </c>
      <c r="Q27" s="20">
        <v>0</v>
      </c>
      <c r="R27" s="14" t="s">
        <v>179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22" customFormat="1" ht="34.65">
      <c r="A28" s="14">
        <v>23</v>
      </c>
      <c r="B28" s="14" t="s">
        <v>157</v>
      </c>
      <c r="C28" s="14" t="s">
        <v>158</v>
      </c>
      <c r="D28" s="16" t="s">
        <v>159</v>
      </c>
      <c r="E28" s="14" t="s">
        <v>160</v>
      </c>
      <c r="F28" s="15" t="s">
        <v>334</v>
      </c>
      <c r="G28" s="14" t="s">
        <v>161</v>
      </c>
      <c r="H28" s="17" t="s">
        <v>162</v>
      </c>
      <c r="I28" s="14">
        <v>2021</v>
      </c>
      <c r="J28" s="18">
        <v>44512</v>
      </c>
      <c r="K28" s="19" t="s">
        <v>48</v>
      </c>
      <c r="L28" s="19">
        <v>45055</v>
      </c>
      <c r="M28" s="14" t="s">
        <v>33</v>
      </c>
      <c r="N28" s="14"/>
      <c r="O28" s="20">
        <f>P28/12</f>
        <v>66214.569999999992</v>
      </c>
      <c r="P28" s="20">
        <v>794574.84</v>
      </c>
      <c r="Q28" s="20">
        <v>0</v>
      </c>
      <c r="R28" s="14" t="s">
        <v>38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22" customFormat="1" ht="23.1">
      <c r="A29" s="14">
        <v>24</v>
      </c>
      <c r="B29" s="14" t="s">
        <v>163</v>
      </c>
      <c r="C29" s="14" t="s">
        <v>70</v>
      </c>
      <c r="D29" s="16" t="s">
        <v>164</v>
      </c>
      <c r="E29" s="14" t="s">
        <v>165</v>
      </c>
      <c r="F29" s="15"/>
      <c r="G29" s="14" t="s">
        <v>166</v>
      </c>
      <c r="H29" s="17" t="s">
        <v>167</v>
      </c>
      <c r="I29" s="14">
        <v>2021</v>
      </c>
      <c r="J29" s="18">
        <v>44553</v>
      </c>
      <c r="K29" s="19" t="s">
        <v>33</v>
      </c>
      <c r="L29" s="19">
        <v>45008</v>
      </c>
      <c r="M29" s="14" t="s">
        <v>48</v>
      </c>
      <c r="N29" s="14"/>
      <c r="O29" s="20" t="s">
        <v>41</v>
      </c>
      <c r="P29" s="20">
        <v>639279.1</v>
      </c>
      <c r="Q29" s="20">
        <v>0</v>
      </c>
      <c r="R29" s="14" t="s">
        <v>179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22" customFormat="1" ht="23.1">
      <c r="A30" s="14">
        <v>25</v>
      </c>
      <c r="B30" s="14" t="s">
        <v>163</v>
      </c>
      <c r="C30" s="14" t="s">
        <v>70</v>
      </c>
      <c r="D30" s="16" t="s">
        <v>168</v>
      </c>
      <c r="E30" s="14" t="s">
        <v>169</v>
      </c>
      <c r="F30" s="15"/>
      <c r="G30" s="14" t="s">
        <v>170</v>
      </c>
      <c r="H30" s="17" t="s">
        <v>171</v>
      </c>
      <c r="I30" s="14">
        <v>2021</v>
      </c>
      <c r="J30" s="18">
        <v>44651</v>
      </c>
      <c r="K30" s="19" t="s">
        <v>33</v>
      </c>
      <c r="L30" s="19">
        <v>44956</v>
      </c>
      <c r="M30" s="14" t="s">
        <v>48</v>
      </c>
      <c r="N30" s="14"/>
      <c r="O30" s="20" t="s">
        <v>41</v>
      </c>
      <c r="P30" s="20">
        <v>301011.62</v>
      </c>
      <c r="Q30" s="20">
        <v>0</v>
      </c>
      <c r="R30" s="14" t="s">
        <v>179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/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48</v>
      </c>
      <c r="L31" s="19">
        <v>45082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180</v>
      </c>
      <c r="E32" s="14" t="s">
        <v>181</v>
      </c>
      <c r="F32" s="15"/>
      <c r="G32" s="14" t="s">
        <v>182</v>
      </c>
      <c r="H32" s="17" t="s">
        <v>183</v>
      </c>
      <c r="I32" s="14">
        <v>2022</v>
      </c>
      <c r="J32" s="18">
        <v>44637</v>
      </c>
      <c r="K32" s="19" t="s">
        <v>33</v>
      </c>
      <c r="L32" s="19">
        <v>45002</v>
      </c>
      <c r="M32" s="14"/>
      <c r="N32" s="14"/>
      <c r="O32" s="20" t="s">
        <v>41</v>
      </c>
      <c r="P32" s="20">
        <v>382671.77</v>
      </c>
      <c r="Q32" s="20">
        <v>0</v>
      </c>
      <c r="R32" s="14" t="s">
        <v>179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23.1">
      <c r="A33" s="14">
        <v>28</v>
      </c>
      <c r="B33" s="15" t="s">
        <v>49</v>
      </c>
      <c r="C33" s="14" t="s">
        <v>50</v>
      </c>
      <c r="D33" s="16" t="s">
        <v>184</v>
      </c>
      <c r="E33" s="14" t="s">
        <v>185</v>
      </c>
      <c r="F33" s="15"/>
      <c r="G33" s="14" t="s">
        <v>186</v>
      </c>
      <c r="H33" s="17" t="s">
        <v>187</v>
      </c>
      <c r="I33" s="14">
        <v>2022</v>
      </c>
      <c r="J33" s="18">
        <v>44637</v>
      </c>
      <c r="K33" s="19" t="s">
        <v>48</v>
      </c>
      <c r="L33" s="19">
        <v>45063</v>
      </c>
      <c r="M33" s="14" t="s">
        <v>33</v>
      </c>
      <c r="N33" s="14"/>
      <c r="O33" s="20" t="s">
        <v>41</v>
      </c>
      <c r="P33" s="20">
        <v>343747.86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49</v>
      </c>
      <c r="C34" s="14" t="s">
        <v>50</v>
      </c>
      <c r="D34" s="16" t="s">
        <v>192</v>
      </c>
      <c r="E34" s="14" t="s">
        <v>193</v>
      </c>
      <c r="F34" s="15"/>
      <c r="G34" s="14" t="s">
        <v>194</v>
      </c>
      <c r="H34" s="17" t="s">
        <v>195</v>
      </c>
      <c r="I34" s="14">
        <v>2022</v>
      </c>
      <c r="J34" s="18">
        <v>44637</v>
      </c>
      <c r="K34" s="19" t="s">
        <v>48</v>
      </c>
      <c r="L34" s="19">
        <v>45063</v>
      </c>
      <c r="M34" s="14"/>
      <c r="N34" s="14"/>
      <c r="O34" s="20" t="s">
        <v>41</v>
      </c>
      <c r="P34" s="20">
        <v>406597.28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34.65">
      <c r="A35" s="14">
        <v>30</v>
      </c>
      <c r="B35" s="15" t="s">
        <v>196</v>
      </c>
      <c r="C35" s="14" t="s">
        <v>197</v>
      </c>
      <c r="D35" s="16" t="s">
        <v>198</v>
      </c>
      <c r="E35" s="14" t="s">
        <v>199</v>
      </c>
      <c r="F35" s="15"/>
      <c r="G35" s="14" t="s">
        <v>200</v>
      </c>
      <c r="H35" s="17" t="s">
        <v>201</v>
      </c>
      <c r="I35" s="14">
        <v>2022</v>
      </c>
      <c r="J35" s="18">
        <v>44635</v>
      </c>
      <c r="K35" s="19" t="s">
        <v>33</v>
      </c>
      <c r="L35" s="19">
        <v>45064</v>
      </c>
      <c r="M35" s="14"/>
      <c r="N35" s="14"/>
      <c r="O35" s="20" t="s">
        <v>41</v>
      </c>
      <c r="P35" s="20">
        <v>1021763.32</v>
      </c>
      <c r="Q35" s="20">
        <v>0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23.8">
      <c r="A36" s="14">
        <v>31</v>
      </c>
      <c r="B36" s="15" t="s">
        <v>49</v>
      </c>
      <c r="C36" s="14" t="s">
        <v>50</v>
      </c>
      <c r="D36" s="26" t="s">
        <v>202</v>
      </c>
      <c r="E36" s="14" t="s">
        <v>203</v>
      </c>
      <c r="F36" s="15" t="s">
        <v>332</v>
      </c>
      <c r="G36" s="14" t="s">
        <v>204</v>
      </c>
      <c r="H36" s="17" t="s">
        <v>205</v>
      </c>
      <c r="I36" s="14">
        <v>2022</v>
      </c>
      <c r="J36" s="18">
        <v>44637</v>
      </c>
      <c r="K36" s="19" t="s">
        <v>47</v>
      </c>
      <c r="L36" s="19">
        <v>45033</v>
      </c>
      <c r="M36" s="14"/>
      <c r="N36" s="14" t="s">
        <v>33</v>
      </c>
      <c r="O36" s="20" t="s">
        <v>41</v>
      </c>
      <c r="P36" s="20">
        <v>656209.81000000006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35.35">
      <c r="A37" s="14">
        <v>32</v>
      </c>
      <c r="B37" s="15" t="s">
        <v>49</v>
      </c>
      <c r="C37" s="14" t="s">
        <v>50</v>
      </c>
      <c r="D37" s="26" t="s">
        <v>208</v>
      </c>
      <c r="E37" s="14" t="s">
        <v>211</v>
      </c>
      <c r="F37" s="15"/>
      <c r="G37" s="14" t="s">
        <v>212</v>
      </c>
      <c r="H37" s="17" t="s">
        <v>118</v>
      </c>
      <c r="I37" s="14">
        <v>2022</v>
      </c>
      <c r="J37" s="18">
        <v>44637</v>
      </c>
      <c r="K37" s="19" t="s">
        <v>48</v>
      </c>
      <c r="L37" s="19">
        <v>45063</v>
      </c>
      <c r="M37" s="14"/>
      <c r="N37" s="14"/>
      <c r="O37" s="20" t="s">
        <v>41</v>
      </c>
      <c r="P37" s="20">
        <v>435036.98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49</v>
      </c>
      <c r="C38" s="14" t="s">
        <v>50</v>
      </c>
      <c r="D38" s="26" t="s">
        <v>209</v>
      </c>
      <c r="E38" s="14" t="s">
        <v>213</v>
      </c>
      <c r="F38" s="15"/>
      <c r="G38" s="14" t="s">
        <v>214</v>
      </c>
      <c r="H38" s="17" t="s">
        <v>121</v>
      </c>
      <c r="I38" s="14">
        <v>2022</v>
      </c>
      <c r="J38" s="18">
        <v>44637</v>
      </c>
      <c r="K38" s="19" t="s">
        <v>48</v>
      </c>
      <c r="L38" s="19">
        <v>45063</v>
      </c>
      <c r="M38" s="14"/>
      <c r="N38" s="14"/>
      <c r="O38" s="20" t="s">
        <v>41</v>
      </c>
      <c r="P38" s="20">
        <v>386740.27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23.8">
      <c r="A39" s="14">
        <v>34</v>
      </c>
      <c r="B39" s="15" t="s">
        <v>217</v>
      </c>
      <c r="C39" s="14" t="s">
        <v>218</v>
      </c>
      <c r="D39" s="26" t="s">
        <v>219</v>
      </c>
      <c r="E39" s="27" t="s">
        <v>220</v>
      </c>
      <c r="F39" s="15" t="s">
        <v>335</v>
      </c>
      <c r="G39" s="14" t="s">
        <v>34</v>
      </c>
      <c r="H39" s="17" t="s">
        <v>124</v>
      </c>
      <c r="I39" s="14">
        <v>2022</v>
      </c>
      <c r="J39" s="18">
        <v>44642</v>
      </c>
      <c r="K39" s="19"/>
      <c r="L39" s="19">
        <v>45372</v>
      </c>
      <c r="M39" s="14"/>
      <c r="N39" s="14"/>
      <c r="O39" s="20">
        <f>P39/12</f>
        <v>731.66666666666663</v>
      </c>
      <c r="P39" s="20">
        <v>8780</v>
      </c>
      <c r="Q39" s="20">
        <v>0</v>
      </c>
      <c r="R39" s="14" t="s">
        <v>38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35.35">
      <c r="A40" s="14">
        <v>35</v>
      </c>
      <c r="B40" s="15" t="s">
        <v>221</v>
      </c>
      <c r="C40" s="14" t="s">
        <v>222</v>
      </c>
      <c r="D40" s="26" t="s">
        <v>223</v>
      </c>
      <c r="E40" s="27" t="s">
        <v>224</v>
      </c>
      <c r="F40" s="15"/>
      <c r="G40" s="24" t="s">
        <v>225</v>
      </c>
      <c r="H40" s="17" t="s">
        <v>127</v>
      </c>
      <c r="I40" s="14">
        <v>2022</v>
      </c>
      <c r="J40" s="18">
        <v>44651</v>
      </c>
      <c r="K40" s="19"/>
      <c r="L40" s="19">
        <v>45077</v>
      </c>
      <c r="M40" s="14"/>
      <c r="N40" s="14"/>
      <c r="O40" s="20">
        <f>P40/12</f>
        <v>321438.995</v>
      </c>
      <c r="P40" s="20">
        <v>3857267.94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49</v>
      </c>
      <c r="C41" s="14" t="s">
        <v>50</v>
      </c>
      <c r="D41" s="26" t="s">
        <v>229</v>
      </c>
      <c r="E41" s="27" t="s">
        <v>230</v>
      </c>
      <c r="F41" s="15"/>
      <c r="G41" s="28" t="s">
        <v>231</v>
      </c>
      <c r="H41" s="17" t="s">
        <v>134</v>
      </c>
      <c r="I41" s="14">
        <v>2022</v>
      </c>
      <c r="J41" s="18">
        <v>44651</v>
      </c>
      <c r="K41" s="19" t="s">
        <v>48</v>
      </c>
      <c r="L41" s="19">
        <v>45076</v>
      </c>
      <c r="M41" s="14"/>
      <c r="N41" s="14"/>
      <c r="O41" s="20" t="s">
        <v>41</v>
      </c>
      <c r="P41" s="20">
        <v>386740.27</v>
      </c>
      <c r="Q41" s="20">
        <v>0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 ht="23.8">
      <c r="A42" s="14">
        <v>37</v>
      </c>
      <c r="B42" s="15" t="s">
        <v>232</v>
      </c>
      <c r="C42" s="14" t="s">
        <v>233</v>
      </c>
      <c r="D42" s="26" t="s">
        <v>234</v>
      </c>
      <c r="E42" s="24" t="s">
        <v>177</v>
      </c>
      <c r="F42" s="15" t="s">
        <v>336</v>
      </c>
      <c r="G42" s="14" t="s">
        <v>235</v>
      </c>
      <c r="H42" s="17" t="s">
        <v>140</v>
      </c>
      <c r="I42" s="14">
        <v>2022</v>
      </c>
      <c r="J42" s="18">
        <v>44687</v>
      </c>
      <c r="K42" s="19"/>
      <c r="L42" s="19">
        <v>45052</v>
      </c>
      <c r="M42" s="14"/>
      <c r="N42" s="14"/>
      <c r="O42" s="20">
        <f>P42/12</f>
        <v>4176</v>
      </c>
      <c r="P42" s="20">
        <v>50112</v>
      </c>
      <c r="Q42" s="20">
        <v>8352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>
      <c r="A43" s="14">
        <v>38</v>
      </c>
      <c r="B43" s="15" t="s">
        <v>236</v>
      </c>
      <c r="C43" s="14" t="s">
        <v>289</v>
      </c>
      <c r="D43" s="28" t="s">
        <v>237</v>
      </c>
      <c r="E43" s="24" t="s">
        <v>238</v>
      </c>
      <c r="F43" s="15" t="s">
        <v>337</v>
      </c>
      <c r="G43" s="14" t="s">
        <v>239</v>
      </c>
      <c r="H43" s="17" t="s">
        <v>144</v>
      </c>
      <c r="I43" s="14">
        <v>2022</v>
      </c>
      <c r="J43" s="18">
        <v>44691</v>
      </c>
      <c r="K43" s="19"/>
      <c r="L43" s="19">
        <v>45606</v>
      </c>
      <c r="M43" s="14"/>
      <c r="N43" s="14"/>
      <c r="O43" s="20">
        <f>P43/12</f>
        <v>8422.5</v>
      </c>
      <c r="P43" s="20">
        <v>101070</v>
      </c>
      <c r="Q43" s="20">
        <v>6738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2" customFormat="1" ht="23.8">
      <c r="A44" s="14">
        <v>39</v>
      </c>
      <c r="B44" s="15" t="s">
        <v>240</v>
      </c>
      <c r="C44" s="14" t="s">
        <v>241</v>
      </c>
      <c r="D44" s="26" t="s">
        <v>242</v>
      </c>
      <c r="E44" s="24" t="s">
        <v>243</v>
      </c>
      <c r="F44" s="15" t="s">
        <v>338</v>
      </c>
      <c r="G44" s="14" t="s">
        <v>235</v>
      </c>
      <c r="H44" s="17" t="s">
        <v>148</v>
      </c>
      <c r="I44" s="14">
        <v>2022</v>
      </c>
      <c r="J44" s="18">
        <v>44690</v>
      </c>
      <c r="K44" s="19"/>
      <c r="L44" s="19">
        <v>45055</v>
      </c>
      <c r="M44" s="14"/>
      <c r="N44" s="14"/>
      <c r="O44" s="20">
        <f>P44/12</f>
        <v>4900</v>
      </c>
      <c r="P44" s="20">
        <v>58800</v>
      </c>
      <c r="Q44" s="20">
        <v>9800</v>
      </c>
      <c r="R44" s="14" t="s">
        <v>38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s="22" customFormat="1" ht="23.1">
      <c r="A45" s="14">
        <v>40</v>
      </c>
      <c r="B45" s="15" t="s">
        <v>245</v>
      </c>
      <c r="C45" s="14" t="s">
        <v>246</v>
      </c>
      <c r="D45" s="26" t="s">
        <v>244</v>
      </c>
      <c r="E45" s="24" t="s">
        <v>247</v>
      </c>
      <c r="F45" s="15" t="s">
        <v>339</v>
      </c>
      <c r="G45" s="14" t="s">
        <v>248</v>
      </c>
      <c r="H45" s="17" t="s">
        <v>152</v>
      </c>
      <c r="I45" s="14">
        <v>2022</v>
      </c>
      <c r="J45" s="18">
        <v>44712</v>
      </c>
      <c r="K45" s="19"/>
      <c r="L45" s="19">
        <v>45077</v>
      </c>
      <c r="M45" s="14"/>
      <c r="N45" s="14"/>
      <c r="O45" s="20">
        <f>P45/12</f>
        <v>599.16666666666663</v>
      </c>
      <c r="P45" s="20">
        <v>7190</v>
      </c>
      <c r="Q45" s="20">
        <v>1200</v>
      </c>
      <c r="R45" s="14" t="s">
        <v>38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s="22" customFormat="1" ht="46.9">
      <c r="A46" s="14">
        <v>41</v>
      </c>
      <c r="B46" s="15" t="s">
        <v>249</v>
      </c>
      <c r="C46" s="14" t="s">
        <v>250</v>
      </c>
      <c r="D46" s="29" t="s">
        <v>251</v>
      </c>
      <c r="E46" s="24" t="s">
        <v>252</v>
      </c>
      <c r="F46" s="15"/>
      <c r="G46" s="14" t="s">
        <v>253</v>
      </c>
      <c r="H46" s="17" t="s">
        <v>162</v>
      </c>
      <c r="I46" s="14">
        <v>2022</v>
      </c>
      <c r="J46" s="18">
        <v>44719</v>
      </c>
      <c r="K46" s="19" t="s">
        <v>33</v>
      </c>
      <c r="L46" s="19">
        <v>45023</v>
      </c>
      <c r="M46" s="14"/>
      <c r="N46" s="14"/>
      <c r="O46" s="20" t="s">
        <v>41</v>
      </c>
      <c r="P46" s="20">
        <v>276923.90000000002</v>
      </c>
      <c r="Q46" s="20">
        <v>0</v>
      </c>
      <c r="R46" s="14" t="s">
        <v>38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 ht="23.8">
      <c r="A47" s="14">
        <v>42</v>
      </c>
      <c r="B47" s="15" t="s">
        <v>254</v>
      </c>
      <c r="C47" s="14" t="s">
        <v>255</v>
      </c>
      <c r="D47" s="26" t="s">
        <v>256</v>
      </c>
      <c r="E47" s="24" t="s">
        <v>257</v>
      </c>
      <c r="F47" s="15"/>
      <c r="G47" s="14" t="s">
        <v>258</v>
      </c>
      <c r="H47" s="17" t="s">
        <v>259</v>
      </c>
      <c r="I47" s="14">
        <v>2022</v>
      </c>
      <c r="J47" s="18">
        <v>44707</v>
      </c>
      <c r="K47" s="19"/>
      <c r="L47" s="19">
        <v>45072</v>
      </c>
      <c r="M47" s="14"/>
      <c r="N47" s="14"/>
      <c r="O47" s="20">
        <f>P47/12</f>
        <v>75.553333333333327</v>
      </c>
      <c r="P47" s="20">
        <v>906.64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>
      <c r="A48" s="14">
        <v>43</v>
      </c>
      <c r="B48" s="15" t="s">
        <v>260</v>
      </c>
      <c r="C48" s="24" t="s">
        <v>39</v>
      </c>
      <c r="D48" s="26" t="s">
        <v>261</v>
      </c>
      <c r="E48" s="30" t="s">
        <v>262</v>
      </c>
      <c r="F48" s="15">
        <v>2023000023</v>
      </c>
      <c r="G48" s="24" t="s">
        <v>40</v>
      </c>
      <c r="H48" s="17" t="s">
        <v>167</v>
      </c>
      <c r="I48" s="14">
        <v>2022</v>
      </c>
      <c r="J48" s="18">
        <v>44746</v>
      </c>
      <c r="K48" s="19"/>
      <c r="L48" s="19">
        <v>45111</v>
      </c>
      <c r="M48" s="14"/>
      <c r="N48" s="14"/>
      <c r="O48" s="20">
        <f>P48/12</f>
        <v>486.5</v>
      </c>
      <c r="P48" s="20">
        <v>5838</v>
      </c>
      <c r="Q48" s="20">
        <v>0</v>
      </c>
      <c r="R48" s="14" t="s">
        <v>38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18" s="22" customFormat="1" ht="43.5" customHeight="1">
      <c r="A49" s="14">
        <v>44</v>
      </c>
      <c r="B49" s="15" t="s">
        <v>263</v>
      </c>
      <c r="C49" s="14" t="s">
        <v>264</v>
      </c>
      <c r="D49" s="26" t="s">
        <v>265</v>
      </c>
      <c r="E49" s="31" t="s">
        <v>266</v>
      </c>
      <c r="F49" s="15"/>
      <c r="G49" s="24" t="s">
        <v>267</v>
      </c>
      <c r="H49" s="17" t="s">
        <v>268</v>
      </c>
      <c r="I49" s="14">
        <v>2022</v>
      </c>
      <c r="J49" s="18">
        <v>44743</v>
      </c>
      <c r="K49" s="19" t="s">
        <v>33</v>
      </c>
      <c r="L49" s="19">
        <v>44986</v>
      </c>
      <c r="M49" s="14"/>
      <c r="N49" s="14"/>
      <c r="O49" s="20" t="s">
        <v>41</v>
      </c>
      <c r="P49" s="20">
        <v>39141.46</v>
      </c>
      <c r="Q49" s="20">
        <v>0</v>
      </c>
      <c r="R49" s="14" t="s">
        <v>179</v>
      </c>
    </row>
    <row r="50" spans="1:18" s="22" customFormat="1" ht="27" customHeight="1">
      <c r="A50" s="14">
        <v>45</v>
      </c>
      <c r="B50" s="15" t="s">
        <v>49</v>
      </c>
      <c r="C50" s="14" t="s">
        <v>50</v>
      </c>
      <c r="D50" s="26" t="s">
        <v>269</v>
      </c>
      <c r="E50" s="31" t="s">
        <v>270</v>
      </c>
      <c r="F50" s="15"/>
      <c r="G50" s="24" t="s">
        <v>271</v>
      </c>
      <c r="H50" s="17" t="s">
        <v>272</v>
      </c>
      <c r="I50" s="14">
        <v>2022</v>
      </c>
      <c r="J50" s="18">
        <v>44743</v>
      </c>
      <c r="K50" s="19"/>
      <c r="L50" s="19">
        <v>45047</v>
      </c>
      <c r="M50" s="14"/>
      <c r="N50" s="14"/>
      <c r="O50" s="20" t="s">
        <v>41</v>
      </c>
      <c r="P50" s="20">
        <v>523508.34</v>
      </c>
      <c r="Q50" s="20">
        <v>0</v>
      </c>
      <c r="R50" s="14" t="s">
        <v>38</v>
      </c>
    </row>
    <row r="51" spans="1:18" s="22" customFormat="1" ht="37.549999999999997" customHeight="1">
      <c r="A51" s="14">
        <v>46</v>
      </c>
      <c r="B51" s="15" t="s">
        <v>273</v>
      </c>
      <c r="C51" s="14" t="s">
        <v>274</v>
      </c>
      <c r="D51" s="26" t="s">
        <v>275</v>
      </c>
      <c r="E51" s="31" t="s">
        <v>276</v>
      </c>
      <c r="F51" s="15" t="s">
        <v>340</v>
      </c>
      <c r="G51" s="24" t="s">
        <v>277</v>
      </c>
      <c r="H51" s="17" t="s">
        <v>278</v>
      </c>
      <c r="I51" s="14">
        <v>2022</v>
      </c>
      <c r="J51" s="18">
        <v>44743</v>
      </c>
      <c r="K51" s="19"/>
      <c r="L51" s="19">
        <v>44986</v>
      </c>
      <c r="M51" s="14"/>
      <c r="N51" s="14" t="s">
        <v>33</v>
      </c>
      <c r="O51" s="20" t="s">
        <v>41</v>
      </c>
      <c r="P51" s="20">
        <v>311241.78000000003</v>
      </c>
      <c r="Q51" s="20">
        <v>0</v>
      </c>
      <c r="R51" s="14" t="s">
        <v>179</v>
      </c>
    </row>
    <row r="52" spans="1:18" s="22" customFormat="1" ht="37.549999999999997" customHeight="1">
      <c r="A52" s="14">
        <v>47</v>
      </c>
      <c r="B52" s="15" t="s">
        <v>279</v>
      </c>
      <c r="C52" s="14" t="s">
        <v>280</v>
      </c>
      <c r="D52" s="32" t="s">
        <v>281</v>
      </c>
      <c r="E52" s="31" t="s">
        <v>276</v>
      </c>
      <c r="F52" s="15" t="s">
        <v>341</v>
      </c>
      <c r="G52" s="24" t="s">
        <v>282</v>
      </c>
      <c r="H52" s="17" t="s">
        <v>283</v>
      </c>
      <c r="I52" s="14">
        <v>2022</v>
      </c>
      <c r="J52" s="18">
        <v>44753</v>
      </c>
      <c r="K52" s="19" t="s">
        <v>33</v>
      </c>
      <c r="L52" s="19">
        <v>45058</v>
      </c>
      <c r="M52" s="14"/>
      <c r="N52" s="14"/>
      <c r="O52" s="20" t="s">
        <v>41</v>
      </c>
      <c r="P52" s="20">
        <v>799697.31</v>
      </c>
      <c r="Q52" s="20">
        <v>0</v>
      </c>
      <c r="R52" s="14" t="s">
        <v>38</v>
      </c>
    </row>
    <row r="53" spans="1:18" s="22" customFormat="1" ht="27.7" customHeight="1">
      <c r="A53" s="14">
        <v>48</v>
      </c>
      <c r="B53" s="15" t="s">
        <v>119</v>
      </c>
      <c r="C53" s="14" t="s">
        <v>120</v>
      </c>
      <c r="D53" s="25" t="s">
        <v>284</v>
      </c>
      <c r="E53" s="31" t="s">
        <v>285</v>
      </c>
      <c r="F53" s="15" t="s">
        <v>342</v>
      </c>
      <c r="G53" s="24" t="s">
        <v>286</v>
      </c>
      <c r="H53" s="17" t="s">
        <v>287</v>
      </c>
      <c r="I53" s="14">
        <v>2022</v>
      </c>
      <c r="J53" s="18">
        <v>44767</v>
      </c>
      <c r="K53" s="19"/>
      <c r="L53" s="19">
        <v>45132</v>
      </c>
      <c r="M53" s="14"/>
      <c r="N53" s="14"/>
      <c r="O53" s="20">
        <f>P53/12</f>
        <v>168.75</v>
      </c>
      <c r="P53" s="20">
        <v>2025</v>
      </c>
      <c r="Q53" s="20">
        <v>417.15</v>
      </c>
      <c r="R53" s="14" t="s">
        <v>38</v>
      </c>
    </row>
    <row r="54" spans="1:18" s="22" customFormat="1" ht="43.5" customHeight="1">
      <c r="A54" s="14">
        <v>49</v>
      </c>
      <c r="B54" s="15" t="s">
        <v>49</v>
      </c>
      <c r="C54" s="14" t="s">
        <v>50</v>
      </c>
      <c r="D54" s="25" t="s">
        <v>293</v>
      </c>
      <c r="E54" s="31" t="s">
        <v>296</v>
      </c>
      <c r="F54" s="15"/>
      <c r="G54" s="24" t="s">
        <v>297</v>
      </c>
      <c r="H54" s="17" t="s">
        <v>290</v>
      </c>
      <c r="I54" s="14">
        <v>2022</v>
      </c>
      <c r="J54" s="18">
        <v>44802</v>
      </c>
      <c r="K54" s="19" t="s">
        <v>33</v>
      </c>
      <c r="L54" s="19">
        <v>45045</v>
      </c>
      <c r="M54" s="14"/>
      <c r="N54" s="14"/>
      <c r="O54" s="20" t="s">
        <v>41</v>
      </c>
      <c r="P54" s="20">
        <v>567426.25</v>
      </c>
      <c r="Q54" s="20">
        <v>0</v>
      </c>
      <c r="R54" s="14" t="s">
        <v>38</v>
      </c>
    </row>
    <row r="55" spans="1:18" s="22" customFormat="1" ht="40.6" customHeight="1">
      <c r="A55" s="14">
        <v>50</v>
      </c>
      <c r="B55" s="15" t="s">
        <v>49</v>
      </c>
      <c r="C55" s="14" t="s">
        <v>50</v>
      </c>
      <c r="D55" s="26" t="s">
        <v>294</v>
      </c>
      <c r="E55" s="31" t="s">
        <v>298</v>
      </c>
      <c r="F55" s="15"/>
      <c r="G55" s="24" t="s">
        <v>299</v>
      </c>
      <c r="H55" s="17" t="s">
        <v>291</v>
      </c>
      <c r="I55" s="14">
        <v>2022</v>
      </c>
      <c r="J55" s="18">
        <v>44833</v>
      </c>
      <c r="K55" s="19"/>
      <c r="L55" s="19">
        <v>45075</v>
      </c>
      <c r="M55" s="14"/>
      <c r="N55" s="14"/>
      <c r="O55" s="20" t="s">
        <v>41</v>
      </c>
      <c r="P55" s="20">
        <v>473061.05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49</v>
      </c>
      <c r="C56" s="14" t="s">
        <v>50</v>
      </c>
      <c r="D56" s="26" t="s">
        <v>295</v>
      </c>
      <c r="E56" s="31" t="s">
        <v>300</v>
      </c>
      <c r="F56" s="15"/>
      <c r="G56" s="24" t="s">
        <v>301</v>
      </c>
      <c r="H56" s="17" t="s">
        <v>292</v>
      </c>
      <c r="I56" s="14">
        <v>2022</v>
      </c>
      <c r="J56" s="18">
        <v>44833</v>
      </c>
      <c r="K56" s="19" t="s">
        <v>33</v>
      </c>
      <c r="L56" s="19">
        <v>45075</v>
      </c>
      <c r="M56" s="14"/>
      <c r="N56" s="14"/>
      <c r="O56" s="20" t="s">
        <v>41</v>
      </c>
      <c r="P56" s="20">
        <v>631923.32999999996</v>
      </c>
      <c r="Q56" s="20">
        <v>0</v>
      </c>
      <c r="R56" s="14" t="s">
        <v>38</v>
      </c>
    </row>
    <row r="57" spans="1:18" s="22" customFormat="1" ht="39.75" customHeight="1">
      <c r="A57" s="14">
        <v>52</v>
      </c>
      <c r="B57" s="15" t="s">
        <v>302</v>
      </c>
      <c r="C57" s="14" t="s">
        <v>303</v>
      </c>
      <c r="D57" s="26" t="s">
        <v>304</v>
      </c>
      <c r="E57" s="31" t="s">
        <v>305</v>
      </c>
      <c r="F57" s="15"/>
      <c r="G57" s="24" t="s">
        <v>306</v>
      </c>
      <c r="H57" s="17" t="s">
        <v>307</v>
      </c>
      <c r="I57" s="14">
        <v>2022</v>
      </c>
      <c r="J57" s="18">
        <v>44882</v>
      </c>
      <c r="K57" s="19"/>
      <c r="L57" s="19">
        <v>45247</v>
      </c>
      <c r="M57" s="14"/>
      <c r="N57" s="14"/>
      <c r="O57" s="20">
        <f>P57/12</f>
        <v>208.78833333333333</v>
      </c>
      <c r="P57" s="20">
        <v>2505.46</v>
      </c>
      <c r="Q57" s="20">
        <v>0</v>
      </c>
      <c r="R57" s="14" t="s">
        <v>38</v>
      </c>
    </row>
    <row r="58" spans="1:18" s="22" customFormat="1" ht="39.1" customHeight="1">
      <c r="A58" s="14">
        <v>53</v>
      </c>
      <c r="B58" s="15" t="s">
        <v>310</v>
      </c>
      <c r="C58" s="14" t="s">
        <v>311</v>
      </c>
      <c r="D58" s="26" t="s">
        <v>343</v>
      </c>
      <c r="E58" s="31" t="s">
        <v>344</v>
      </c>
      <c r="F58" s="15" t="s">
        <v>345</v>
      </c>
      <c r="G58" s="24" t="s">
        <v>314</v>
      </c>
      <c r="H58" s="17" t="s">
        <v>346</v>
      </c>
      <c r="I58" s="14">
        <v>2023</v>
      </c>
      <c r="J58" s="18">
        <v>44981</v>
      </c>
      <c r="K58" s="19"/>
      <c r="L58" s="19">
        <v>45346</v>
      </c>
      <c r="M58" s="14"/>
      <c r="N58" s="14"/>
      <c r="O58" s="20" t="s">
        <v>61</v>
      </c>
      <c r="P58" s="20">
        <v>95000</v>
      </c>
      <c r="Q58" s="20">
        <v>0</v>
      </c>
      <c r="R58" s="14" t="s">
        <v>38</v>
      </c>
    </row>
    <row r="59" spans="1:18" ht="14.95" customHeight="1">
      <c r="A59" s="3"/>
      <c r="B59" s="4"/>
      <c r="C59" s="3"/>
      <c r="D59" s="9"/>
      <c r="E59" s="13"/>
      <c r="F59" s="4"/>
      <c r="G59" s="10"/>
      <c r="H59" s="5"/>
      <c r="I59" s="3"/>
      <c r="J59" s="6"/>
      <c r="K59" s="7"/>
      <c r="L59" s="7"/>
      <c r="M59" s="3"/>
      <c r="N59" s="3"/>
      <c r="O59" s="8"/>
      <c r="P59" s="8"/>
      <c r="Q59" s="8"/>
      <c r="R59" s="3"/>
    </row>
    <row r="60" spans="1:18" ht="14.95" customHeight="1">
      <c r="A60" s="66" t="s">
        <v>21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8" ht="14.95" customHeight="1">
      <c r="A61" s="66" t="s">
        <v>22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8" ht="14.95" customHeight="1">
      <c r="A62" s="66" t="s">
        <v>23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8"/>
    </row>
    <row r="63" spans="1:18" ht="14.95" customHeight="1">
      <c r="A63" s="66" t="s">
        <v>24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</row>
    <row r="64" spans="1:18" ht="14.95" customHeight="1">
      <c r="A64" s="66" t="s">
        <v>25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26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28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29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30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</sheetData>
  <autoFilter ref="A5:AG57" xr:uid="{00000000-0009-0000-0000-000002000000}"/>
  <mergeCells count="16">
    <mergeCell ref="A1:A3"/>
    <mergeCell ref="B1:R1"/>
    <mergeCell ref="B2:R2"/>
    <mergeCell ref="B3:R3"/>
    <mergeCell ref="A4:B4"/>
    <mergeCell ref="C4:R4"/>
    <mergeCell ref="A66:L66"/>
    <mergeCell ref="A67:L67"/>
    <mergeCell ref="A68:L68"/>
    <mergeCell ref="A69:L69"/>
    <mergeCell ref="A60:L60"/>
    <mergeCell ref="A61:L61"/>
    <mergeCell ref="A62:L62"/>
    <mergeCell ref="A63:L63"/>
    <mergeCell ref="A64:L64"/>
    <mergeCell ref="A65:L65"/>
  </mergeCells>
  <dataValidations count="2">
    <dataValidation type="list" allowBlank="1" sqref="R6:R33 R49 R51" xr:uid="{00000000-0002-0000-0200-000000000000}">
      <formula1>"EM EXECUÇÃO,ENCERRADO,IRREGULAR"</formula1>
    </dataValidation>
    <dataValidation type="list" allowBlank="1" sqref="R34:R48 R50 R52:R59" xr:uid="{00000000-0002-0000-0200-000001000000}">
      <formula1>"EM EXECUÇÃO,NÃO PRESTADO CONTAS,EM ANÁLISE DE PRESTAÇÃO DE CONTAS,REGULAR,IRREGULAR"</formula1>
    </dataValidation>
  </dataValidations>
  <hyperlinks>
    <hyperlink ref="E48" r:id="rId1" display="http://0006.2022.ccp.in/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8"/>
  <sheetViews>
    <sheetView workbookViewId="0">
      <selection activeCell="A21" sqref="A21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365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82737.72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37</v>
      </c>
      <c r="N7" s="14" t="s">
        <v>33</v>
      </c>
      <c r="O7" s="20">
        <f>P7/12</f>
        <v>6282</v>
      </c>
      <c r="P7" s="20">
        <v>75384</v>
      </c>
      <c r="Q7" s="20">
        <v>15831.78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47</v>
      </c>
      <c r="L8" s="19">
        <v>45146</v>
      </c>
      <c r="M8" s="14" t="s">
        <v>35</v>
      </c>
      <c r="N8" s="14"/>
      <c r="O8" s="20" t="s">
        <v>61</v>
      </c>
      <c r="P8" s="20">
        <v>71742</v>
      </c>
      <c r="Q8" s="20">
        <v>1057.0999999999999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443.9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3496.76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25.42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3510.72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33</v>
      </c>
      <c r="L13" s="19">
        <v>44674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</v>
      </c>
      <c r="L14" s="19">
        <v>45066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7303.52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23381.5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35</v>
      </c>
      <c r="L17" s="19">
        <v>45134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5169.0600000000004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8400</v>
      </c>
      <c r="R19" s="14" t="s">
        <v>38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/>
      <c r="L20" s="19">
        <v>45095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9404.4599999999991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f>164.64+102758.81</f>
        <v>102923.45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32</v>
      </c>
      <c r="L22" s="19">
        <v>45118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17760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48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>
        <v>2023000081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38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22" customFormat="1" ht="23.1">
      <c r="A27" s="14">
        <v>22</v>
      </c>
      <c r="B27" s="14" t="s">
        <v>163</v>
      </c>
      <c r="C27" s="14" t="s">
        <v>70</v>
      </c>
      <c r="D27" s="16" t="s">
        <v>153</v>
      </c>
      <c r="E27" s="14" t="s">
        <v>154</v>
      </c>
      <c r="F27" s="15"/>
      <c r="G27" s="14" t="s">
        <v>155</v>
      </c>
      <c r="H27" s="17" t="s">
        <v>156</v>
      </c>
      <c r="I27" s="14">
        <v>2021</v>
      </c>
      <c r="J27" s="18">
        <v>44529</v>
      </c>
      <c r="K27" s="19" t="s">
        <v>48</v>
      </c>
      <c r="L27" s="19">
        <v>44955</v>
      </c>
      <c r="M27" s="14" t="s">
        <v>33</v>
      </c>
      <c r="N27" s="14"/>
      <c r="O27" s="20" t="s">
        <v>41</v>
      </c>
      <c r="P27" s="20">
        <v>319460.47999999998</v>
      </c>
      <c r="Q27" s="20">
        <v>0</v>
      </c>
      <c r="R27" s="14" t="s">
        <v>179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22" customFormat="1" ht="34.65">
      <c r="A28" s="14">
        <v>23</v>
      </c>
      <c r="B28" s="14" t="s">
        <v>157</v>
      </c>
      <c r="C28" s="14" t="s">
        <v>158</v>
      </c>
      <c r="D28" s="16" t="s">
        <v>159</v>
      </c>
      <c r="E28" s="14" t="s">
        <v>160</v>
      </c>
      <c r="F28" s="15" t="s">
        <v>334</v>
      </c>
      <c r="G28" s="14" t="s">
        <v>161</v>
      </c>
      <c r="H28" s="17" t="s">
        <v>162</v>
      </c>
      <c r="I28" s="14">
        <v>2021</v>
      </c>
      <c r="J28" s="18">
        <v>44512</v>
      </c>
      <c r="K28" s="19" t="s">
        <v>48</v>
      </c>
      <c r="L28" s="19">
        <v>45147</v>
      </c>
      <c r="M28" s="14" t="s">
        <v>33</v>
      </c>
      <c r="N28" s="14"/>
      <c r="O28" s="20">
        <f>P28/12</f>
        <v>66214.569999999992</v>
      </c>
      <c r="P28" s="20">
        <v>794574.84</v>
      </c>
      <c r="Q28" s="20">
        <v>0</v>
      </c>
      <c r="R28" s="14" t="s">
        <v>38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22" customFormat="1" ht="23.1">
      <c r="A29" s="14">
        <v>24</v>
      </c>
      <c r="B29" s="14" t="s">
        <v>163</v>
      </c>
      <c r="C29" s="14" t="s">
        <v>70</v>
      </c>
      <c r="D29" s="16" t="s">
        <v>164</v>
      </c>
      <c r="E29" s="14" t="s">
        <v>165</v>
      </c>
      <c r="F29" s="15" t="s">
        <v>362</v>
      </c>
      <c r="G29" s="14" t="s">
        <v>166</v>
      </c>
      <c r="H29" s="17" t="s">
        <v>167</v>
      </c>
      <c r="I29" s="14">
        <v>2021</v>
      </c>
      <c r="J29" s="18">
        <v>44553</v>
      </c>
      <c r="K29" s="19" t="s">
        <v>33</v>
      </c>
      <c r="L29" s="19">
        <v>45008</v>
      </c>
      <c r="M29" s="14" t="s">
        <v>48</v>
      </c>
      <c r="N29" s="14"/>
      <c r="O29" s="20" t="s">
        <v>41</v>
      </c>
      <c r="P29" s="20">
        <v>639279.1</v>
      </c>
      <c r="Q29" s="20">
        <v>0</v>
      </c>
      <c r="R29" s="14" t="s">
        <v>179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22" customFormat="1" ht="23.1">
      <c r="A30" s="14">
        <v>25</v>
      </c>
      <c r="B30" s="14" t="s">
        <v>163</v>
      </c>
      <c r="C30" s="14" t="s">
        <v>70</v>
      </c>
      <c r="D30" s="16" t="s">
        <v>168</v>
      </c>
      <c r="E30" s="14" t="s">
        <v>169</v>
      </c>
      <c r="F30" s="15"/>
      <c r="G30" s="14" t="s">
        <v>170</v>
      </c>
      <c r="H30" s="17" t="s">
        <v>171</v>
      </c>
      <c r="I30" s="14">
        <v>2021</v>
      </c>
      <c r="J30" s="18">
        <v>44651</v>
      </c>
      <c r="K30" s="19" t="s">
        <v>33</v>
      </c>
      <c r="L30" s="19">
        <v>44956</v>
      </c>
      <c r="M30" s="14" t="s">
        <v>48</v>
      </c>
      <c r="N30" s="14"/>
      <c r="O30" s="20" t="s">
        <v>41</v>
      </c>
      <c r="P30" s="20">
        <v>301011.62</v>
      </c>
      <c r="Q30" s="20">
        <v>0</v>
      </c>
      <c r="R30" s="14" t="s">
        <v>179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48</v>
      </c>
      <c r="L31" s="19">
        <v>45082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48</v>
      </c>
      <c r="L32" s="19">
        <v>45063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48</v>
      </c>
      <c r="L33" s="19">
        <v>45063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33</v>
      </c>
      <c r="L34" s="19">
        <v>45064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/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48</v>
      </c>
      <c r="L36" s="19">
        <v>45063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48</v>
      </c>
      <c r="L37" s="19">
        <v>45063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38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48</v>
      </c>
      <c r="L40" s="19">
        <v>45076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12528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13476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19600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2" customFormat="1" ht="23.1">
      <c r="A44" s="14">
        <v>39</v>
      </c>
      <c r="B44" s="15" t="s">
        <v>245</v>
      </c>
      <c r="C44" s="14" t="s">
        <v>246</v>
      </c>
      <c r="D44" s="26" t="s">
        <v>244</v>
      </c>
      <c r="E44" s="24" t="s">
        <v>247</v>
      </c>
      <c r="F44" s="15" t="s">
        <v>339</v>
      </c>
      <c r="G44" s="14" t="s">
        <v>248</v>
      </c>
      <c r="H44" s="17" t="s">
        <v>152</v>
      </c>
      <c r="I44" s="14">
        <v>2022</v>
      </c>
      <c r="J44" s="18">
        <v>44712</v>
      </c>
      <c r="K44" s="19"/>
      <c r="L44" s="19">
        <v>45077</v>
      </c>
      <c r="M44" s="14"/>
      <c r="N44" s="14"/>
      <c r="O44" s="20">
        <f>P44/12</f>
        <v>599.16666666666663</v>
      </c>
      <c r="P44" s="20">
        <v>7190</v>
      </c>
      <c r="Q44" s="20">
        <v>1200.73</v>
      </c>
      <c r="R44" s="14" t="s">
        <v>38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s="22" customFormat="1" ht="46.9">
      <c r="A45" s="14">
        <v>40</v>
      </c>
      <c r="B45" s="15" t="s">
        <v>249</v>
      </c>
      <c r="C45" s="14" t="s">
        <v>250</v>
      </c>
      <c r="D45" s="29" t="s">
        <v>251</v>
      </c>
      <c r="E45" s="24" t="s">
        <v>252</v>
      </c>
      <c r="F45" s="15"/>
      <c r="G45" s="14" t="s">
        <v>253</v>
      </c>
      <c r="H45" s="17" t="s">
        <v>162</v>
      </c>
      <c r="I45" s="14">
        <v>2022</v>
      </c>
      <c r="J45" s="18">
        <v>44719</v>
      </c>
      <c r="K45" s="19" t="s">
        <v>33</v>
      </c>
      <c r="L45" s="19">
        <v>45023</v>
      </c>
      <c r="M45" s="14"/>
      <c r="N45" s="14"/>
      <c r="O45" s="20" t="s">
        <v>41</v>
      </c>
      <c r="P45" s="20">
        <v>276923.90000000002</v>
      </c>
      <c r="Q45" s="20">
        <v>0</v>
      </c>
      <c r="R45" s="14" t="s">
        <v>179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319.32</v>
      </c>
      <c r="R46" s="14" t="s">
        <v>38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/>
      <c r="L47" s="19">
        <v>45111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367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33</v>
      </c>
      <c r="L48" s="19">
        <v>45078</v>
      </c>
      <c r="M48" s="14"/>
      <c r="N48" s="14"/>
      <c r="O48" s="20" t="s">
        <v>41</v>
      </c>
      <c r="P48" s="20">
        <v>39141.46</v>
      </c>
      <c r="Q48" s="20">
        <v>0</v>
      </c>
      <c r="R48" s="14" t="s">
        <v>38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33</v>
      </c>
      <c r="L49" s="19">
        <v>45231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22" customFormat="1" ht="37.549999999999997" customHeight="1">
      <c r="A50" s="14">
        <v>45</v>
      </c>
      <c r="B50" s="15" t="s">
        <v>273</v>
      </c>
      <c r="C50" s="14" t="s">
        <v>274</v>
      </c>
      <c r="D50" s="26" t="s">
        <v>275</v>
      </c>
      <c r="E50" s="31" t="s">
        <v>276</v>
      </c>
      <c r="F50" s="15" t="s">
        <v>368</v>
      </c>
      <c r="G50" s="24" t="s">
        <v>277</v>
      </c>
      <c r="H50" s="17" t="s">
        <v>278</v>
      </c>
      <c r="I50" s="14">
        <v>2022</v>
      </c>
      <c r="J50" s="18">
        <v>44743</v>
      </c>
      <c r="K50" s="19"/>
      <c r="L50" s="19">
        <v>44986</v>
      </c>
      <c r="M50" s="14"/>
      <c r="N50" s="14" t="s">
        <v>33</v>
      </c>
      <c r="O50" s="20" t="s">
        <v>41</v>
      </c>
      <c r="P50" s="20">
        <v>311241.78000000003</v>
      </c>
      <c r="Q50" s="20">
        <v>19054.560000000001</v>
      </c>
      <c r="R50" s="14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341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48</v>
      </c>
      <c r="L51" s="19">
        <v>45149</v>
      </c>
      <c r="M51" s="14"/>
      <c r="N51" s="14"/>
      <c r="O51" s="20" t="s">
        <v>41</v>
      </c>
      <c r="P51" s="20">
        <v>799697.31</v>
      </c>
      <c r="Q51" s="20">
        <v>320830.43</v>
      </c>
      <c r="R51" s="14" t="s">
        <v>38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/>
      <c r="L52" s="19">
        <v>45132</v>
      </c>
      <c r="M52" s="14"/>
      <c r="N52" s="14"/>
      <c r="O52" s="20">
        <f>P52/12</f>
        <v>168.75</v>
      </c>
      <c r="P52" s="20">
        <v>2025</v>
      </c>
      <c r="Q52" s="20">
        <v>672.3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45136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/>
      <c r="L54" s="19">
        <v>45075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33</v>
      </c>
      <c r="L55" s="19">
        <v>45075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16471.580000000002</v>
      </c>
      <c r="R57" s="14" t="s">
        <v>38</v>
      </c>
    </row>
    <row r="58" spans="1:18" ht="14.95" customHeight="1">
      <c r="A58" s="3"/>
      <c r="B58" s="4"/>
      <c r="C58" s="3"/>
      <c r="D58" s="9"/>
      <c r="E58" s="13"/>
      <c r="F58" s="4"/>
      <c r="G58" s="10"/>
      <c r="H58" s="5"/>
      <c r="I58" s="3"/>
      <c r="J58" s="6"/>
      <c r="K58" s="7"/>
      <c r="L58" s="7"/>
      <c r="M58" s="3"/>
      <c r="N58" s="3"/>
      <c r="O58" s="8"/>
      <c r="P58" s="8"/>
      <c r="Q58" s="8"/>
      <c r="R58" s="3"/>
    </row>
    <row r="59" spans="1:18" ht="14.95" customHeight="1">
      <c r="A59" s="66" t="s">
        <v>21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/>
    </row>
    <row r="60" spans="1:18" ht="14.95" customHeight="1">
      <c r="A60" s="66" t="s">
        <v>22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8" ht="14.95" customHeight="1">
      <c r="A61" s="66" t="s">
        <v>23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8" ht="14.95" customHeight="1">
      <c r="A62" s="66" t="s">
        <v>24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8"/>
    </row>
    <row r="63" spans="1:18" ht="14.95" customHeight="1">
      <c r="A63" s="66" t="s">
        <v>25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</row>
    <row r="64" spans="1:18" ht="14.95" customHeight="1">
      <c r="A64" s="66" t="s">
        <v>26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29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30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</sheetData>
  <autoFilter ref="A5:AG57" xr:uid="{00000000-0009-0000-0000-000003000000}"/>
  <mergeCells count="16">
    <mergeCell ref="A1:A3"/>
    <mergeCell ref="B1:R1"/>
    <mergeCell ref="B2:R2"/>
    <mergeCell ref="B3:R3"/>
    <mergeCell ref="A4:B4"/>
    <mergeCell ref="C4:R4"/>
    <mergeCell ref="A65:L65"/>
    <mergeCell ref="A66:L66"/>
    <mergeCell ref="A67:L67"/>
    <mergeCell ref="A68:L68"/>
    <mergeCell ref="A59:L59"/>
    <mergeCell ref="A60:L60"/>
    <mergeCell ref="A61:L61"/>
    <mergeCell ref="A62:L62"/>
    <mergeCell ref="A63:L63"/>
    <mergeCell ref="A64:L64"/>
  </mergeCells>
  <dataValidations count="2">
    <dataValidation type="list" allowBlank="1" sqref="R51:R58 R49 R33:R44 R46:R47" xr:uid="{00000000-0002-0000-0300-000000000000}">
      <formula1>"EM EXECUÇÃO,NÃO PRESTADO CONTAS,EM ANÁLISE DE PRESTAÇÃO DE CONTAS,REGULAR,IRREGULAR"</formula1>
    </dataValidation>
    <dataValidation type="list" allowBlank="1" sqref="R48 R50 R6:R32 R45" xr:uid="{00000000-0002-0000-0300-000001000000}">
      <formula1>"EM EXECUÇÃO,ENCERRADO,IRREGULAR"</formula1>
    </dataValidation>
  </dataValidations>
  <hyperlinks>
    <hyperlink ref="E47" r:id="rId1" display="http://0006.2022.ccp.in/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70"/>
  <sheetViews>
    <sheetView workbookViewId="0">
      <selection activeCell="B10" sqref="B10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382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82737.72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37</v>
      </c>
      <c r="N7" s="14" t="s">
        <v>33</v>
      </c>
      <c r="O7" s="20">
        <f>P7/12</f>
        <v>6282</v>
      </c>
      <c r="P7" s="20">
        <v>75384</v>
      </c>
      <c r="Q7" s="20">
        <v>19848.78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47</v>
      </c>
      <c r="L8" s="19">
        <v>45146</v>
      </c>
      <c r="M8" s="14" t="s">
        <v>35</v>
      </c>
      <c r="N8" s="14"/>
      <c r="O8" s="20" t="s">
        <v>61</v>
      </c>
      <c r="P8" s="20">
        <v>71742</v>
      </c>
      <c r="Q8" s="20">
        <v>2213.13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443.9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3496.76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33.24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3510.72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7303.52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23381.5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6892.08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12998.4</v>
      </c>
      <c r="R19" s="14" t="s">
        <v>38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48</v>
      </c>
      <c r="L20" s="19">
        <v>45217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12539.28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f>164.64+102758.81</f>
        <v>102923.45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17760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4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22" customFormat="1" ht="34.65">
      <c r="A28" s="35">
        <v>23</v>
      </c>
      <c r="B28" s="35" t="s">
        <v>157</v>
      </c>
      <c r="C28" s="35" t="s">
        <v>158</v>
      </c>
      <c r="D28" s="36" t="s">
        <v>159</v>
      </c>
      <c r="E28" s="35" t="s">
        <v>160</v>
      </c>
      <c r="F28" s="37" t="s">
        <v>334</v>
      </c>
      <c r="G28" s="35" t="s">
        <v>161</v>
      </c>
      <c r="H28" s="38" t="s">
        <v>162</v>
      </c>
      <c r="I28" s="35">
        <v>2021</v>
      </c>
      <c r="J28" s="39">
        <v>44512</v>
      </c>
      <c r="K28" s="40" t="s">
        <v>48</v>
      </c>
      <c r="L28" s="40">
        <v>45147</v>
      </c>
      <c r="M28" s="35" t="s">
        <v>33</v>
      </c>
      <c r="N28" s="35"/>
      <c r="O28" s="41">
        <f>P28/12</f>
        <v>66214.569999999992</v>
      </c>
      <c r="P28" s="41">
        <v>794574.84</v>
      </c>
      <c r="Q28" s="41">
        <v>0</v>
      </c>
      <c r="R28" s="35" t="s">
        <v>38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4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47</v>
      </c>
      <c r="L31" s="19">
        <v>45204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47</v>
      </c>
      <c r="L33" s="19">
        <v>45186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47</v>
      </c>
      <c r="L34" s="19">
        <v>45187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47</v>
      </c>
      <c r="L37" s="19">
        <v>45186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38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47</v>
      </c>
      <c r="L40" s="19">
        <v>45199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16704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13476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19600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45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</row>
    <row r="45" spans="1:33" s="45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</row>
    <row r="46" spans="1:33" s="45" customFormat="1" ht="23.8">
      <c r="A46" s="35">
        <v>41</v>
      </c>
      <c r="B46" s="37" t="s">
        <v>254</v>
      </c>
      <c r="C46" s="35" t="s">
        <v>255</v>
      </c>
      <c r="D46" s="42" t="s">
        <v>256</v>
      </c>
      <c r="E46" s="43" t="s">
        <v>257</v>
      </c>
      <c r="F46" s="37" t="s">
        <v>366</v>
      </c>
      <c r="G46" s="35" t="s">
        <v>258</v>
      </c>
      <c r="H46" s="38" t="s">
        <v>259</v>
      </c>
      <c r="I46" s="35">
        <v>2022</v>
      </c>
      <c r="J46" s="39">
        <v>44707</v>
      </c>
      <c r="K46" s="40"/>
      <c r="L46" s="40">
        <v>45072</v>
      </c>
      <c r="M46" s="35"/>
      <c r="N46" s="35"/>
      <c r="O46" s="41">
        <f>P46/12</f>
        <v>75.553333333333327</v>
      </c>
      <c r="P46" s="41">
        <v>906.64</v>
      </c>
      <c r="Q46" s="41">
        <v>319.32</v>
      </c>
      <c r="R46" s="35" t="s">
        <v>38</v>
      </c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:33" s="45" customFormat="1">
      <c r="A47" s="35">
        <v>42</v>
      </c>
      <c r="B47" s="37" t="s">
        <v>260</v>
      </c>
      <c r="C47" s="43" t="s">
        <v>39</v>
      </c>
      <c r="D47" s="42" t="s">
        <v>261</v>
      </c>
      <c r="E47" s="47" t="s">
        <v>262</v>
      </c>
      <c r="F47" s="37">
        <v>2023000023</v>
      </c>
      <c r="G47" s="43" t="s">
        <v>40</v>
      </c>
      <c r="H47" s="38" t="s">
        <v>167</v>
      </c>
      <c r="I47" s="35">
        <v>2022</v>
      </c>
      <c r="J47" s="39">
        <v>44746</v>
      </c>
      <c r="K47" s="40" t="s">
        <v>33</v>
      </c>
      <c r="L47" s="40">
        <v>45477</v>
      </c>
      <c r="M47" s="35"/>
      <c r="N47" s="35"/>
      <c r="O47" s="41">
        <f>P47/12</f>
        <v>486.5</v>
      </c>
      <c r="P47" s="41">
        <v>5838</v>
      </c>
      <c r="Q47" s="41">
        <v>0</v>
      </c>
      <c r="R47" s="35" t="s">
        <v>38</v>
      </c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:33" s="45" customFormat="1" ht="43.5" customHeight="1">
      <c r="A48" s="35">
        <v>43</v>
      </c>
      <c r="B48" s="37" t="s">
        <v>263</v>
      </c>
      <c r="C48" s="35" t="s">
        <v>264</v>
      </c>
      <c r="D48" s="42" t="s">
        <v>265</v>
      </c>
      <c r="E48" s="48" t="s">
        <v>266</v>
      </c>
      <c r="F48" s="37" t="s">
        <v>367</v>
      </c>
      <c r="G48" s="43" t="s">
        <v>267</v>
      </c>
      <c r="H48" s="38" t="s">
        <v>268</v>
      </c>
      <c r="I48" s="35">
        <v>2022</v>
      </c>
      <c r="J48" s="39">
        <v>44743</v>
      </c>
      <c r="K48" s="40" t="s">
        <v>47</v>
      </c>
      <c r="L48" s="40">
        <v>45261</v>
      </c>
      <c r="M48" s="35"/>
      <c r="N48" s="35"/>
      <c r="O48" s="41" t="s">
        <v>41</v>
      </c>
      <c r="P48" s="41">
        <v>39141.46</v>
      </c>
      <c r="Q48" s="41">
        <v>0</v>
      </c>
      <c r="R48" s="35" t="s">
        <v>38</v>
      </c>
    </row>
    <row r="49" spans="1:18" s="45" customFormat="1" ht="27" customHeight="1">
      <c r="A49" s="35">
        <v>44</v>
      </c>
      <c r="B49" s="37" t="s">
        <v>49</v>
      </c>
      <c r="C49" s="35" t="s">
        <v>50</v>
      </c>
      <c r="D49" s="42" t="s">
        <v>355</v>
      </c>
      <c r="E49" s="48" t="s">
        <v>270</v>
      </c>
      <c r="F49" s="37" t="s">
        <v>357</v>
      </c>
      <c r="G49" s="43" t="s">
        <v>271</v>
      </c>
      <c r="H49" s="38" t="s">
        <v>272</v>
      </c>
      <c r="I49" s="35">
        <v>2022</v>
      </c>
      <c r="J49" s="39">
        <v>44743</v>
      </c>
      <c r="K49" s="40" t="s">
        <v>33</v>
      </c>
      <c r="L49" s="40">
        <v>45231</v>
      </c>
      <c r="M49" s="35"/>
      <c r="N49" s="35"/>
      <c r="O49" s="41" t="s">
        <v>41</v>
      </c>
      <c r="P49" s="41">
        <v>523508.34</v>
      </c>
      <c r="Q49" s="41">
        <v>0</v>
      </c>
      <c r="R49" s="35" t="s">
        <v>38</v>
      </c>
    </row>
    <row r="50" spans="1:18" s="45" customFormat="1" ht="37.549999999999997" customHeight="1">
      <c r="A50" s="35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19054.560000000001</v>
      </c>
      <c r="R50" s="35" t="s">
        <v>179</v>
      </c>
    </row>
    <row r="51" spans="1:18" s="45" customFormat="1" ht="37.549999999999997" customHeight="1">
      <c r="A51" s="35">
        <v>46</v>
      </c>
      <c r="B51" s="37" t="s">
        <v>279</v>
      </c>
      <c r="C51" s="35" t="s">
        <v>280</v>
      </c>
      <c r="D51" s="49" t="s">
        <v>281</v>
      </c>
      <c r="E51" s="48" t="s">
        <v>276</v>
      </c>
      <c r="F51" s="37" t="s">
        <v>341</v>
      </c>
      <c r="G51" s="43" t="s">
        <v>282</v>
      </c>
      <c r="H51" s="38" t="s">
        <v>283</v>
      </c>
      <c r="I51" s="35">
        <v>2022</v>
      </c>
      <c r="J51" s="39">
        <v>44753</v>
      </c>
      <c r="K51" s="40" t="s">
        <v>48</v>
      </c>
      <c r="L51" s="40">
        <v>45149</v>
      </c>
      <c r="M51" s="35"/>
      <c r="N51" s="35"/>
      <c r="O51" s="41" t="s">
        <v>41</v>
      </c>
      <c r="P51" s="41">
        <v>799697.31</v>
      </c>
      <c r="Q51" s="41">
        <v>321557.83</v>
      </c>
      <c r="R51" s="35" t="s">
        <v>38</v>
      </c>
    </row>
    <row r="52" spans="1:18" s="45" customFormat="1" ht="27.7" customHeight="1">
      <c r="A52" s="35">
        <v>47</v>
      </c>
      <c r="B52" s="37" t="s">
        <v>119</v>
      </c>
      <c r="C52" s="35" t="s">
        <v>120</v>
      </c>
      <c r="D52" s="50" t="s">
        <v>284</v>
      </c>
      <c r="E52" s="48" t="s">
        <v>285</v>
      </c>
      <c r="F52" s="37" t="s">
        <v>342</v>
      </c>
      <c r="G52" s="43" t="s">
        <v>286</v>
      </c>
      <c r="H52" s="38" t="s">
        <v>287</v>
      </c>
      <c r="I52" s="35">
        <v>2022</v>
      </c>
      <c r="J52" s="39">
        <v>44767</v>
      </c>
      <c r="K52" s="40" t="s">
        <v>33</v>
      </c>
      <c r="L52" s="40">
        <v>45498</v>
      </c>
      <c r="M52" s="35"/>
      <c r="N52" s="35"/>
      <c r="O52" s="41">
        <f>P52/12</f>
        <v>168.75</v>
      </c>
      <c r="P52" s="41">
        <v>2025</v>
      </c>
      <c r="Q52" s="41">
        <v>672.3</v>
      </c>
      <c r="R52" s="35" t="s">
        <v>38</v>
      </c>
    </row>
    <row r="53" spans="1:18" s="45" customFormat="1" ht="43.5" customHeight="1">
      <c r="A53" s="35">
        <v>48</v>
      </c>
      <c r="B53" s="37" t="s">
        <v>49</v>
      </c>
      <c r="C53" s="35" t="s">
        <v>50</v>
      </c>
      <c r="D53" s="50" t="s">
        <v>293</v>
      </c>
      <c r="E53" s="48" t="s">
        <v>296</v>
      </c>
      <c r="F53" s="37" t="s">
        <v>356</v>
      </c>
      <c r="G53" s="43" t="s">
        <v>297</v>
      </c>
      <c r="H53" s="38" t="s">
        <v>290</v>
      </c>
      <c r="I53" s="35">
        <v>2022</v>
      </c>
      <c r="J53" s="39">
        <v>44802</v>
      </c>
      <c r="K53" s="40" t="s">
        <v>48</v>
      </c>
      <c r="L53" s="40">
        <v>45136</v>
      </c>
      <c r="M53" s="35"/>
      <c r="N53" s="35"/>
      <c r="O53" s="41" t="s">
        <v>41</v>
      </c>
      <c r="P53" s="41">
        <v>567426.25</v>
      </c>
      <c r="Q53" s="41">
        <v>0</v>
      </c>
      <c r="R53" s="35" t="s">
        <v>38</v>
      </c>
    </row>
    <row r="54" spans="1:18" s="45" customFormat="1" ht="40.6" customHeight="1">
      <c r="A54" s="35">
        <v>49</v>
      </c>
      <c r="B54" s="37" t="s">
        <v>49</v>
      </c>
      <c r="C54" s="35" t="s">
        <v>50</v>
      </c>
      <c r="D54" s="42" t="s">
        <v>294</v>
      </c>
      <c r="E54" s="48" t="s">
        <v>298</v>
      </c>
      <c r="F54" s="37" t="s">
        <v>359</v>
      </c>
      <c r="G54" s="43" t="s">
        <v>299</v>
      </c>
      <c r="H54" s="38" t="s">
        <v>291</v>
      </c>
      <c r="I54" s="35">
        <v>2022</v>
      </c>
      <c r="J54" s="39">
        <v>44833</v>
      </c>
      <c r="K54" s="40" t="s">
        <v>33</v>
      </c>
      <c r="L54" s="40">
        <v>45259</v>
      </c>
      <c r="M54" s="35"/>
      <c r="N54" s="35"/>
      <c r="O54" s="41" t="s">
        <v>41</v>
      </c>
      <c r="P54" s="41">
        <v>473061.05</v>
      </c>
      <c r="Q54" s="41">
        <v>0</v>
      </c>
      <c r="R54" s="35" t="s">
        <v>38</v>
      </c>
    </row>
    <row r="55" spans="1:18" s="45" customFormat="1" ht="39.75" customHeight="1">
      <c r="A55" s="35">
        <v>50</v>
      </c>
      <c r="B55" s="37" t="s">
        <v>49</v>
      </c>
      <c r="C55" s="35" t="s">
        <v>50</v>
      </c>
      <c r="D55" s="42" t="s">
        <v>295</v>
      </c>
      <c r="E55" s="48" t="s">
        <v>300</v>
      </c>
      <c r="F55" s="37" t="s">
        <v>358</v>
      </c>
      <c r="G55" s="43" t="s">
        <v>301</v>
      </c>
      <c r="H55" s="38" t="s">
        <v>292</v>
      </c>
      <c r="I55" s="35">
        <v>2022</v>
      </c>
      <c r="J55" s="39">
        <v>44833</v>
      </c>
      <c r="K55" s="40" t="s">
        <v>48</v>
      </c>
      <c r="L55" s="40">
        <v>45167</v>
      </c>
      <c r="M55" s="35"/>
      <c r="N55" s="35"/>
      <c r="O55" s="41" t="s">
        <v>41</v>
      </c>
      <c r="P55" s="41">
        <v>631923.32999999996</v>
      </c>
      <c r="Q55" s="41">
        <v>0</v>
      </c>
      <c r="R55" s="35" t="s">
        <v>38</v>
      </c>
    </row>
    <row r="56" spans="1:18" s="45" customFormat="1" ht="39.75" customHeight="1">
      <c r="A56" s="35">
        <v>51</v>
      </c>
      <c r="B56" s="37" t="s">
        <v>302</v>
      </c>
      <c r="C56" s="35" t="s">
        <v>303</v>
      </c>
      <c r="D56" s="42" t="s">
        <v>304</v>
      </c>
      <c r="E56" s="48" t="s">
        <v>305</v>
      </c>
      <c r="F56" s="37"/>
      <c r="G56" s="43" t="s">
        <v>306</v>
      </c>
      <c r="H56" s="38" t="s">
        <v>307</v>
      </c>
      <c r="I56" s="35">
        <v>2022</v>
      </c>
      <c r="J56" s="39">
        <v>44882</v>
      </c>
      <c r="K56" s="40"/>
      <c r="L56" s="40">
        <v>45247</v>
      </c>
      <c r="M56" s="35"/>
      <c r="N56" s="35"/>
      <c r="O56" s="41">
        <f>P56/12</f>
        <v>208.78833333333333</v>
      </c>
      <c r="P56" s="41">
        <v>2505.46</v>
      </c>
      <c r="Q56" s="41">
        <v>0</v>
      </c>
      <c r="R56" s="35" t="s">
        <v>38</v>
      </c>
    </row>
    <row r="57" spans="1:18" s="45" customFormat="1" ht="39.1" customHeight="1">
      <c r="A57" s="35">
        <v>52</v>
      </c>
      <c r="B57" s="37" t="s">
        <v>310</v>
      </c>
      <c r="C57" s="35" t="s">
        <v>311</v>
      </c>
      <c r="D57" s="42" t="s">
        <v>343</v>
      </c>
      <c r="E57" s="48" t="s">
        <v>344</v>
      </c>
      <c r="F57" s="37" t="s">
        <v>345</v>
      </c>
      <c r="G57" s="43" t="s">
        <v>314</v>
      </c>
      <c r="H57" s="38" t="s">
        <v>346</v>
      </c>
      <c r="I57" s="35">
        <v>2023</v>
      </c>
      <c r="J57" s="39">
        <v>44981</v>
      </c>
      <c r="K57" s="40"/>
      <c r="L57" s="40">
        <v>45346</v>
      </c>
      <c r="M57" s="35"/>
      <c r="N57" s="35"/>
      <c r="O57" s="41" t="s">
        <v>61</v>
      </c>
      <c r="P57" s="41">
        <v>95000</v>
      </c>
      <c r="Q57" s="41">
        <v>16471.580000000002</v>
      </c>
      <c r="R57" s="35" t="s">
        <v>38</v>
      </c>
    </row>
    <row r="58" spans="1:18" s="45" customFormat="1" ht="39.1" customHeight="1">
      <c r="A58" s="35">
        <v>53</v>
      </c>
      <c r="B58" s="37" t="s">
        <v>42</v>
      </c>
      <c r="C58" s="35" t="s">
        <v>43</v>
      </c>
      <c r="D58" s="36" t="s">
        <v>44</v>
      </c>
      <c r="E58" s="48" t="s">
        <v>371</v>
      </c>
      <c r="F58" s="37" t="s">
        <v>372</v>
      </c>
      <c r="G58" s="43" t="s">
        <v>373</v>
      </c>
      <c r="H58" s="38" t="s">
        <v>374</v>
      </c>
      <c r="I58" s="35">
        <v>2023</v>
      </c>
      <c r="J58" s="39">
        <v>45049</v>
      </c>
      <c r="K58" s="40"/>
      <c r="L58" s="40">
        <v>45414</v>
      </c>
      <c r="M58" s="35"/>
      <c r="N58" s="35"/>
      <c r="O58" s="41">
        <f>P58/12</f>
        <v>32323.366666666669</v>
      </c>
      <c r="P58" s="41">
        <v>387880.4</v>
      </c>
      <c r="Q58" s="41">
        <v>0</v>
      </c>
      <c r="R58" s="35" t="s">
        <v>38</v>
      </c>
    </row>
    <row r="59" spans="1:18" s="45" customFormat="1" ht="39.1" customHeight="1">
      <c r="A59" s="35">
        <v>54</v>
      </c>
      <c r="B59" s="37" t="s">
        <v>375</v>
      </c>
      <c r="C59" s="35" t="s">
        <v>376</v>
      </c>
      <c r="D59" s="36" t="s">
        <v>377</v>
      </c>
      <c r="E59" s="48" t="s">
        <v>378</v>
      </c>
      <c r="F59" s="37" t="s">
        <v>381</v>
      </c>
      <c r="G59" s="43" t="s">
        <v>379</v>
      </c>
      <c r="H59" s="38" t="s">
        <v>380</v>
      </c>
      <c r="I59" s="35">
        <v>2023</v>
      </c>
      <c r="J59" s="39">
        <v>45051</v>
      </c>
      <c r="K59" s="40"/>
      <c r="L59" s="40">
        <v>45966</v>
      </c>
      <c r="M59" s="35"/>
      <c r="N59" s="35"/>
      <c r="O59" s="41">
        <f>P59/12</f>
        <v>12172.5</v>
      </c>
      <c r="P59" s="41">
        <v>146070</v>
      </c>
      <c r="Q59" s="41">
        <v>0</v>
      </c>
      <c r="R59" s="35" t="s">
        <v>38</v>
      </c>
    </row>
    <row r="60" spans="1:18" ht="14.95" customHeight="1">
      <c r="A60" s="3"/>
      <c r="B60" s="4"/>
      <c r="C60" s="3"/>
      <c r="D60" s="9"/>
      <c r="E60" s="13"/>
      <c r="F60" s="4"/>
      <c r="G60" s="10"/>
      <c r="H60" s="5"/>
      <c r="I60" s="3"/>
      <c r="J60" s="6"/>
      <c r="K60" s="7"/>
      <c r="L60" s="7"/>
      <c r="M60" s="3"/>
      <c r="N60" s="3"/>
      <c r="O60" s="8"/>
      <c r="P60" s="8"/>
      <c r="Q60" s="8"/>
      <c r="R60" s="3"/>
    </row>
    <row r="61" spans="1:18" ht="14.95" customHeight="1">
      <c r="A61" s="66" t="s">
        <v>21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8" ht="14.95" customHeight="1">
      <c r="A62" s="66" t="s">
        <v>22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8"/>
    </row>
    <row r="63" spans="1:18" ht="14.95" customHeight="1">
      <c r="A63" s="66" t="s">
        <v>23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</row>
    <row r="64" spans="1:18" ht="14.95" customHeight="1">
      <c r="A64" s="66" t="s">
        <v>24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25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26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27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28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29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30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</sheetData>
  <autoFilter ref="A5:AG57" xr:uid="{00000000-0009-0000-0000-000004000000}"/>
  <mergeCells count="16">
    <mergeCell ref="A1:A3"/>
    <mergeCell ref="B1:R1"/>
    <mergeCell ref="B2:R2"/>
    <mergeCell ref="B3:R3"/>
    <mergeCell ref="A4:B4"/>
    <mergeCell ref="C4:R4"/>
    <mergeCell ref="A67:L67"/>
    <mergeCell ref="A68:L68"/>
    <mergeCell ref="A69:L69"/>
    <mergeCell ref="A70:L70"/>
    <mergeCell ref="A61:L61"/>
    <mergeCell ref="A62:L62"/>
    <mergeCell ref="A63:L63"/>
    <mergeCell ref="A64:L64"/>
    <mergeCell ref="A65:L65"/>
    <mergeCell ref="A66:L66"/>
  </mergeCells>
  <dataValidations count="2">
    <dataValidation type="list" allowBlank="1" sqref="R48 R50 R6:R32 R44:R45" xr:uid="{00000000-0002-0000-0400-000000000000}">
      <formula1>"EM EXECUÇÃO,ENCERRADO,IRREGULAR"</formula1>
    </dataValidation>
    <dataValidation type="list" allowBlank="1" sqref="R33:R43 R49 R46:R47 R51:R60" xr:uid="{00000000-0002-0000-0400-000001000000}">
      <formula1>"EM EXECUÇÃO,NÃO PRESTADO CONTAS,EM ANÁLISE DE PRESTAÇÃO DE CONTAS,REGULAR,IRREGULAR"</formula1>
    </dataValidation>
  </dataValidations>
  <hyperlinks>
    <hyperlink ref="E47" r:id="rId1" display="http://0006.2022.ccp.in/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70"/>
  <sheetViews>
    <sheetView workbookViewId="0">
      <selection activeCell="T28" sqref="T28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383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82737.72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37</v>
      </c>
      <c r="N7" s="14" t="s">
        <v>33</v>
      </c>
      <c r="O7" s="20">
        <f>P7/12</f>
        <v>6282</v>
      </c>
      <c r="P7" s="20">
        <v>75384</v>
      </c>
      <c r="Q7" s="20">
        <v>23184.23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4410.49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443.9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4370.95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37.01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3510.72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9129.4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32154.06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8615.1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48</v>
      </c>
      <c r="L20" s="19">
        <v>45217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15674.1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f>164.64+102758.81</f>
        <v>102923.45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0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26600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4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59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0</v>
      </c>
      <c r="R28" s="51" t="s">
        <v>38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s="34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47</v>
      </c>
      <c r="L31" s="19">
        <v>45204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47</v>
      </c>
      <c r="L33" s="19">
        <v>45186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47</v>
      </c>
      <c r="L34" s="19">
        <v>45187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47</v>
      </c>
      <c r="L37" s="19">
        <v>45186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47</v>
      </c>
      <c r="L40" s="19">
        <v>45199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20880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16845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24500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34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s="34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367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/>
      <c r="O48" s="20" t="s">
        <v>41</v>
      </c>
      <c r="P48" s="20">
        <v>39141.46</v>
      </c>
      <c r="Q48" s="20">
        <v>21486.26</v>
      </c>
      <c r="R48" s="14" t="s">
        <v>38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33</v>
      </c>
      <c r="L49" s="19">
        <v>45231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34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19054.560000000001</v>
      </c>
      <c r="R50" s="35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48</v>
      </c>
      <c r="L51" s="19">
        <v>45149</v>
      </c>
      <c r="M51" s="14"/>
      <c r="N51" s="14"/>
      <c r="O51" s="20" t="s">
        <v>41</v>
      </c>
      <c r="P51" s="20">
        <v>799697.31</v>
      </c>
      <c r="Q51" s="20">
        <v>321557.83</v>
      </c>
      <c r="R51" s="14" t="s">
        <v>38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1032.75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45136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33</v>
      </c>
      <c r="L54" s="19">
        <v>45259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45167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16471.580000000002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0</v>
      </c>
      <c r="R58" s="14" t="s">
        <v>38</v>
      </c>
    </row>
    <row r="59" spans="1:18" s="22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2596.8000000000002</v>
      </c>
      <c r="R59" s="14" t="s">
        <v>38</v>
      </c>
    </row>
    <row r="60" spans="1:18" ht="14.95" customHeight="1">
      <c r="A60" s="3"/>
      <c r="B60" s="4"/>
      <c r="C60" s="3"/>
      <c r="D60" s="9"/>
      <c r="E60" s="13"/>
      <c r="F60" s="4"/>
      <c r="G60" s="10"/>
      <c r="H60" s="5"/>
      <c r="I60" s="3"/>
      <c r="J60" s="6"/>
      <c r="K60" s="7"/>
      <c r="L60" s="7"/>
      <c r="M60" s="3"/>
      <c r="N60" s="3"/>
      <c r="O60" s="8"/>
      <c r="P60" s="8"/>
      <c r="Q60" s="8"/>
      <c r="R60" s="3"/>
    </row>
    <row r="61" spans="1:18" ht="14.95" customHeight="1">
      <c r="A61" s="66" t="s">
        <v>21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8" ht="14.95" customHeight="1">
      <c r="A62" s="66" t="s">
        <v>22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8"/>
    </row>
    <row r="63" spans="1:18" ht="14.95" customHeight="1">
      <c r="A63" s="66" t="s">
        <v>23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8"/>
    </row>
    <row r="64" spans="1:18" ht="14.95" customHeight="1">
      <c r="A64" s="66" t="s">
        <v>24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25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26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27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28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29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30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</sheetData>
  <autoFilter ref="A5:AG59" xr:uid="{00000000-0009-0000-0000-000005000000}"/>
  <mergeCells count="16">
    <mergeCell ref="A1:A3"/>
    <mergeCell ref="B1:R1"/>
    <mergeCell ref="B2:R2"/>
    <mergeCell ref="B3:R3"/>
    <mergeCell ref="A4:B4"/>
    <mergeCell ref="C4:R4"/>
    <mergeCell ref="A67:L67"/>
    <mergeCell ref="A68:L68"/>
    <mergeCell ref="A69:L69"/>
    <mergeCell ref="A70:L70"/>
    <mergeCell ref="A61:L61"/>
    <mergeCell ref="A62:L62"/>
    <mergeCell ref="A63:L63"/>
    <mergeCell ref="A64:L64"/>
    <mergeCell ref="A65:L65"/>
    <mergeCell ref="A66:L66"/>
  </mergeCells>
  <dataValidations count="2">
    <dataValidation type="list" allowBlank="1" sqref="R51:R60 R49 R40:R43 R33:R38 R47" xr:uid="{00000000-0002-0000-0500-000000000000}">
      <formula1>"EM EXECUÇÃO,NÃO PRESTADO CONTAS,EM ANÁLISE DE PRESTAÇÃO DE CONTAS,REGULAR,IRREGULAR"</formula1>
    </dataValidation>
    <dataValidation type="list" allowBlank="1" sqref="R48 R50 R6:R32 R44:R46 R39" xr:uid="{00000000-0002-0000-0500-000001000000}">
      <formula1>"EM EXECUÇÃO,ENCERRADO,IRREGULAR"</formula1>
    </dataValidation>
  </dataValidations>
  <hyperlinks>
    <hyperlink ref="E47" r:id="rId1" display="http://0006.2022.ccp.in/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0126-F0F0-479C-8312-8F57992E1DF5}">
  <dimension ref="A1:AG73"/>
  <sheetViews>
    <sheetView workbookViewId="0">
      <selection activeCell="A6" sqref="A6:XFD6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385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112154.78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61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386</v>
      </c>
      <c r="N7" s="14" t="s">
        <v>33</v>
      </c>
      <c r="O7" s="20">
        <f>P7/12</f>
        <v>6282</v>
      </c>
      <c r="P7" s="20">
        <v>75384</v>
      </c>
      <c r="Q7" s="20">
        <v>31235.21</v>
      </c>
      <c r="R7" s="14" t="s">
        <v>38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1:33" s="61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5741.52</v>
      </c>
      <c r="R8" s="14" t="s">
        <v>38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s="61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47</v>
      </c>
      <c r="L9" s="19">
        <v>45161</v>
      </c>
      <c r="M9" s="14" t="s">
        <v>32</v>
      </c>
      <c r="N9" s="14"/>
      <c r="O9" s="20" t="s">
        <v>61</v>
      </c>
      <c r="P9" s="20">
        <v>1175</v>
      </c>
      <c r="Q9" s="20">
        <v>443.9</v>
      </c>
      <c r="R9" s="14" t="s">
        <v>38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spans="1:33" s="61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5245.14</v>
      </c>
      <c r="R10" s="14" t="s">
        <v>38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3" s="61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37.01</v>
      </c>
      <c r="R11" s="14" t="s">
        <v>38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3" s="61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4680.96</v>
      </c>
      <c r="R12" s="14" t="s">
        <v>38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1:33" s="61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</row>
    <row r="14" spans="1:33" s="61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33" s="61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9129.4</v>
      </c>
      <c r="R15" s="14" t="s">
        <v>38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1:33" s="61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42320.41</v>
      </c>
      <c r="R16" s="14" t="s">
        <v>38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spans="1:33" s="61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8615.1</v>
      </c>
      <c r="R17" s="14" t="s">
        <v>38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</row>
    <row r="18" spans="1:33" s="61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</row>
    <row r="19" spans="1:33" s="61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1:33" s="61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48</v>
      </c>
      <c r="L20" s="19">
        <v>45217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22135.32</v>
      </c>
      <c r="R20" s="14" t="s">
        <v>38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spans="1:33" s="61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v>133417.04999999999</v>
      </c>
      <c r="R21" s="14" t="s">
        <v>38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1:33" s="61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68037.7</v>
      </c>
      <c r="R22" s="14" t="s">
        <v>38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1:33" s="61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26720</v>
      </c>
      <c r="R23" s="14" t="s">
        <v>38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</row>
    <row r="24" spans="1:33" s="61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1:33" s="61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</row>
    <row r="26" spans="1:33" s="61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</row>
    <row r="27" spans="1:33" s="63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 s="65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0</v>
      </c>
      <c r="R28" s="51" t="s">
        <v>38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33" s="63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s="63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</row>
    <row r="31" spans="1:33" s="61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47</v>
      </c>
      <c r="L31" s="19">
        <v>45204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s="61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</row>
    <row r="33" spans="1:33" s="61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47</v>
      </c>
      <c r="L33" s="19">
        <v>45186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</row>
    <row r="34" spans="1:33" s="61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47</v>
      </c>
      <c r="L34" s="19">
        <v>45187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</row>
    <row r="35" spans="1:33" s="61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38</v>
      </c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s="61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</row>
    <row r="37" spans="1:33" s="61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47</v>
      </c>
      <c r="L37" s="19">
        <v>45186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</row>
    <row r="38" spans="1:33" s="61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</row>
    <row r="39" spans="1:33" s="61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</row>
    <row r="40" spans="1:33" s="61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47</v>
      </c>
      <c r="L40" s="19">
        <v>45199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</row>
    <row r="41" spans="1:33" s="61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23056</v>
      </c>
      <c r="R41" s="14" t="s">
        <v>38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</row>
    <row r="42" spans="1:33" s="61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20214</v>
      </c>
      <c r="R42" s="14" t="s">
        <v>38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</row>
    <row r="43" spans="1:33" s="61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29400</v>
      </c>
      <c r="R43" s="14" t="s">
        <v>38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s="63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</row>
    <row r="45" spans="1:33" s="63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</row>
    <row r="46" spans="1:33" s="61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</row>
    <row r="47" spans="1:33" s="61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</row>
    <row r="48" spans="1:33" s="61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367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 t="s">
        <v>33</v>
      </c>
      <c r="O48" s="20" t="s">
        <v>41</v>
      </c>
      <c r="P48" s="20">
        <v>48353.120000000003</v>
      </c>
      <c r="Q48" s="20">
        <v>21486.26</v>
      </c>
      <c r="R48" s="14" t="s">
        <v>38</v>
      </c>
    </row>
    <row r="49" spans="1:18" s="61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33</v>
      </c>
      <c r="L49" s="19">
        <v>45231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63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37024.959999999999</v>
      </c>
      <c r="R50" s="35" t="s">
        <v>179</v>
      </c>
    </row>
    <row r="51" spans="1:18" s="61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48</v>
      </c>
      <c r="L51" s="19">
        <v>45149</v>
      </c>
      <c r="M51" s="14"/>
      <c r="N51" s="14"/>
      <c r="O51" s="20" t="s">
        <v>41</v>
      </c>
      <c r="P51" s="20">
        <v>799697.31</v>
      </c>
      <c r="Q51" s="20">
        <v>742625.17</v>
      </c>
      <c r="R51" s="14" t="s">
        <v>38</v>
      </c>
    </row>
    <row r="52" spans="1:18" s="61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1283.8499999999999</v>
      </c>
      <c r="R52" s="14" t="s">
        <v>38</v>
      </c>
    </row>
    <row r="53" spans="1:18" s="61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45136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61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33</v>
      </c>
      <c r="L54" s="19">
        <v>45259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61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45167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61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61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16471.580000000002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0</v>
      </c>
      <c r="R58" s="14" t="s">
        <v>38</v>
      </c>
    </row>
    <row r="59" spans="1:18" s="61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7465.8</v>
      </c>
      <c r="R59" s="14" t="s">
        <v>38</v>
      </c>
    </row>
    <row r="60" spans="1:18" s="61" customFormat="1" ht="39.1" customHeight="1">
      <c r="A60" s="14">
        <v>55</v>
      </c>
      <c r="B60" s="15" t="s">
        <v>245</v>
      </c>
      <c r="C60" s="14" t="s">
        <v>246</v>
      </c>
      <c r="D60" s="16" t="s">
        <v>387</v>
      </c>
      <c r="E60" s="31" t="s">
        <v>389</v>
      </c>
      <c r="F60" s="15" t="s">
        <v>391</v>
      </c>
      <c r="G60" s="24" t="s">
        <v>390</v>
      </c>
      <c r="H60" s="17" t="s">
        <v>388</v>
      </c>
      <c r="I60" s="14">
        <v>2023</v>
      </c>
      <c r="J60" s="18">
        <v>45121</v>
      </c>
      <c r="K60" s="19"/>
      <c r="L60" s="19">
        <v>45183</v>
      </c>
      <c r="M60" s="14"/>
      <c r="N60" s="14"/>
      <c r="O60" s="20" t="s">
        <v>61</v>
      </c>
      <c r="P60" s="20">
        <v>7100</v>
      </c>
      <c r="Q60" s="20">
        <v>0</v>
      </c>
      <c r="R60" s="14" t="s">
        <v>38</v>
      </c>
    </row>
    <row r="61" spans="1:18" s="61" customFormat="1" ht="39.1" customHeight="1">
      <c r="A61" s="14">
        <v>56</v>
      </c>
      <c r="B61" s="15" t="s">
        <v>392</v>
      </c>
      <c r="C61" s="14" t="s">
        <v>393</v>
      </c>
      <c r="D61" s="16" t="s">
        <v>394</v>
      </c>
      <c r="E61" s="31" t="s">
        <v>395</v>
      </c>
      <c r="F61" s="15" t="s">
        <v>397</v>
      </c>
      <c r="G61" s="24" t="s">
        <v>398</v>
      </c>
      <c r="H61" s="17" t="s">
        <v>396</v>
      </c>
      <c r="I61" s="14">
        <v>2023</v>
      </c>
      <c r="J61" s="18">
        <v>45124</v>
      </c>
      <c r="K61" s="19"/>
      <c r="L61" s="19">
        <v>45186</v>
      </c>
      <c r="M61" s="14"/>
      <c r="N61" s="14"/>
      <c r="O61" s="20" t="s">
        <v>61</v>
      </c>
      <c r="P61" s="20">
        <v>5095</v>
      </c>
      <c r="Q61" s="20">
        <v>0</v>
      </c>
      <c r="R61" s="14" t="s">
        <v>38</v>
      </c>
    </row>
    <row r="62" spans="1:18" s="22" customFormat="1" ht="39.1" customHeight="1">
      <c r="A62" s="14">
        <v>57</v>
      </c>
      <c r="B62" s="15"/>
      <c r="C62" s="14"/>
      <c r="D62" s="16"/>
      <c r="E62" s="31"/>
      <c r="F62" s="15"/>
      <c r="G62" s="24"/>
      <c r="H62" s="17"/>
      <c r="I62" s="14"/>
      <c r="J62" s="18"/>
      <c r="K62" s="19"/>
      <c r="L62" s="19"/>
      <c r="M62" s="14"/>
      <c r="N62" s="14"/>
      <c r="O62" s="20"/>
      <c r="P62" s="20"/>
      <c r="Q62" s="20"/>
      <c r="R62" s="14"/>
    </row>
    <row r="63" spans="1:18" ht="14.95" customHeight="1">
      <c r="A63" s="3"/>
      <c r="B63" s="4"/>
      <c r="C63" s="3"/>
      <c r="D63" s="9"/>
      <c r="E63" s="13"/>
      <c r="F63" s="4"/>
      <c r="G63" s="10"/>
      <c r="H63" s="5"/>
      <c r="I63" s="3"/>
      <c r="J63" s="6"/>
      <c r="K63" s="7"/>
      <c r="L63" s="7"/>
      <c r="M63" s="3"/>
      <c r="N63" s="3"/>
      <c r="O63" s="8"/>
      <c r="P63" s="8"/>
      <c r="Q63" s="8"/>
      <c r="R63" s="3"/>
    </row>
    <row r="64" spans="1:18" ht="14.95" customHeight="1">
      <c r="A64" s="66" t="s">
        <v>21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24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27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28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2" ht="14.95" customHeight="1">
      <c r="A73" s="66" t="s">
        <v>30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</sheetData>
  <autoFilter ref="A5:AG59" xr:uid="{00000000-0009-0000-0000-000006000000}"/>
  <mergeCells count="16"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69:L69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7 R49 R40:R43 R33:R38 R51:R63" xr:uid="{41FA4268-49A5-4C03-88D9-516D94D2DD31}">
      <formula1>"EM EXECUÇÃO,NÃO PRESTADO CONTAS,EM ANÁLISE DE PRESTAÇÃO DE CONTAS,REGULAR,IRREGULAR"</formula1>
    </dataValidation>
    <dataValidation type="list" allowBlank="1" sqref="R48 R50 R6:R32 R44:R46 R39" xr:uid="{1EB202FC-4302-406A-885C-C399F92F800D}">
      <formula1>"EM EXECUÇÃO,ENCERRADO,IRREGULAR"</formula1>
    </dataValidation>
  </dataValidations>
  <hyperlinks>
    <hyperlink ref="E47" r:id="rId1" display="http://0006.2022.ccp.in/" xr:uid="{C178E267-6A70-4C61-9B2E-5EC04EC04EFE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73"/>
  <sheetViews>
    <sheetView workbookViewId="0">
      <selection activeCell="D11" sqref="D11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385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112154.78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386</v>
      </c>
      <c r="N7" s="14" t="s">
        <v>33</v>
      </c>
      <c r="O7" s="20">
        <f>P7/12</f>
        <v>6282</v>
      </c>
      <c r="P7" s="20">
        <v>75384</v>
      </c>
      <c r="Q7" s="20">
        <v>31235.21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8469.35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32</v>
      </c>
      <c r="L9" s="19">
        <v>45527</v>
      </c>
      <c r="M9" s="14" t="s">
        <v>32</v>
      </c>
      <c r="N9" s="14"/>
      <c r="O9" s="20" t="s">
        <v>61</v>
      </c>
      <c r="P9" s="20">
        <v>1175</v>
      </c>
      <c r="Q9" s="20">
        <v>1330.8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45181</v>
      </c>
      <c r="M10" s="14" t="s">
        <v>47</v>
      </c>
      <c r="N10" s="14"/>
      <c r="O10" s="20">
        <v>874.19</v>
      </c>
      <c r="P10" s="20">
        <v>12890</v>
      </c>
      <c r="Q10" s="20">
        <v>5245.14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63.97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4680.96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14607.04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47</v>
      </c>
      <c r="L16" s="19">
        <v>45190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51698.69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11915.27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48</v>
      </c>
      <c r="L20" s="19">
        <v>45217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25824.54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v>133417.04999999999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68037.7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31040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4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59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96475.54</v>
      </c>
      <c r="R28" s="51" t="s">
        <v>38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s="34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47</v>
      </c>
      <c r="L31" s="19">
        <v>45204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47</v>
      </c>
      <c r="L32" s="19">
        <v>45155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47</v>
      </c>
      <c r="L33" s="19">
        <v>45186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47</v>
      </c>
      <c r="L34" s="19">
        <v>45187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38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47</v>
      </c>
      <c r="L37" s="19">
        <v>45186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47</v>
      </c>
      <c r="L40" s="19">
        <v>45199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29232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23583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34300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34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s="34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367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 t="s">
        <v>33</v>
      </c>
      <c r="O48" s="20" t="s">
        <v>41</v>
      </c>
      <c r="P48" s="20">
        <v>48353.120000000003</v>
      </c>
      <c r="Q48" s="20">
        <v>21486.26</v>
      </c>
      <c r="R48" s="14" t="s">
        <v>38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33</v>
      </c>
      <c r="L49" s="19">
        <v>45231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34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37024.959999999999</v>
      </c>
      <c r="R50" s="35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48</v>
      </c>
      <c r="L51" s="19">
        <v>45149</v>
      </c>
      <c r="M51" s="14"/>
      <c r="N51" s="14"/>
      <c r="O51" s="20" t="s">
        <v>41</v>
      </c>
      <c r="P51" s="20">
        <v>799697.31</v>
      </c>
      <c r="Q51" s="20">
        <v>742625.17</v>
      </c>
      <c r="R51" s="14" t="s">
        <v>38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1283.8499999999999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45320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33</v>
      </c>
      <c r="L54" s="19">
        <v>45259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45167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22915.91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94795.92</v>
      </c>
      <c r="R58" s="14" t="s">
        <v>38</v>
      </c>
    </row>
    <row r="59" spans="1:18" s="22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12334.8</v>
      </c>
      <c r="R59" s="14" t="s">
        <v>38</v>
      </c>
    </row>
    <row r="60" spans="1:18" s="22" customFormat="1" ht="39.1" customHeight="1">
      <c r="A60" s="14">
        <v>55</v>
      </c>
      <c r="B60" s="15" t="s">
        <v>245</v>
      </c>
      <c r="C60" s="14" t="s">
        <v>246</v>
      </c>
      <c r="D60" s="16" t="s">
        <v>387</v>
      </c>
      <c r="E60" s="31" t="s">
        <v>389</v>
      </c>
      <c r="F60" s="15" t="s">
        <v>391</v>
      </c>
      <c r="G60" s="24" t="s">
        <v>390</v>
      </c>
      <c r="H60" s="17" t="s">
        <v>388</v>
      </c>
      <c r="I60" s="14">
        <v>2023</v>
      </c>
      <c r="J60" s="18">
        <v>45121</v>
      </c>
      <c r="K60" s="19"/>
      <c r="L60" s="19">
        <v>45183</v>
      </c>
      <c r="M60" s="14"/>
      <c r="N60" s="14"/>
      <c r="O60" s="20" t="s">
        <v>61</v>
      </c>
      <c r="P60" s="20">
        <v>7100</v>
      </c>
      <c r="Q60" s="20">
        <v>1185.7</v>
      </c>
      <c r="R60" s="14" t="s">
        <v>38</v>
      </c>
    </row>
    <row r="61" spans="1:18" s="22" customFormat="1" ht="39.1" customHeight="1">
      <c r="A61" s="14">
        <v>56</v>
      </c>
      <c r="B61" s="15" t="s">
        <v>392</v>
      </c>
      <c r="C61" s="14" t="s">
        <v>393</v>
      </c>
      <c r="D61" s="16" t="s">
        <v>394</v>
      </c>
      <c r="E61" s="31" t="s">
        <v>395</v>
      </c>
      <c r="F61" s="15" t="s">
        <v>397</v>
      </c>
      <c r="G61" s="24" t="s">
        <v>398</v>
      </c>
      <c r="H61" s="17" t="s">
        <v>396</v>
      </c>
      <c r="I61" s="14">
        <v>2023</v>
      </c>
      <c r="J61" s="18">
        <v>45124</v>
      </c>
      <c r="K61" s="19"/>
      <c r="L61" s="19">
        <v>45186</v>
      </c>
      <c r="M61" s="14"/>
      <c r="N61" s="14"/>
      <c r="O61" s="20" t="s">
        <v>61</v>
      </c>
      <c r="P61" s="20">
        <v>5095</v>
      </c>
      <c r="Q61" s="20">
        <v>2038</v>
      </c>
      <c r="R61" s="14" t="s">
        <v>38</v>
      </c>
    </row>
    <row r="62" spans="1:18" s="22" customFormat="1" ht="39.1" customHeight="1">
      <c r="A62" s="14">
        <v>57</v>
      </c>
      <c r="B62" s="15" t="s">
        <v>404</v>
      </c>
      <c r="C62" s="14" t="s">
        <v>405</v>
      </c>
      <c r="D62" s="16" t="s">
        <v>406</v>
      </c>
      <c r="E62" s="31" t="s">
        <v>418</v>
      </c>
      <c r="F62" s="15" t="s">
        <v>407</v>
      </c>
      <c r="G62" s="24" t="s">
        <v>408</v>
      </c>
      <c r="H62" s="17" t="s">
        <v>409</v>
      </c>
      <c r="I62" s="14">
        <v>2023</v>
      </c>
      <c r="J62" s="18">
        <v>45148</v>
      </c>
      <c r="K62" s="19"/>
      <c r="L62" s="19">
        <v>45209</v>
      </c>
      <c r="M62" s="14"/>
      <c r="N62" s="14"/>
      <c r="O62" s="20" t="s">
        <v>61</v>
      </c>
      <c r="P62" s="20">
        <v>1104.6600000000001</v>
      </c>
      <c r="Q62" s="20">
        <v>1104.6600000000001</v>
      </c>
      <c r="R62" s="14" t="s">
        <v>38</v>
      </c>
    </row>
    <row r="63" spans="1:18" ht="14.95" customHeight="1">
      <c r="A63" s="3"/>
      <c r="B63" s="4"/>
      <c r="C63" s="3"/>
      <c r="D63" s="9"/>
      <c r="E63" s="13"/>
      <c r="F63" s="4"/>
      <c r="G63" s="10"/>
      <c r="H63" s="5"/>
      <c r="I63" s="3"/>
      <c r="J63" s="6"/>
      <c r="K63" s="7"/>
      <c r="L63" s="7"/>
      <c r="M63" s="3"/>
      <c r="N63" s="3"/>
      <c r="O63" s="8"/>
      <c r="P63" s="8"/>
      <c r="Q63" s="8"/>
      <c r="R63" s="3"/>
    </row>
    <row r="64" spans="1:18" ht="14.95" customHeight="1">
      <c r="A64" s="66" t="s">
        <v>21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24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27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28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2" ht="14.95" customHeight="1">
      <c r="A73" s="66" t="s">
        <v>30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</sheetData>
  <autoFilter ref="A5:AG62" xr:uid="{00000000-0009-0000-0000-000006000000}"/>
  <mergeCells count="16"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69:L69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8 R50 R6:R32 R44:R46 R39" xr:uid="{00000000-0002-0000-0600-000000000000}">
      <formula1>"EM EXECUÇÃO,ENCERRADO,IRREGULAR"</formula1>
    </dataValidation>
    <dataValidation type="list" allowBlank="1" sqref="R47 R49 R40:R43 R33:R38 R51:R63" xr:uid="{00000000-0002-0000-0600-000001000000}">
      <formula1>"EM EXECUÇÃO,NÃO PRESTADO CONTAS,EM ANÁLISE DE PRESTAÇÃO DE CONTAS,REGULAR,IRREGULAR"</formula1>
    </dataValidation>
  </dataValidations>
  <hyperlinks>
    <hyperlink ref="E47" r:id="rId1" display="http://0006.2022.ccp.in/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B613-ECD3-41D0-AB12-EE2E90BD38C5}">
  <dimension ref="A1:AG73"/>
  <sheetViews>
    <sheetView workbookViewId="0">
      <selection activeCell="B13" sqref="B13"/>
    </sheetView>
  </sheetViews>
  <sheetFormatPr defaultColWidth="14.375" defaultRowHeight="14.3"/>
  <cols>
    <col min="1" max="1" width="17.25" customWidth="1"/>
    <col min="2" max="2" width="42.25" customWidth="1"/>
    <col min="3" max="3" width="24.875" customWidth="1"/>
    <col min="4" max="4" width="53.625" customWidth="1"/>
    <col min="5" max="5" width="39.375" customWidth="1"/>
    <col min="6" max="6" width="22" customWidth="1"/>
    <col min="7" max="7" width="32.125" customWidth="1"/>
    <col min="8" max="8" width="14.375" customWidth="1"/>
    <col min="9" max="9" width="14.25" customWidth="1"/>
    <col min="10" max="10" width="14.75" customWidth="1"/>
    <col min="11" max="11" width="13" customWidth="1"/>
    <col min="12" max="12" width="12.375" customWidth="1"/>
    <col min="13" max="13" width="20.375" customWidth="1"/>
    <col min="14" max="14" width="11.875" customWidth="1"/>
    <col min="15" max="15" width="16.75" customWidth="1"/>
    <col min="16" max="16" width="20.125" customWidth="1"/>
    <col min="17" max="17" width="21.25" customWidth="1"/>
    <col min="18" max="18" width="21.875" customWidth="1"/>
    <col min="19" max="33" width="14.75" customWidth="1"/>
  </cols>
  <sheetData>
    <row r="1" spans="1:33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70"/>
      <c r="B2" s="72" t="s">
        <v>31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71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74" t="s">
        <v>385</v>
      </c>
      <c r="B4" s="75"/>
      <c r="C4" s="76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2.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2" customFormat="1">
      <c r="A6" s="14">
        <v>1</v>
      </c>
      <c r="B6" s="15" t="s">
        <v>42</v>
      </c>
      <c r="C6" s="14" t="s">
        <v>43</v>
      </c>
      <c r="D6" s="16" t="s">
        <v>44</v>
      </c>
      <c r="E6" s="14" t="s">
        <v>45</v>
      </c>
      <c r="F6" s="15" t="s">
        <v>316</v>
      </c>
      <c r="G6" s="14" t="s">
        <v>46</v>
      </c>
      <c r="H6" s="17">
        <v>18</v>
      </c>
      <c r="I6" s="14">
        <v>2018</v>
      </c>
      <c r="J6" s="18">
        <v>43222</v>
      </c>
      <c r="K6" s="19" t="s">
        <v>32</v>
      </c>
      <c r="L6" s="19">
        <v>45048</v>
      </c>
      <c r="M6" s="14" t="s">
        <v>178</v>
      </c>
      <c r="N6" s="14"/>
      <c r="O6" s="20">
        <f>P6/12</f>
        <v>27579.24</v>
      </c>
      <c r="P6" s="20">
        <v>330950.88</v>
      </c>
      <c r="Q6" s="20">
        <v>112154.78</v>
      </c>
      <c r="R6" s="14" t="s">
        <v>179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22" customFormat="1" ht="23.1">
      <c r="A7" s="14">
        <v>2</v>
      </c>
      <c r="B7" s="15" t="s">
        <v>51</v>
      </c>
      <c r="C7" s="14" t="s">
        <v>52</v>
      </c>
      <c r="D7" s="16" t="s">
        <v>53</v>
      </c>
      <c r="E7" s="14" t="s">
        <v>54</v>
      </c>
      <c r="F7" s="15" t="s">
        <v>317</v>
      </c>
      <c r="G7" s="14" t="s">
        <v>34</v>
      </c>
      <c r="H7" s="17">
        <v>1</v>
      </c>
      <c r="I7" s="14">
        <v>2019</v>
      </c>
      <c r="J7" s="18">
        <v>43545</v>
      </c>
      <c r="K7" s="19" t="s">
        <v>35</v>
      </c>
      <c r="L7" s="19">
        <v>45372</v>
      </c>
      <c r="M7" s="14" t="s">
        <v>386</v>
      </c>
      <c r="N7" s="14" t="s">
        <v>33</v>
      </c>
      <c r="O7" s="20">
        <f>P7/12</f>
        <v>6282</v>
      </c>
      <c r="P7" s="20">
        <v>75384</v>
      </c>
      <c r="Q7" s="20">
        <v>31235.21</v>
      </c>
      <c r="R7" s="14" t="s">
        <v>38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22" customFormat="1" ht="23.1">
      <c r="A8" s="14">
        <v>3</v>
      </c>
      <c r="B8" s="15" t="s">
        <v>57</v>
      </c>
      <c r="C8" s="14" t="s">
        <v>58</v>
      </c>
      <c r="D8" s="16" t="s">
        <v>59</v>
      </c>
      <c r="E8" s="14" t="s">
        <v>60</v>
      </c>
      <c r="F8" s="15" t="s">
        <v>318</v>
      </c>
      <c r="G8" s="14" t="s">
        <v>36</v>
      </c>
      <c r="H8" s="17">
        <v>8</v>
      </c>
      <c r="I8" s="14">
        <v>2019</v>
      </c>
      <c r="J8" s="18">
        <v>43685</v>
      </c>
      <c r="K8" s="19" t="s">
        <v>32</v>
      </c>
      <c r="L8" s="19">
        <v>45512</v>
      </c>
      <c r="M8" s="14" t="s">
        <v>35</v>
      </c>
      <c r="N8" s="14"/>
      <c r="O8" s="20" t="s">
        <v>61</v>
      </c>
      <c r="P8" s="20">
        <v>71742</v>
      </c>
      <c r="Q8" s="20">
        <v>8469.35</v>
      </c>
      <c r="R8" s="14" t="s">
        <v>38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s="22" customFormat="1" ht="23.1">
      <c r="A9" s="14">
        <v>4</v>
      </c>
      <c r="B9" s="15" t="s">
        <v>62</v>
      </c>
      <c r="C9" s="14" t="s">
        <v>63</v>
      </c>
      <c r="D9" s="16" t="s">
        <v>64</v>
      </c>
      <c r="E9" s="14" t="s">
        <v>65</v>
      </c>
      <c r="F9" s="15" t="s">
        <v>319</v>
      </c>
      <c r="G9" s="14" t="s">
        <v>34</v>
      </c>
      <c r="H9" s="17">
        <v>11</v>
      </c>
      <c r="I9" s="14">
        <v>2019</v>
      </c>
      <c r="J9" s="18">
        <v>43700</v>
      </c>
      <c r="K9" s="19" t="s">
        <v>32</v>
      </c>
      <c r="L9" s="19">
        <v>45527</v>
      </c>
      <c r="M9" s="14" t="s">
        <v>32</v>
      </c>
      <c r="N9" s="14"/>
      <c r="O9" s="20" t="s">
        <v>61</v>
      </c>
      <c r="P9" s="20">
        <v>1175</v>
      </c>
      <c r="Q9" s="20">
        <v>1330.8</v>
      </c>
      <c r="R9" s="14" t="s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s="22" customFormat="1" ht="23.1">
      <c r="A10" s="14">
        <v>5</v>
      </c>
      <c r="B10" s="15" t="s">
        <v>66</v>
      </c>
      <c r="C10" s="14" t="s">
        <v>67</v>
      </c>
      <c r="D10" s="16" t="s">
        <v>68</v>
      </c>
      <c r="E10" s="14" t="s">
        <v>69</v>
      </c>
      <c r="F10" s="15" t="s">
        <v>320</v>
      </c>
      <c r="G10" s="14" t="s">
        <v>34</v>
      </c>
      <c r="H10" s="17">
        <v>12</v>
      </c>
      <c r="I10" s="14">
        <v>2019</v>
      </c>
      <c r="J10" s="18">
        <v>43720</v>
      </c>
      <c r="K10" s="19" t="s">
        <v>33</v>
      </c>
      <c r="L10" s="19">
        <v>45547</v>
      </c>
      <c r="M10" s="14" t="s">
        <v>47</v>
      </c>
      <c r="N10" s="14"/>
      <c r="O10" s="20">
        <v>874.19</v>
      </c>
      <c r="P10" s="20">
        <v>12890</v>
      </c>
      <c r="Q10" s="20">
        <v>6119.33</v>
      </c>
      <c r="R10" s="14" t="s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22" customFormat="1" ht="34.65">
      <c r="A11" s="14">
        <v>6</v>
      </c>
      <c r="B11" s="15" t="s">
        <v>71</v>
      </c>
      <c r="C11" s="23" t="s">
        <v>288</v>
      </c>
      <c r="D11" s="16" t="s">
        <v>72</v>
      </c>
      <c r="E11" s="14" t="s">
        <v>73</v>
      </c>
      <c r="F11" s="15" t="s">
        <v>321</v>
      </c>
      <c r="G11" s="14" t="s">
        <v>74</v>
      </c>
      <c r="H11" s="17" t="s">
        <v>75</v>
      </c>
      <c r="I11" s="14">
        <v>2019</v>
      </c>
      <c r="J11" s="18">
        <v>43825</v>
      </c>
      <c r="K11" s="19" t="s">
        <v>48</v>
      </c>
      <c r="L11" s="19">
        <v>45260</v>
      </c>
      <c r="M11" s="14" t="s">
        <v>47</v>
      </c>
      <c r="N11" s="14"/>
      <c r="O11" s="20">
        <f t="shared" ref="O11:O17" si="0">P11/12</f>
        <v>990.42833333333328</v>
      </c>
      <c r="P11" s="20">
        <v>11885.14</v>
      </c>
      <c r="Q11" s="20">
        <v>71.84</v>
      </c>
      <c r="R11" s="14" t="s">
        <v>38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22" customFormat="1" ht="34.65">
      <c r="A12" s="14">
        <v>7</v>
      </c>
      <c r="B12" s="15" t="s">
        <v>76</v>
      </c>
      <c r="C12" s="14" t="s">
        <v>77</v>
      </c>
      <c r="D12" s="16" t="s">
        <v>78</v>
      </c>
      <c r="E12" s="14" t="s">
        <v>79</v>
      </c>
      <c r="F12" s="15" t="s">
        <v>322</v>
      </c>
      <c r="G12" s="14" t="s">
        <v>74</v>
      </c>
      <c r="H12" s="17" t="s">
        <v>80</v>
      </c>
      <c r="I12" s="14">
        <v>2019</v>
      </c>
      <c r="J12" s="18">
        <v>43820</v>
      </c>
      <c r="K12" s="19" t="s">
        <v>48</v>
      </c>
      <c r="L12" s="19">
        <v>45260</v>
      </c>
      <c r="M12" s="14" t="s">
        <v>47</v>
      </c>
      <c r="N12" s="14"/>
      <c r="O12" s="20">
        <f t="shared" si="0"/>
        <v>2211.9183333333335</v>
      </c>
      <c r="P12" s="20">
        <v>26543.02</v>
      </c>
      <c r="Q12" s="20">
        <v>4680.96</v>
      </c>
      <c r="R12" s="14" t="s">
        <v>38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2" customFormat="1" ht="80.849999999999994">
      <c r="A13" s="14">
        <v>8</v>
      </c>
      <c r="B13" s="15" t="s">
        <v>81</v>
      </c>
      <c r="C13" s="14" t="s">
        <v>82</v>
      </c>
      <c r="D13" s="16" t="s">
        <v>83</v>
      </c>
      <c r="E13" s="14" t="s">
        <v>84</v>
      </c>
      <c r="F13" s="15" t="s">
        <v>85</v>
      </c>
      <c r="G13" s="14" t="s">
        <v>36</v>
      </c>
      <c r="H13" s="17">
        <v>2</v>
      </c>
      <c r="I13" s="14">
        <v>2020</v>
      </c>
      <c r="J13" s="18">
        <v>43944</v>
      </c>
      <c r="K13" s="19" t="s">
        <v>47</v>
      </c>
      <c r="L13" s="19">
        <v>45405</v>
      </c>
      <c r="M13" s="14" t="s">
        <v>33</v>
      </c>
      <c r="N13" s="14"/>
      <c r="O13" s="20">
        <f t="shared" si="0"/>
        <v>6000</v>
      </c>
      <c r="P13" s="20">
        <v>72000</v>
      </c>
      <c r="Q13" s="20">
        <v>0</v>
      </c>
      <c r="R13" s="14" t="s">
        <v>38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22" customFormat="1" ht="46.2">
      <c r="A14" s="14">
        <v>9</v>
      </c>
      <c r="B14" s="15" t="s">
        <v>86</v>
      </c>
      <c r="C14" s="14" t="s">
        <v>87</v>
      </c>
      <c r="D14" s="16" t="s">
        <v>88</v>
      </c>
      <c r="E14" s="14" t="s">
        <v>89</v>
      </c>
      <c r="F14" s="15" t="s">
        <v>325</v>
      </c>
      <c r="G14" s="14" t="s">
        <v>90</v>
      </c>
      <c r="H14" s="17">
        <v>3</v>
      </c>
      <c r="I14" s="14">
        <v>2020</v>
      </c>
      <c r="J14" s="18">
        <v>44032</v>
      </c>
      <c r="K14" s="19" t="s">
        <v>329</v>
      </c>
      <c r="L14" s="19">
        <v>45250</v>
      </c>
      <c r="M14" s="14" t="s">
        <v>32</v>
      </c>
      <c r="N14" s="14" t="s">
        <v>48</v>
      </c>
      <c r="O14" s="20">
        <f t="shared" si="0"/>
        <v>28965.387500000001</v>
      </c>
      <c r="P14" s="20">
        <v>347584.65</v>
      </c>
      <c r="Q14" s="20">
        <v>0</v>
      </c>
      <c r="R14" s="14" t="s">
        <v>38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22" customFormat="1" ht="23.1">
      <c r="A15" s="14">
        <v>10</v>
      </c>
      <c r="B15" s="15" t="s">
        <v>91</v>
      </c>
      <c r="C15" s="24" t="s">
        <v>288</v>
      </c>
      <c r="D15" s="16" t="s">
        <v>92</v>
      </c>
      <c r="E15" s="14" t="s">
        <v>93</v>
      </c>
      <c r="F15" s="15" t="s">
        <v>323</v>
      </c>
      <c r="G15" s="14" t="s">
        <v>74</v>
      </c>
      <c r="H15" s="17" t="s">
        <v>94</v>
      </c>
      <c r="I15" s="14">
        <v>2020</v>
      </c>
      <c r="J15" s="18">
        <v>44013</v>
      </c>
      <c r="K15" s="19" t="s">
        <v>33</v>
      </c>
      <c r="L15" s="19">
        <v>45412</v>
      </c>
      <c r="M15" s="14" t="s">
        <v>33</v>
      </c>
      <c r="N15" s="14"/>
      <c r="O15" s="20">
        <f t="shared" si="0"/>
        <v>11398.449999999999</v>
      </c>
      <c r="P15" s="20">
        <v>136781.4</v>
      </c>
      <c r="Q15" s="20">
        <v>16432.919999999998</v>
      </c>
      <c r="R15" s="14" t="s">
        <v>38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22" customFormat="1" ht="23.1">
      <c r="A16" s="14">
        <v>11</v>
      </c>
      <c r="B16" s="15" t="s">
        <v>95</v>
      </c>
      <c r="C16" s="14" t="s">
        <v>96</v>
      </c>
      <c r="D16" s="16" t="s">
        <v>97</v>
      </c>
      <c r="E16" s="14" t="s">
        <v>98</v>
      </c>
      <c r="F16" s="15" t="s">
        <v>347</v>
      </c>
      <c r="G16" s="14" t="s">
        <v>34</v>
      </c>
      <c r="H16" s="17" t="s">
        <v>99</v>
      </c>
      <c r="I16" s="14">
        <v>2020</v>
      </c>
      <c r="J16" s="18">
        <v>44096</v>
      </c>
      <c r="K16" s="19" t="s">
        <v>32</v>
      </c>
      <c r="L16" s="19">
        <v>45556</v>
      </c>
      <c r="M16" s="14" t="s">
        <v>32</v>
      </c>
      <c r="N16" s="14" t="s">
        <v>33</v>
      </c>
      <c r="O16" s="20">
        <f t="shared" si="0"/>
        <v>13354.385</v>
      </c>
      <c r="P16" s="20">
        <v>160252.62</v>
      </c>
      <c r="Q16" s="20">
        <v>67612.91</v>
      </c>
      <c r="R16" s="14" t="s">
        <v>38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22" customFormat="1" ht="34.65">
      <c r="A17" s="14">
        <v>12</v>
      </c>
      <c r="B17" s="15" t="s">
        <v>71</v>
      </c>
      <c r="C17" s="23" t="s">
        <v>288</v>
      </c>
      <c r="D17" s="16" t="s">
        <v>100</v>
      </c>
      <c r="E17" s="14" t="s">
        <v>101</v>
      </c>
      <c r="F17" s="15" t="s">
        <v>324</v>
      </c>
      <c r="G17" s="14" t="s">
        <v>102</v>
      </c>
      <c r="H17" s="17" t="s">
        <v>103</v>
      </c>
      <c r="I17" s="14">
        <v>2020</v>
      </c>
      <c r="J17" s="18">
        <v>44145</v>
      </c>
      <c r="K17" s="19" t="s">
        <v>37</v>
      </c>
      <c r="L17" s="19">
        <v>45412</v>
      </c>
      <c r="M17" s="14" t="s">
        <v>33</v>
      </c>
      <c r="N17" s="14"/>
      <c r="O17" s="20">
        <f t="shared" si="0"/>
        <v>1930.2616666666665</v>
      </c>
      <c r="P17" s="20">
        <v>23163.14</v>
      </c>
      <c r="Q17" s="20">
        <v>13658.26</v>
      </c>
      <c r="R17" s="14" t="s">
        <v>38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22" customFormat="1" ht="57.75">
      <c r="A18" s="14">
        <v>13</v>
      </c>
      <c r="B18" s="15" t="s">
        <v>104</v>
      </c>
      <c r="C18" s="14" t="s">
        <v>105</v>
      </c>
      <c r="D18" s="16" t="s">
        <v>106</v>
      </c>
      <c r="E18" s="14" t="s">
        <v>107</v>
      </c>
      <c r="F18" s="15" t="s">
        <v>326</v>
      </c>
      <c r="G18" s="14"/>
      <c r="H18" s="17" t="s">
        <v>108</v>
      </c>
      <c r="I18" s="14"/>
      <c r="J18" s="18">
        <v>44088</v>
      </c>
      <c r="K18" s="19"/>
      <c r="L18" s="19">
        <v>45914</v>
      </c>
      <c r="M18" s="14"/>
      <c r="N18" s="14"/>
      <c r="O18" s="20">
        <f>P18/12</f>
        <v>1000</v>
      </c>
      <c r="P18" s="20">
        <v>12000</v>
      </c>
      <c r="Q18" s="20">
        <v>29.67</v>
      </c>
      <c r="R18" s="14" t="s">
        <v>38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22" customFormat="1" ht="23.1">
      <c r="A19" s="14">
        <v>14</v>
      </c>
      <c r="B19" s="15" t="s">
        <v>55</v>
      </c>
      <c r="C19" s="14" t="s">
        <v>56</v>
      </c>
      <c r="D19" s="16" t="s">
        <v>109</v>
      </c>
      <c r="E19" s="14" t="s">
        <v>110</v>
      </c>
      <c r="F19" s="15" t="s">
        <v>327</v>
      </c>
      <c r="G19" s="14" t="s">
        <v>111</v>
      </c>
      <c r="H19" s="17">
        <v>2</v>
      </c>
      <c r="I19" s="14">
        <v>2021</v>
      </c>
      <c r="J19" s="18">
        <v>44273</v>
      </c>
      <c r="K19" s="19" t="s">
        <v>33</v>
      </c>
      <c r="L19" s="19">
        <v>45094</v>
      </c>
      <c r="M19" s="14" t="s">
        <v>32</v>
      </c>
      <c r="N19" s="14"/>
      <c r="O19" s="20">
        <f>P19/12</f>
        <v>6000</v>
      </c>
      <c r="P19" s="20">
        <v>72000</v>
      </c>
      <c r="Q19" s="20">
        <v>13000</v>
      </c>
      <c r="R19" s="14" t="s">
        <v>179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22" customFormat="1" ht="34.65">
      <c r="A20" s="14">
        <v>15</v>
      </c>
      <c r="B20" s="15" t="s">
        <v>55</v>
      </c>
      <c r="C20" s="14" t="s">
        <v>56</v>
      </c>
      <c r="D20" s="16" t="s">
        <v>112</v>
      </c>
      <c r="E20" s="14" t="s">
        <v>110</v>
      </c>
      <c r="F20" s="15" t="s">
        <v>348</v>
      </c>
      <c r="G20" s="14" t="s">
        <v>111</v>
      </c>
      <c r="H20" s="17">
        <v>5</v>
      </c>
      <c r="I20" s="14">
        <v>2021</v>
      </c>
      <c r="J20" s="18">
        <v>44365</v>
      </c>
      <c r="K20" s="19" t="s">
        <v>48</v>
      </c>
      <c r="L20" s="19">
        <v>45217</v>
      </c>
      <c r="M20" s="14" t="s">
        <v>33</v>
      </c>
      <c r="N20" s="14"/>
      <c r="O20" s="20">
        <f>P20/12</f>
        <v>6269.6399999999994</v>
      </c>
      <c r="P20" s="20">
        <v>75235.679999999993</v>
      </c>
      <c r="Q20" s="20">
        <v>29513.759999999998</v>
      </c>
      <c r="R20" s="14" t="s">
        <v>38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22" customFormat="1" ht="23.1">
      <c r="A21" s="14">
        <v>16</v>
      </c>
      <c r="B21" s="15" t="s">
        <v>113</v>
      </c>
      <c r="C21" s="14" t="s">
        <v>114</v>
      </c>
      <c r="D21" s="16" t="s">
        <v>115</v>
      </c>
      <c r="E21" s="14" t="s">
        <v>116</v>
      </c>
      <c r="F21" s="15" t="s">
        <v>328</v>
      </c>
      <c r="G21" s="14" t="s">
        <v>117</v>
      </c>
      <c r="H21" s="17" t="s">
        <v>118</v>
      </c>
      <c r="I21" s="14">
        <v>2021</v>
      </c>
      <c r="J21" s="18">
        <v>44442</v>
      </c>
      <c r="K21" s="19" t="s">
        <v>329</v>
      </c>
      <c r="L21" s="19">
        <v>45174</v>
      </c>
      <c r="M21" s="14"/>
      <c r="N21" s="14" t="s">
        <v>33</v>
      </c>
      <c r="O21" s="20" t="s">
        <v>41</v>
      </c>
      <c r="P21" s="20">
        <v>866851.13</v>
      </c>
      <c r="Q21" s="20">
        <v>133417.04999999999</v>
      </c>
      <c r="R21" s="14" t="s">
        <v>38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22" customFormat="1" ht="34.65">
      <c r="A22" s="14">
        <v>17</v>
      </c>
      <c r="B22" s="14" t="s">
        <v>49</v>
      </c>
      <c r="C22" s="14" t="s">
        <v>50</v>
      </c>
      <c r="D22" s="16" t="s">
        <v>125</v>
      </c>
      <c r="E22" s="14" t="s">
        <v>126</v>
      </c>
      <c r="F22" s="15" t="s">
        <v>360</v>
      </c>
      <c r="G22" s="14" t="s">
        <v>123</v>
      </c>
      <c r="H22" s="17" t="s">
        <v>127</v>
      </c>
      <c r="I22" s="14">
        <v>2021</v>
      </c>
      <c r="J22" s="18">
        <v>44574</v>
      </c>
      <c r="K22" s="19" t="s">
        <v>35</v>
      </c>
      <c r="L22" s="19">
        <v>45241</v>
      </c>
      <c r="M22" s="14" t="s">
        <v>33</v>
      </c>
      <c r="N22" s="14"/>
      <c r="O22" s="20" t="s">
        <v>41</v>
      </c>
      <c r="P22" s="20">
        <v>222774.02</v>
      </c>
      <c r="Q22" s="20">
        <v>68037.7</v>
      </c>
      <c r="R22" s="14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22" customFormat="1" ht="46.2">
      <c r="A23" s="14">
        <v>18</v>
      </c>
      <c r="B23" s="14" t="s">
        <v>128</v>
      </c>
      <c r="C23" s="14" t="s">
        <v>129</v>
      </c>
      <c r="D23" s="16" t="s">
        <v>130</v>
      </c>
      <c r="E23" s="14" t="s">
        <v>131</v>
      </c>
      <c r="F23" s="15" t="s">
        <v>333</v>
      </c>
      <c r="G23" s="14" t="s">
        <v>132</v>
      </c>
      <c r="H23" s="17" t="s">
        <v>133</v>
      </c>
      <c r="I23" s="14">
        <v>2021</v>
      </c>
      <c r="J23" s="18">
        <v>44475</v>
      </c>
      <c r="K23" s="19" t="s">
        <v>33</v>
      </c>
      <c r="L23" s="19">
        <v>45205</v>
      </c>
      <c r="M23" s="14" t="s">
        <v>33</v>
      </c>
      <c r="N23" s="14"/>
      <c r="O23" s="20">
        <f>P23/12</f>
        <v>4440</v>
      </c>
      <c r="P23" s="20">
        <v>53280</v>
      </c>
      <c r="Q23" s="20">
        <v>35520</v>
      </c>
      <c r="R23" s="14" t="s">
        <v>38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22" customFormat="1" ht="34.65">
      <c r="A24" s="14">
        <v>19</v>
      </c>
      <c r="B24" s="14" t="s">
        <v>135</v>
      </c>
      <c r="C24" s="14" t="s">
        <v>136</v>
      </c>
      <c r="D24" s="16" t="s">
        <v>137</v>
      </c>
      <c r="E24" s="14" t="s">
        <v>138</v>
      </c>
      <c r="F24" s="15" t="s">
        <v>364</v>
      </c>
      <c r="G24" s="14" t="s">
        <v>139</v>
      </c>
      <c r="H24" s="17" t="s">
        <v>140</v>
      </c>
      <c r="I24" s="14">
        <v>2021</v>
      </c>
      <c r="J24" s="18">
        <v>44543</v>
      </c>
      <c r="K24" s="19" t="s">
        <v>47</v>
      </c>
      <c r="L24" s="19">
        <v>45212</v>
      </c>
      <c r="M24" s="14" t="s">
        <v>47</v>
      </c>
      <c r="N24" s="14" t="s">
        <v>33</v>
      </c>
      <c r="O24" s="20" t="s">
        <v>41</v>
      </c>
      <c r="P24" s="20">
        <v>1359852.08</v>
      </c>
      <c r="Q24" s="20">
        <v>0</v>
      </c>
      <c r="R24" s="14" t="s">
        <v>38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22" customFormat="1" ht="23.1">
      <c r="A25" s="14">
        <v>20</v>
      </c>
      <c r="B25" s="14" t="s">
        <v>49</v>
      </c>
      <c r="C25" s="14" t="s">
        <v>50</v>
      </c>
      <c r="D25" s="16" t="s">
        <v>141</v>
      </c>
      <c r="E25" s="14" t="s">
        <v>142</v>
      </c>
      <c r="F25" s="15" t="s">
        <v>350</v>
      </c>
      <c r="G25" s="14" t="s">
        <v>143</v>
      </c>
      <c r="H25" s="17" t="s">
        <v>144</v>
      </c>
      <c r="I25" s="14">
        <v>2021</v>
      </c>
      <c r="J25" s="18">
        <v>44509</v>
      </c>
      <c r="K25" s="19" t="s">
        <v>47</v>
      </c>
      <c r="L25" s="19">
        <v>45054</v>
      </c>
      <c r="M25" s="14" t="s">
        <v>33</v>
      </c>
      <c r="N25" s="14"/>
      <c r="O25" s="20" t="s">
        <v>41</v>
      </c>
      <c r="P25" s="20">
        <v>365478.68</v>
      </c>
      <c r="Q25" s="20">
        <v>0</v>
      </c>
      <c r="R25" s="14" t="s">
        <v>179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22" customFormat="1" ht="34.65">
      <c r="A26" s="14">
        <v>21</v>
      </c>
      <c r="B26" s="14" t="s">
        <v>49</v>
      </c>
      <c r="C26" s="14" t="s">
        <v>50</v>
      </c>
      <c r="D26" s="16" t="s">
        <v>145</v>
      </c>
      <c r="E26" s="14" t="s">
        <v>146</v>
      </c>
      <c r="F26" s="15" t="s">
        <v>369</v>
      </c>
      <c r="G26" s="14" t="s">
        <v>147</v>
      </c>
      <c r="H26" s="17" t="s">
        <v>148</v>
      </c>
      <c r="I26" s="14">
        <v>2021</v>
      </c>
      <c r="J26" s="18">
        <v>44516</v>
      </c>
      <c r="K26" s="19" t="s">
        <v>37</v>
      </c>
      <c r="L26" s="19">
        <v>45122</v>
      </c>
      <c r="M26" s="14" t="s">
        <v>33</v>
      </c>
      <c r="N26" s="14"/>
      <c r="O26" s="20" t="s">
        <v>41</v>
      </c>
      <c r="P26" s="20">
        <v>501252.74</v>
      </c>
      <c r="Q26" s="20">
        <v>0</v>
      </c>
      <c r="R26" s="14" t="s">
        <v>179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4" customFormat="1" ht="23.1">
      <c r="A27" s="35">
        <v>22</v>
      </c>
      <c r="B27" s="35" t="s">
        <v>163</v>
      </c>
      <c r="C27" s="35" t="s">
        <v>70</v>
      </c>
      <c r="D27" s="36" t="s">
        <v>153</v>
      </c>
      <c r="E27" s="35" t="s">
        <v>154</v>
      </c>
      <c r="F27" s="37"/>
      <c r="G27" s="35" t="s">
        <v>155</v>
      </c>
      <c r="H27" s="38" t="s">
        <v>156</v>
      </c>
      <c r="I27" s="35">
        <v>2021</v>
      </c>
      <c r="J27" s="39">
        <v>44529</v>
      </c>
      <c r="K27" s="40" t="s">
        <v>48</v>
      </c>
      <c r="L27" s="40">
        <v>44955</v>
      </c>
      <c r="M27" s="35" t="s">
        <v>33</v>
      </c>
      <c r="N27" s="35"/>
      <c r="O27" s="41" t="s">
        <v>41</v>
      </c>
      <c r="P27" s="41">
        <v>319460.47999999998</v>
      </c>
      <c r="Q27" s="41">
        <v>0</v>
      </c>
      <c r="R27" s="35" t="s">
        <v>179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59" customFormat="1" ht="34.65">
      <c r="A28" s="51">
        <v>23</v>
      </c>
      <c r="B28" s="51" t="s">
        <v>157</v>
      </c>
      <c r="C28" s="51" t="s">
        <v>158</v>
      </c>
      <c r="D28" s="52" t="s">
        <v>159</v>
      </c>
      <c r="E28" s="51" t="s">
        <v>160</v>
      </c>
      <c r="F28" s="53" t="s">
        <v>334</v>
      </c>
      <c r="G28" s="51" t="s">
        <v>161</v>
      </c>
      <c r="H28" s="54" t="s">
        <v>162</v>
      </c>
      <c r="I28" s="51">
        <v>2021</v>
      </c>
      <c r="J28" s="55">
        <v>44512</v>
      </c>
      <c r="K28" s="56" t="s">
        <v>48</v>
      </c>
      <c r="L28" s="56">
        <v>45147</v>
      </c>
      <c r="M28" s="51" t="s">
        <v>33</v>
      </c>
      <c r="N28" s="51"/>
      <c r="O28" s="57">
        <f>P28/12</f>
        <v>66214.569999999992</v>
      </c>
      <c r="P28" s="57">
        <v>794574.84</v>
      </c>
      <c r="Q28" s="57">
        <v>96475.54</v>
      </c>
      <c r="R28" s="35" t="s">
        <v>179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s="34" customFormat="1" ht="23.1">
      <c r="A29" s="35">
        <v>24</v>
      </c>
      <c r="B29" s="35" t="s">
        <v>163</v>
      </c>
      <c r="C29" s="35" t="s">
        <v>70</v>
      </c>
      <c r="D29" s="36" t="s">
        <v>164</v>
      </c>
      <c r="E29" s="35" t="s">
        <v>165</v>
      </c>
      <c r="F29" s="37" t="s">
        <v>362</v>
      </c>
      <c r="G29" s="35" t="s">
        <v>166</v>
      </c>
      <c r="H29" s="38" t="s">
        <v>167</v>
      </c>
      <c r="I29" s="35">
        <v>2021</v>
      </c>
      <c r="J29" s="39">
        <v>44553</v>
      </c>
      <c r="K29" s="40" t="s">
        <v>33</v>
      </c>
      <c r="L29" s="40">
        <v>45008</v>
      </c>
      <c r="M29" s="35" t="s">
        <v>48</v>
      </c>
      <c r="N29" s="35"/>
      <c r="O29" s="41" t="s">
        <v>41</v>
      </c>
      <c r="P29" s="41">
        <v>639279.1</v>
      </c>
      <c r="Q29" s="41">
        <v>0</v>
      </c>
      <c r="R29" s="35" t="s">
        <v>179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23.1">
      <c r="A30" s="35">
        <v>25</v>
      </c>
      <c r="B30" s="35" t="s">
        <v>163</v>
      </c>
      <c r="C30" s="35" t="s">
        <v>70</v>
      </c>
      <c r="D30" s="36" t="s">
        <v>168</v>
      </c>
      <c r="E30" s="35" t="s">
        <v>169</v>
      </c>
      <c r="F30" s="37"/>
      <c r="G30" s="35" t="s">
        <v>170</v>
      </c>
      <c r="H30" s="38" t="s">
        <v>171</v>
      </c>
      <c r="I30" s="35">
        <v>2021</v>
      </c>
      <c r="J30" s="39">
        <v>44651</v>
      </c>
      <c r="K30" s="40" t="s">
        <v>33</v>
      </c>
      <c r="L30" s="40">
        <v>44956</v>
      </c>
      <c r="M30" s="35" t="s">
        <v>48</v>
      </c>
      <c r="N30" s="35"/>
      <c r="O30" s="41" t="s">
        <v>41</v>
      </c>
      <c r="P30" s="41">
        <v>301011.62</v>
      </c>
      <c r="Q30" s="41">
        <v>0</v>
      </c>
      <c r="R30" s="35" t="s">
        <v>179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s="22" customFormat="1" ht="23.1">
      <c r="A31" s="14">
        <v>26</v>
      </c>
      <c r="B31" s="14" t="s">
        <v>172</v>
      </c>
      <c r="C31" s="14" t="s">
        <v>50</v>
      </c>
      <c r="D31" s="16" t="s">
        <v>173</v>
      </c>
      <c r="E31" s="14" t="s">
        <v>174</v>
      </c>
      <c r="F31" s="15" t="s">
        <v>361</v>
      </c>
      <c r="G31" s="14" t="s">
        <v>175</v>
      </c>
      <c r="H31" s="17" t="s">
        <v>176</v>
      </c>
      <c r="I31" s="14">
        <v>2021</v>
      </c>
      <c r="J31" s="18">
        <v>44562</v>
      </c>
      <c r="K31" s="19" t="s">
        <v>47</v>
      </c>
      <c r="L31" s="19">
        <v>45204</v>
      </c>
      <c r="M31" s="14"/>
      <c r="N31" s="14"/>
      <c r="O31" s="20" t="s">
        <v>41</v>
      </c>
      <c r="P31" s="20">
        <v>1044946.8</v>
      </c>
      <c r="Q31" s="20">
        <v>0</v>
      </c>
      <c r="R31" s="14" t="s">
        <v>38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22" customFormat="1" ht="23.1">
      <c r="A32" s="14">
        <v>27</v>
      </c>
      <c r="B32" s="15" t="s">
        <v>49</v>
      </c>
      <c r="C32" s="14" t="s">
        <v>50</v>
      </c>
      <c r="D32" s="16" t="s">
        <v>184</v>
      </c>
      <c r="E32" s="14" t="s">
        <v>185</v>
      </c>
      <c r="F32" s="15" t="s">
        <v>349</v>
      </c>
      <c r="G32" s="14" t="s">
        <v>186</v>
      </c>
      <c r="H32" s="17" t="s">
        <v>187</v>
      </c>
      <c r="I32" s="14">
        <v>2022</v>
      </c>
      <c r="J32" s="18">
        <v>44637</v>
      </c>
      <c r="K32" s="19" t="s">
        <v>32</v>
      </c>
      <c r="L32" s="19">
        <v>45339</v>
      </c>
      <c r="M32" s="14" t="s">
        <v>33</v>
      </c>
      <c r="N32" s="14"/>
      <c r="O32" s="20" t="s">
        <v>41</v>
      </c>
      <c r="P32" s="20">
        <v>343747.86</v>
      </c>
      <c r="Q32" s="20">
        <v>0</v>
      </c>
      <c r="R32" s="14" t="s">
        <v>38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22" customFormat="1" ht="34.65">
      <c r="A33" s="14">
        <v>28</v>
      </c>
      <c r="B33" s="15" t="s">
        <v>49</v>
      </c>
      <c r="C33" s="14" t="s">
        <v>50</v>
      </c>
      <c r="D33" s="16" t="s">
        <v>192</v>
      </c>
      <c r="E33" s="14" t="s">
        <v>193</v>
      </c>
      <c r="F33" s="15" t="s">
        <v>353</v>
      </c>
      <c r="G33" s="14" t="s">
        <v>194</v>
      </c>
      <c r="H33" s="17" t="s">
        <v>195</v>
      </c>
      <c r="I33" s="14">
        <v>2022</v>
      </c>
      <c r="J33" s="18">
        <v>44637</v>
      </c>
      <c r="K33" s="19" t="s">
        <v>47</v>
      </c>
      <c r="L33" s="19">
        <v>45186</v>
      </c>
      <c r="M33" s="14"/>
      <c r="N33" s="14"/>
      <c r="O33" s="20" t="s">
        <v>41</v>
      </c>
      <c r="P33" s="20">
        <v>406597.28</v>
      </c>
      <c r="Q33" s="20">
        <v>0</v>
      </c>
      <c r="R33" s="14" t="s">
        <v>38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22" customFormat="1" ht="34.65">
      <c r="A34" s="14">
        <v>29</v>
      </c>
      <c r="B34" s="15" t="s">
        <v>196</v>
      </c>
      <c r="C34" s="14" t="s">
        <v>197</v>
      </c>
      <c r="D34" s="16" t="s">
        <v>198</v>
      </c>
      <c r="E34" s="14" t="s">
        <v>199</v>
      </c>
      <c r="F34" s="15" t="s">
        <v>352</v>
      </c>
      <c r="G34" s="14" t="s">
        <v>200</v>
      </c>
      <c r="H34" s="17" t="s">
        <v>201</v>
      </c>
      <c r="I34" s="14">
        <v>2022</v>
      </c>
      <c r="J34" s="18">
        <v>44635</v>
      </c>
      <c r="K34" s="19" t="s">
        <v>47</v>
      </c>
      <c r="L34" s="19">
        <v>45187</v>
      </c>
      <c r="M34" s="14"/>
      <c r="N34" s="14"/>
      <c r="O34" s="20" t="s">
        <v>41</v>
      </c>
      <c r="P34" s="20">
        <v>1021763.32</v>
      </c>
      <c r="Q34" s="20">
        <v>0</v>
      </c>
      <c r="R34" s="14" t="s">
        <v>38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23.8">
      <c r="A35" s="14">
        <v>30</v>
      </c>
      <c r="B35" s="15" t="s">
        <v>49</v>
      </c>
      <c r="C35" s="14" t="s">
        <v>50</v>
      </c>
      <c r="D35" s="26" t="s">
        <v>202</v>
      </c>
      <c r="E35" s="14" t="s">
        <v>203</v>
      </c>
      <c r="F35" s="15" t="s">
        <v>332</v>
      </c>
      <c r="G35" s="14" t="s">
        <v>204</v>
      </c>
      <c r="H35" s="17" t="s">
        <v>205</v>
      </c>
      <c r="I35" s="14">
        <v>2022</v>
      </c>
      <c r="J35" s="18">
        <v>44637</v>
      </c>
      <c r="K35" s="19" t="s">
        <v>32</v>
      </c>
      <c r="L35" s="19">
        <v>45155</v>
      </c>
      <c r="M35" s="14"/>
      <c r="N35" s="14" t="s">
        <v>33</v>
      </c>
      <c r="O35" s="20" t="s">
        <v>41</v>
      </c>
      <c r="P35" s="20">
        <v>656209.81000000006</v>
      </c>
      <c r="Q35" s="20">
        <v>0</v>
      </c>
      <c r="R35" s="14" t="s">
        <v>179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35.35">
      <c r="A36" s="14">
        <v>31</v>
      </c>
      <c r="B36" s="15" t="s">
        <v>49</v>
      </c>
      <c r="C36" s="14" t="s">
        <v>50</v>
      </c>
      <c r="D36" s="26" t="s">
        <v>208</v>
      </c>
      <c r="E36" s="14" t="s">
        <v>211</v>
      </c>
      <c r="F36" s="15" t="s">
        <v>370</v>
      </c>
      <c r="G36" s="14" t="s">
        <v>212</v>
      </c>
      <c r="H36" s="17" t="s">
        <v>118</v>
      </c>
      <c r="I36" s="14">
        <v>2022</v>
      </c>
      <c r="J36" s="18">
        <v>44637</v>
      </c>
      <c r="K36" s="19" t="s">
        <v>47</v>
      </c>
      <c r="L36" s="19">
        <v>45186</v>
      </c>
      <c r="M36" s="14"/>
      <c r="N36" s="14"/>
      <c r="O36" s="20" t="s">
        <v>41</v>
      </c>
      <c r="P36" s="20">
        <v>435036.98</v>
      </c>
      <c r="Q36" s="20">
        <v>0</v>
      </c>
      <c r="R36" s="14" t="s">
        <v>38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23.8">
      <c r="A37" s="14">
        <v>32</v>
      </c>
      <c r="B37" s="15" t="s">
        <v>49</v>
      </c>
      <c r="C37" s="14" t="s">
        <v>50</v>
      </c>
      <c r="D37" s="26" t="s">
        <v>209</v>
      </c>
      <c r="E37" s="14" t="s">
        <v>213</v>
      </c>
      <c r="F37" s="15" t="s">
        <v>351</v>
      </c>
      <c r="G37" s="14" t="s">
        <v>214</v>
      </c>
      <c r="H37" s="17" t="s">
        <v>121</v>
      </c>
      <c r="I37" s="14">
        <v>2022</v>
      </c>
      <c r="J37" s="18">
        <v>44637</v>
      </c>
      <c r="K37" s="19" t="s">
        <v>47</v>
      </c>
      <c r="L37" s="19">
        <v>45186</v>
      </c>
      <c r="M37" s="14"/>
      <c r="N37" s="14"/>
      <c r="O37" s="20" t="s">
        <v>41</v>
      </c>
      <c r="P37" s="20">
        <v>386740.27</v>
      </c>
      <c r="Q37" s="20">
        <v>0</v>
      </c>
      <c r="R37" s="14" t="s">
        <v>38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23.8">
      <c r="A38" s="14">
        <v>33</v>
      </c>
      <c r="B38" s="15" t="s">
        <v>217</v>
      </c>
      <c r="C38" s="14" t="s">
        <v>218</v>
      </c>
      <c r="D38" s="26" t="s">
        <v>219</v>
      </c>
      <c r="E38" s="27" t="s">
        <v>220</v>
      </c>
      <c r="F38" s="15" t="s">
        <v>335</v>
      </c>
      <c r="G38" s="14" t="s">
        <v>34</v>
      </c>
      <c r="H38" s="17" t="s">
        <v>124</v>
      </c>
      <c r="I38" s="14">
        <v>2022</v>
      </c>
      <c r="J38" s="18">
        <v>44642</v>
      </c>
      <c r="K38" s="19"/>
      <c r="L38" s="19">
        <v>45372</v>
      </c>
      <c r="M38" s="14"/>
      <c r="N38" s="14"/>
      <c r="O38" s="20">
        <f>P38/12</f>
        <v>731.66666666666663</v>
      </c>
      <c r="P38" s="20">
        <v>8780</v>
      </c>
      <c r="Q38" s="20">
        <v>0</v>
      </c>
      <c r="R38" s="14" t="s">
        <v>38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2" customFormat="1" ht="35.35">
      <c r="A39" s="14">
        <v>34</v>
      </c>
      <c r="B39" s="15" t="s">
        <v>221</v>
      </c>
      <c r="C39" s="14" t="s">
        <v>222</v>
      </c>
      <c r="D39" s="26" t="s">
        <v>223</v>
      </c>
      <c r="E39" s="27" t="s">
        <v>224</v>
      </c>
      <c r="F39" s="15" t="s">
        <v>363</v>
      </c>
      <c r="G39" s="24" t="s">
        <v>225</v>
      </c>
      <c r="H39" s="17" t="s">
        <v>127</v>
      </c>
      <c r="I39" s="14">
        <v>2022</v>
      </c>
      <c r="J39" s="18">
        <v>44651</v>
      </c>
      <c r="K39" s="19"/>
      <c r="L39" s="19">
        <v>45077</v>
      </c>
      <c r="M39" s="14"/>
      <c r="N39" s="14"/>
      <c r="O39" s="20">
        <f>P39/12</f>
        <v>321438.995</v>
      </c>
      <c r="P39" s="20">
        <v>3857267.94</v>
      </c>
      <c r="Q39" s="20">
        <v>0</v>
      </c>
      <c r="R39" s="14" t="s">
        <v>179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2" customFormat="1" ht="23.8">
      <c r="A40" s="14">
        <v>35</v>
      </c>
      <c r="B40" s="15" t="s">
        <v>49</v>
      </c>
      <c r="C40" s="14" t="s">
        <v>50</v>
      </c>
      <c r="D40" s="26" t="s">
        <v>229</v>
      </c>
      <c r="E40" s="27" t="s">
        <v>230</v>
      </c>
      <c r="F40" s="15" t="s">
        <v>354</v>
      </c>
      <c r="G40" s="24" t="s">
        <v>231</v>
      </c>
      <c r="H40" s="17" t="s">
        <v>134</v>
      </c>
      <c r="I40" s="14">
        <v>2022</v>
      </c>
      <c r="J40" s="18">
        <v>44651</v>
      </c>
      <c r="K40" s="19" t="s">
        <v>47</v>
      </c>
      <c r="L40" s="19">
        <v>45199</v>
      </c>
      <c r="M40" s="14"/>
      <c r="N40" s="14"/>
      <c r="O40" s="20" t="s">
        <v>41</v>
      </c>
      <c r="P40" s="20">
        <v>386740.27</v>
      </c>
      <c r="Q40" s="20">
        <v>0</v>
      </c>
      <c r="R40" s="14" t="s">
        <v>38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2" customFormat="1" ht="23.8">
      <c r="A41" s="14">
        <v>36</v>
      </c>
      <c r="B41" s="15" t="s">
        <v>232</v>
      </c>
      <c r="C41" s="14" t="s">
        <v>233</v>
      </c>
      <c r="D41" s="26" t="s">
        <v>234</v>
      </c>
      <c r="E41" s="24" t="s">
        <v>177</v>
      </c>
      <c r="F41" s="15" t="s">
        <v>336</v>
      </c>
      <c r="G41" s="14" t="s">
        <v>235</v>
      </c>
      <c r="H41" s="17" t="s">
        <v>140</v>
      </c>
      <c r="I41" s="14">
        <v>2022</v>
      </c>
      <c r="J41" s="18">
        <v>44687</v>
      </c>
      <c r="K41" s="19" t="s">
        <v>33</v>
      </c>
      <c r="L41" s="19">
        <v>45417</v>
      </c>
      <c r="M41" s="14"/>
      <c r="N41" s="14"/>
      <c r="O41" s="20">
        <f>P41/12</f>
        <v>4176</v>
      </c>
      <c r="P41" s="20">
        <v>50112</v>
      </c>
      <c r="Q41" s="20">
        <v>33408</v>
      </c>
      <c r="R41" s="14" t="s">
        <v>38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2" customFormat="1">
      <c r="A42" s="14">
        <v>37</v>
      </c>
      <c r="B42" s="15" t="s">
        <v>236</v>
      </c>
      <c r="C42" s="14" t="s">
        <v>289</v>
      </c>
      <c r="D42" s="28" t="s">
        <v>237</v>
      </c>
      <c r="E42" s="24" t="s">
        <v>238</v>
      </c>
      <c r="F42" s="15" t="s">
        <v>337</v>
      </c>
      <c r="G42" s="14" t="s">
        <v>239</v>
      </c>
      <c r="H42" s="17" t="s">
        <v>144</v>
      </c>
      <c r="I42" s="14">
        <v>2022</v>
      </c>
      <c r="J42" s="18">
        <v>44691</v>
      </c>
      <c r="K42" s="19"/>
      <c r="L42" s="19">
        <v>45606</v>
      </c>
      <c r="M42" s="14"/>
      <c r="N42" s="14"/>
      <c r="O42" s="20">
        <f>P42/12</f>
        <v>8422.5</v>
      </c>
      <c r="P42" s="20">
        <v>101070</v>
      </c>
      <c r="Q42" s="20">
        <v>26952</v>
      </c>
      <c r="R42" s="14" t="s">
        <v>38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s="22" customFormat="1" ht="23.8">
      <c r="A43" s="14">
        <v>38</v>
      </c>
      <c r="B43" s="15" t="s">
        <v>240</v>
      </c>
      <c r="C43" s="14" t="s">
        <v>241</v>
      </c>
      <c r="D43" s="26" t="s">
        <v>242</v>
      </c>
      <c r="E43" s="24" t="s">
        <v>243</v>
      </c>
      <c r="F43" s="15" t="s">
        <v>338</v>
      </c>
      <c r="G43" s="14" t="s">
        <v>235</v>
      </c>
      <c r="H43" s="17" t="s">
        <v>148</v>
      </c>
      <c r="I43" s="14">
        <v>2022</v>
      </c>
      <c r="J43" s="18">
        <v>44690</v>
      </c>
      <c r="K43" s="19" t="s">
        <v>33</v>
      </c>
      <c r="L43" s="19">
        <v>45420</v>
      </c>
      <c r="M43" s="14"/>
      <c r="N43" s="14"/>
      <c r="O43" s="20">
        <f>P43/12</f>
        <v>4900</v>
      </c>
      <c r="P43" s="20">
        <v>58800</v>
      </c>
      <c r="Q43" s="20">
        <v>39200</v>
      </c>
      <c r="R43" s="14" t="s">
        <v>38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34" customFormat="1" ht="23.1">
      <c r="A44" s="35">
        <v>39</v>
      </c>
      <c r="B44" s="37" t="s">
        <v>245</v>
      </c>
      <c r="C44" s="35" t="s">
        <v>246</v>
      </c>
      <c r="D44" s="42" t="s">
        <v>244</v>
      </c>
      <c r="E44" s="43" t="s">
        <v>247</v>
      </c>
      <c r="F44" s="37" t="s">
        <v>339</v>
      </c>
      <c r="G44" s="35" t="s">
        <v>248</v>
      </c>
      <c r="H44" s="38" t="s">
        <v>152</v>
      </c>
      <c r="I44" s="35">
        <v>2022</v>
      </c>
      <c r="J44" s="39">
        <v>44712</v>
      </c>
      <c r="K44" s="40"/>
      <c r="L44" s="40">
        <v>45077</v>
      </c>
      <c r="M44" s="35"/>
      <c r="N44" s="35"/>
      <c r="O44" s="41">
        <f>P44/12</f>
        <v>599.16666666666663</v>
      </c>
      <c r="P44" s="41">
        <v>7190</v>
      </c>
      <c r="Q44" s="41">
        <v>1200.73</v>
      </c>
      <c r="R44" s="35" t="s">
        <v>179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s="34" customFormat="1" ht="46.9">
      <c r="A45" s="35">
        <v>40</v>
      </c>
      <c r="B45" s="37" t="s">
        <v>249</v>
      </c>
      <c r="C45" s="35" t="s">
        <v>250</v>
      </c>
      <c r="D45" s="46" t="s">
        <v>251</v>
      </c>
      <c r="E45" s="43" t="s">
        <v>252</v>
      </c>
      <c r="F45" s="37"/>
      <c r="G45" s="35" t="s">
        <v>253</v>
      </c>
      <c r="H45" s="38" t="s">
        <v>162</v>
      </c>
      <c r="I45" s="35">
        <v>2022</v>
      </c>
      <c r="J45" s="39">
        <v>44719</v>
      </c>
      <c r="K45" s="40" t="s">
        <v>33</v>
      </c>
      <c r="L45" s="40">
        <v>45023</v>
      </c>
      <c r="M45" s="35"/>
      <c r="N45" s="35"/>
      <c r="O45" s="41" t="s">
        <v>41</v>
      </c>
      <c r="P45" s="41">
        <v>276923.90000000002</v>
      </c>
      <c r="Q45" s="41">
        <v>0</v>
      </c>
      <c r="R45" s="35" t="s">
        <v>179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22" customFormat="1" ht="23.8">
      <c r="A46" s="14">
        <v>41</v>
      </c>
      <c r="B46" s="15" t="s">
        <v>254</v>
      </c>
      <c r="C46" s="14" t="s">
        <v>255</v>
      </c>
      <c r="D46" s="26" t="s">
        <v>256</v>
      </c>
      <c r="E46" s="24" t="s">
        <v>257</v>
      </c>
      <c r="F46" s="15" t="s">
        <v>366</v>
      </c>
      <c r="G46" s="14" t="s">
        <v>258</v>
      </c>
      <c r="H46" s="17" t="s">
        <v>259</v>
      </c>
      <c r="I46" s="14">
        <v>2022</v>
      </c>
      <c r="J46" s="18">
        <v>44707</v>
      </c>
      <c r="K46" s="19"/>
      <c r="L46" s="19">
        <v>45072</v>
      </c>
      <c r="M46" s="14"/>
      <c r="N46" s="14"/>
      <c r="O46" s="20">
        <f>P46/12</f>
        <v>75.553333333333327</v>
      </c>
      <c r="P46" s="20">
        <v>906.64</v>
      </c>
      <c r="Q46" s="20">
        <v>370.92</v>
      </c>
      <c r="R46" s="35" t="s">
        <v>179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s="22" customFormat="1">
      <c r="A47" s="14">
        <v>42</v>
      </c>
      <c r="B47" s="15" t="s">
        <v>260</v>
      </c>
      <c r="C47" s="24" t="s">
        <v>39</v>
      </c>
      <c r="D47" s="26" t="s">
        <v>261</v>
      </c>
      <c r="E47" s="30" t="s">
        <v>262</v>
      </c>
      <c r="F47" s="15">
        <v>2023000023</v>
      </c>
      <c r="G47" s="24" t="s">
        <v>40</v>
      </c>
      <c r="H47" s="17" t="s">
        <v>167</v>
      </c>
      <c r="I47" s="14">
        <v>2022</v>
      </c>
      <c r="J47" s="18">
        <v>44746</v>
      </c>
      <c r="K47" s="19" t="s">
        <v>33</v>
      </c>
      <c r="L47" s="19">
        <v>45477</v>
      </c>
      <c r="M47" s="14"/>
      <c r="N47" s="14"/>
      <c r="O47" s="20">
        <f>P47/12</f>
        <v>486.5</v>
      </c>
      <c r="P47" s="20">
        <v>5838</v>
      </c>
      <c r="Q47" s="20">
        <v>0</v>
      </c>
      <c r="R47" s="14" t="s">
        <v>38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22" customFormat="1" ht="43.5" customHeight="1">
      <c r="A48" s="14">
        <v>43</v>
      </c>
      <c r="B48" s="15" t="s">
        <v>263</v>
      </c>
      <c r="C48" s="14" t="s">
        <v>264</v>
      </c>
      <c r="D48" s="26" t="s">
        <v>265</v>
      </c>
      <c r="E48" s="31" t="s">
        <v>266</v>
      </c>
      <c r="F48" s="15" t="s">
        <v>367</v>
      </c>
      <c r="G48" s="24" t="s">
        <v>267</v>
      </c>
      <c r="H48" s="17" t="s">
        <v>268</v>
      </c>
      <c r="I48" s="14">
        <v>2022</v>
      </c>
      <c r="J48" s="18">
        <v>44743</v>
      </c>
      <c r="K48" s="19" t="s">
        <v>47</v>
      </c>
      <c r="L48" s="19">
        <v>45261</v>
      </c>
      <c r="M48" s="14"/>
      <c r="N48" s="14" t="s">
        <v>33</v>
      </c>
      <c r="O48" s="20" t="s">
        <v>41</v>
      </c>
      <c r="P48" s="20">
        <v>48353.120000000003</v>
      </c>
      <c r="Q48" s="20">
        <v>21486.26</v>
      </c>
      <c r="R48" s="14" t="s">
        <v>38</v>
      </c>
    </row>
    <row r="49" spans="1:18" s="22" customFormat="1" ht="27" customHeight="1">
      <c r="A49" s="14">
        <v>44</v>
      </c>
      <c r="B49" s="15" t="s">
        <v>49</v>
      </c>
      <c r="C49" s="14" t="s">
        <v>50</v>
      </c>
      <c r="D49" s="26" t="s">
        <v>355</v>
      </c>
      <c r="E49" s="31" t="s">
        <v>270</v>
      </c>
      <c r="F49" s="15" t="s">
        <v>357</v>
      </c>
      <c r="G49" s="24" t="s">
        <v>271</v>
      </c>
      <c r="H49" s="17" t="s">
        <v>272</v>
      </c>
      <c r="I49" s="14">
        <v>2022</v>
      </c>
      <c r="J49" s="18">
        <v>44743</v>
      </c>
      <c r="K49" s="19" t="s">
        <v>33</v>
      </c>
      <c r="L49" s="19">
        <v>45231</v>
      </c>
      <c r="M49" s="14"/>
      <c r="N49" s="14"/>
      <c r="O49" s="20" t="s">
        <v>41</v>
      </c>
      <c r="P49" s="20">
        <v>523508.34</v>
      </c>
      <c r="Q49" s="20">
        <v>0</v>
      </c>
      <c r="R49" s="14" t="s">
        <v>38</v>
      </c>
    </row>
    <row r="50" spans="1:18" s="34" customFormat="1" ht="37.549999999999997" customHeight="1">
      <c r="A50" s="14">
        <v>45</v>
      </c>
      <c r="B50" s="37" t="s">
        <v>273</v>
      </c>
      <c r="C50" s="35" t="s">
        <v>274</v>
      </c>
      <c r="D50" s="42" t="s">
        <v>275</v>
      </c>
      <c r="E50" s="48" t="s">
        <v>276</v>
      </c>
      <c r="F50" s="37" t="s">
        <v>368</v>
      </c>
      <c r="G50" s="43" t="s">
        <v>277</v>
      </c>
      <c r="H50" s="38" t="s">
        <v>278</v>
      </c>
      <c r="I50" s="35">
        <v>2022</v>
      </c>
      <c r="J50" s="39">
        <v>44743</v>
      </c>
      <c r="K50" s="40"/>
      <c r="L50" s="40">
        <v>44986</v>
      </c>
      <c r="M50" s="35"/>
      <c r="N50" s="35" t="s">
        <v>33</v>
      </c>
      <c r="O50" s="41" t="s">
        <v>41</v>
      </c>
      <c r="P50" s="41">
        <v>311241.78000000003</v>
      </c>
      <c r="Q50" s="41">
        <v>37024.959999999999</v>
      </c>
      <c r="R50" s="35" t="s">
        <v>179</v>
      </c>
    </row>
    <row r="51" spans="1:18" s="22" customFormat="1" ht="37.549999999999997" customHeight="1">
      <c r="A51" s="14">
        <v>46</v>
      </c>
      <c r="B51" s="15" t="s">
        <v>279</v>
      </c>
      <c r="C51" s="14" t="s">
        <v>280</v>
      </c>
      <c r="D51" s="32" t="s">
        <v>281</v>
      </c>
      <c r="E51" s="31" t="s">
        <v>276</v>
      </c>
      <c r="F51" s="15" t="s">
        <v>384</v>
      </c>
      <c r="G51" s="24" t="s">
        <v>282</v>
      </c>
      <c r="H51" s="17" t="s">
        <v>283</v>
      </c>
      <c r="I51" s="14">
        <v>2022</v>
      </c>
      <c r="J51" s="18">
        <v>44753</v>
      </c>
      <c r="K51" s="19" t="s">
        <v>48</v>
      </c>
      <c r="L51" s="19">
        <v>45149</v>
      </c>
      <c r="M51" s="14"/>
      <c r="N51" s="14"/>
      <c r="O51" s="20" t="s">
        <v>41</v>
      </c>
      <c r="P51" s="20">
        <v>799697.31</v>
      </c>
      <c r="Q51" s="20">
        <v>742625.17</v>
      </c>
      <c r="R51" s="35" t="s">
        <v>179</v>
      </c>
    </row>
    <row r="52" spans="1:18" s="22" customFormat="1" ht="27.7" customHeight="1">
      <c r="A52" s="14">
        <v>47</v>
      </c>
      <c r="B52" s="15" t="s">
        <v>119</v>
      </c>
      <c r="C52" s="14" t="s">
        <v>120</v>
      </c>
      <c r="D52" s="25" t="s">
        <v>284</v>
      </c>
      <c r="E52" s="31" t="s">
        <v>285</v>
      </c>
      <c r="F52" s="15" t="s">
        <v>342</v>
      </c>
      <c r="G52" s="24" t="s">
        <v>286</v>
      </c>
      <c r="H52" s="17" t="s">
        <v>287</v>
      </c>
      <c r="I52" s="14">
        <v>2022</v>
      </c>
      <c r="J52" s="18">
        <v>44767</v>
      </c>
      <c r="K52" s="19" t="s">
        <v>33</v>
      </c>
      <c r="L52" s="19">
        <v>45498</v>
      </c>
      <c r="M52" s="14"/>
      <c r="N52" s="14"/>
      <c r="O52" s="20">
        <f>P52/12</f>
        <v>168.75</v>
      </c>
      <c r="P52" s="20">
        <v>2025</v>
      </c>
      <c r="Q52" s="20">
        <v>1614.3</v>
      </c>
      <c r="R52" s="14" t="s">
        <v>38</v>
      </c>
    </row>
    <row r="53" spans="1:18" s="22" customFormat="1" ht="43.5" customHeight="1">
      <c r="A53" s="14">
        <v>48</v>
      </c>
      <c r="B53" s="15" t="s">
        <v>49</v>
      </c>
      <c r="C53" s="14" t="s">
        <v>50</v>
      </c>
      <c r="D53" s="25" t="s">
        <v>293</v>
      </c>
      <c r="E53" s="31" t="s">
        <v>296</v>
      </c>
      <c r="F53" s="15" t="s">
        <v>356</v>
      </c>
      <c r="G53" s="24" t="s">
        <v>297</v>
      </c>
      <c r="H53" s="17" t="s">
        <v>290</v>
      </c>
      <c r="I53" s="14">
        <v>2022</v>
      </c>
      <c r="J53" s="18">
        <v>44802</v>
      </c>
      <c r="K53" s="19" t="s">
        <v>48</v>
      </c>
      <c r="L53" s="19">
        <v>45320</v>
      </c>
      <c r="M53" s="14"/>
      <c r="N53" s="14"/>
      <c r="O53" s="20" t="s">
        <v>41</v>
      </c>
      <c r="P53" s="20">
        <v>567426.25</v>
      </c>
      <c r="Q53" s="20">
        <v>0</v>
      </c>
      <c r="R53" s="14" t="s">
        <v>38</v>
      </c>
    </row>
    <row r="54" spans="1:18" s="22" customFormat="1" ht="40.6" customHeight="1">
      <c r="A54" s="14">
        <v>49</v>
      </c>
      <c r="B54" s="15" t="s">
        <v>49</v>
      </c>
      <c r="C54" s="14" t="s">
        <v>50</v>
      </c>
      <c r="D54" s="26" t="s">
        <v>294</v>
      </c>
      <c r="E54" s="31" t="s">
        <v>298</v>
      </c>
      <c r="F54" s="15" t="s">
        <v>359</v>
      </c>
      <c r="G54" s="24" t="s">
        <v>299</v>
      </c>
      <c r="H54" s="17" t="s">
        <v>291</v>
      </c>
      <c r="I54" s="14">
        <v>2022</v>
      </c>
      <c r="J54" s="18">
        <v>44833</v>
      </c>
      <c r="K54" s="19" t="s">
        <v>33</v>
      </c>
      <c r="L54" s="19">
        <v>45259</v>
      </c>
      <c r="M54" s="14"/>
      <c r="N54" s="14"/>
      <c r="O54" s="20" t="s">
        <v>41</v>
      </c>
      <c r="P54" s="20">
        <v>473061.05</v>
      </c>
      <c r="Q54" s="20">
        <v>0</v>
      </c>
      <c r="R54" s="14" t="s">
        <v>38</v>
      </c>
    </row>
    <row r="55" spans="1:18" s="22" customFormat="1" ht="39.75" customHeight="1">
      <c r="A55" s="14">
        <v>50</v>
      </c>
      <c r="B55" s="15" t="s">
        <v>49</v>
      </c>
      <c r="C55" s="14" t="s">
        <v>50</v>
      </c>
      <c r="D55" s="26" t="s">
        <v>295</v>
      </c>
      <c r="E55" s="31" t="s">
        <v>300</v>
      </c>
      <c r="F55" s="15" t="s">
        <v>358</v>
      </c>
      <c r="G55" s="24" t="s">
        <v>301</v>
      </c>
      <c r="H55" s="17" t="s">
        <v>292</v>
      </c>
      <c r="I55" s="14">
        <v>2022</v>
      </c>
      <c r="J55" s="18">
        <v>44833</v>
      </c>
      <c r="K55" s="19" t="s">
        <v>48</v>
      </c>
      <c r="L55" s="19">
        <v>45167</v>
      </c>
      <c r="M55" s="14"/>
      <c r="N55" s="14"/>
      <c r="O55" s="20" t="s">
        <v>41</v>
      </c>
      <c r="P55" s="20">
        <v>631923.32999999996</v>
      </c>
      <c r="Q55" s="20">
        <v>0</v>
      </c>
      <c r="R55" s="14" t="s">
        <v>38</v>
      </c>
    </row>
    <row r="56" spans="1:18" s="22" customFormat="1" ht="39.75" customHeight="1">
      <c r="A56" s="14">
        <v>51</v>
      </c>
      <c r="B56" s="15" t="s">
        <v>302</v>
      </c>
      <c r="C56" s="14" t="s">
        <v>303</v>
      </c>
      <c r="D56" s="26" t="s">
        <v>304</v>
      </c>
      <c r="E56" s="31" t="s">
        <v>305</v>
      </c>
      <c r="F56" s="15"/>
      <c r="G56" s="24" t="s">
        <v>306</v>
      </c>
      <c r="H56" s="17" t="s">
        <v>307</v>
      </c>
      <c r="I56" s="14">
        <v>2022</v>
      </c>
      <c r="J56" s="18">
        <v>44882</v>
      </c>
      <c r="K56" s="19"/>
      <c r="L56" s="19">
        <v>45247</v>
      </c>
      <c r="M56" s="14"/>
      <c r="N56" s="14"/>
      <c r="O56" s="20">
        <f>P56/12</f>
        <v>208.78833333333333</v>
      </c>
      <c r="P56" s="20">
        <v>2505.46</v>
      </c>
      <c r="Q56" s="20">
        <v>0</v>
      </c>
      <c r="R56" s="14" t="s">
        <v>38</v>
      </c>
    </row>
    <row r="57" spans="1:18" s="22" customFormat="1" ht="39.1" customHeight="1">
      <c r="A57" s="14">
        <v>52</v>
      </c>
      <c r="B57" s="15" t="s">
        <v>310</v>
      </c>
      <c r="C57" s="14" t="s">
        <v>311</v>
      </c>
      <c r="D57" s="26" t="s">
        <v>343</v>
      </c>
      <c r="E57" s="31" t="s">
        <v>344</v>
      </c>
      <c r="F57" s="15" t="s">
        <v>345</v>
      </c>
      <c r="G57" s="24" t="s">
        <v>314</v>
      </c>
      <c r="H57" s="17" t="s">
        <v>346</v>
      </c>
      <c r="I57" s="14">
        <v>2023</v>
      </c>
      <c r="J57" s="18">
        <v>44981</v>
      </c>
      <c r="K57" s="19"/>
      <c r="L57" s="19">
        <v>45346</v>
      </c>
      <c r="M57" s="14"/>
      <c r="N57" s="14"/>
      <c r="O57" s="20" t="s">
        <v>61</v>
      </c>
      <c r="P57" s="20">
        <v>95000</v>
      </c>
      <c r="Q57" s="20">
        <v>22915.91</v>
      </c>
      <c r="R57" s="14" t="s">
        <v>38</v>
      </c>
    </row>
    <row r="58" spans="1:18" s="22" customFormat="1" ht="39.1" customHeight="1">
      <c r="A58" s="14">
        <v>53</v>
      </c>
      <c r="B58" s="15" t="s">
        <v>42</v>
      </c>
      <c r="C58" s="14" t="s">
        <v>43</v>
      </c>
      <c r="D58" s="16" t="s">
        <v>44</v>
      </c>
      <c r="E58" s="31" t="s">
        <v>371</v>
      </c>
      <c r="F58" s="15" t="s">
        <v>372</v>
      </c>
      <c r="G58" s="24" t="s">
        <v>373</v>
      </c>
      <c r="H58" s="17" t="s">
        <v>374</v>
      </c>
      <c r="I58" s="14">
        <v>2023</v>
      </c>
      <c r="J58" s="18">
        <v>45049</v>
      </c>
      <c r="K58" s="19"/>
      <c r="L58" s="19">
        <v>45414</v>
      </c>
      <c r="M58" s="14"/>
      <c r="N58" s="14"/>
      <c r="O58" s="20">
        <f>P58/12</f>
        <v>32323.366666666669</v>
      </c>
      <c r="P58" s="20">
        <v>387880.4</v>
      </c>
      <c r="Q58" s="20">
        <v>94795.92</v>
      </c>
      <c r="R58" s="14" t="s">
        <v>38</v>
      </c>
    </row>
    <row r="59" spans="1:18" s="22" customFormat="1" ht="39.1" customHeight="1">
      <c r="A59" s="14">
        <v>54</v>
      </c>
      <c r="B59" s="15" t="s">
        <v>375</v>
      </c>
      <c r="C59" s="14" t="s">
        <v>376</v>
      </c>
      <c r="D59" s="16" t="s">
        <v>377</v>
      </c>
      <c r="E59" s="31" t="s">
        <v>378</v>
      </c>
      <c r="F59" s="15" t="s">
        <v>381</v>
      </c>
      <c r="G59" s="24" t="s">
        <v>379</v>
      </c>
      <c r="H59" s="17" t="s">
        <v>380</v>
      </c>
      <c r="I59" s="14">
        <v>2023</v>
      </c>
      <c r="J59" s="18">
        <v>45051</v>
      </c>
      <c r="K59" s="19"/>
      <c r="L59" s="19">
        <v>45966</v>
      </c>
      <c r="M59" s="14"/>
      <c r="N59" s="14"/>
      <c r="O59" s="20">
        <f>P59/12</f>
        <v>12172.5</v>
      </c>
      <c r="P59" s="20">
        <v>146070</v>
      </c>
      <c r="Q59" s="20">
        <v>17203.8</v>
      </c>
      <c r="R59" s="14" t="s">
        <v>38</v>
      </c>
    </row>
    <row r="60" spans="1:18" s="22" customFormat="1" ht="39.1" customHeight="1">
      <c r="A60" s="14">
        <v>55</v>
      </c>
      <c r="B60" s="15" t="s">
        <v>245</v>
      </c>
      <c r="C60" s="14" t="s">
        <v>246</v>
      </c>
      <c r="D60" s="16" t="s">
        <v>387</v>
      </c>
      <c r="E60" s="31" t="s">
        <v>389</v>
      </c>
      <c r="F60" s="15" t="s">
        <v>391</v>
      </c>
      <c r="G60" s="24" t="s">
        <v>390</v>
      </c>
      <c r="H60" s="17" t="s">
        <v>388</v>
      </c>
      <c r="I60" s="14">
        <v>2023</v>
      </c>
      <c r="J60" s="18">
        <v>45121</v>
      </c>
      <c r="K60" s="19"/>
      <c r="L60" s="19">
        <v>45183</v>
      </c>
      <c r="M60" s="14"/>
      <c r="N60" s="14"/>
      <c r="O60" s="20" t="s">
        <v>61</v>
      </c>
      <c r="P60" s="20">
        <v>7100</v>
      </c>
      <c r="Q60" s="20">
        <v>1185.7</v>
      </c>
      <c r="R60" s="14" t="s">
        <v>38</v>
      </c>
    </row>
    <row r="61" spans="1:18" s="22" customFormat="1" ht="39.1" customHeight="1">
      <c r="A61" s="14">
        <v>56</v>
      </c>
      <c r="B61" s="15" t="s">
        <v>392</v>
      </c>
      <c r="C61" s="14" t="s">
        <v>393</v>
      </c>
      <c r="D61" s="16" t="s">
        <v>394</v>
      </c>
      <c r="E61" s="31" t="s">
        <v>395</v>
      </c>
      <c r="F61" s="15" t="s">
        <v>397</v>
      </c>
      <c r="G61" s="24" t="s">
        <v>398</v>
      </c>
      <c r="H61" s="17" t="s">
        <v>396</v>
      </c>
      <c r="I61" s="14">
        <v>2023</v>
      </c>
      <c r="J61" s="18">
        <v>45124</v>
      </c>
      <c r="K61" s="19"/>
      <c r="L61" s="19">
        <v>45186</v>
      </c>
      <c r="M61" s="14"/>
      <c r="N61" s="14"/>
      <c r="O61" s="20" t="s">
        <v>61</v>
      </c>
      <c r="P61" s="20">
        <v>5095</v>
      </c>
      <c r="Q61" s="20">
        <v>2038</v>
      </c>
      <c r="R61" s="14" t="s">
        <v>38</v>
      </c>
    </row>
    <row r="62" spans="1:18" s="22" customFormat="1" ht="39.1" customHeight="1">
      <c r="A62" s="14">
        <v>57</v>
      </c>
      <c r="B62" s="15" t="s">
        <v>404</v>
      </c>
      <c r="C62" s="14" t="s">
        <v>405</v>
      </c>
      <c r="D62" s="16" t="s">
        <v>406</v>
      </c>
      <c r="E62" s="31" t="s">
        <v>418</v>
      </c>
      <c r="F62" s="15" t="s">
        <v>407</v>
      </c>
      <c r="G62" s="24" t="s">
        <v>408</v>
      </c>
      <c r="H62" s="17" t="s">
        <v>409</v>
      </c>
      <c r="I62" s="14">
        <v>2023</v>
      </c>
      <c r="J62" s="18">
        <v>45148</v>
      </c>
      <c r="K62" s="19"/>
      <c r="L62" s="19">
        <v>45209</v>
      </c>
      <c r="M62" s="14"/>
      <c r="N62" s="14"/>
      <c r="O62" s="20" t="s">
        <v>61</v>
      </c>
      <c r="P62" s="20">
        <v>1104.6600000000001</v>
      </c>
      <c r="Q62" s="20">
        <v>1104.6600000000001</v>
      </c>
      <c r="R62" s="35" t="s">
        <v>38</v>
      </c>
    </row>
    <row r="63" spans="1:18" ht="14.95" customHeight="1">
      <c r="A63" s="3"/>
      <c r="B63" s="4"/>
      <c r="C63" s="3"/>
      <c r="D63" s="9"/>
      <c r="E63" s="13"/>
      <c r="F63" s="4"/>
      <c r="G63" s="10"/>
      <c r="H63" s="5"/>
      <c r="I63" s="3"/>
      <c r="J63" s="6"/>
      <c r="K63" s="7"/>
      <c r="L63" s="7"/>
      <c r="M63" s="3"/>
      <c r="N63" s="3"/>
      <c r="O63" s="8"/>
      <c r="P63" s="8"/>
      <c r="Q63" s="8"/>
      <c r="R63" s="3"/>
    </row>
    <row r="64" spans="1:18" ht="14.95" customHeight="1">
      <c r="A64" s="66" t="s">
        <v>21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8"/>
    </row>
    <row r="65" spans="1:12" ht="14.95" customHeight="1">
      <c r="A65" s="66" t="s">
        <v>22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14.95" customHeight="1">
      <c r="A66" s="66" t="s">
        <v>23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</row>
    <row r="67" spans="1:12" ht="14.95" customHeight="1">
      <c r="A67" s="66" t="s">
        <v>24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8"/>
    </row>
    <row r="68" spans="1:12" ht="14.95" customHeight="1">
      <c r="A68" s="66" t="s">
        <v>25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</row>
    <row r="69" spans="1:12" ht="14.95" customHeight="1">
      <c r="A69" s="66" t="s">
        <v>26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8"/>
    </row>
    <row r="70" spans="1:12" ht="14.95" customHeight="1">
      <c r="A70" s="66" t="s">
        <v>27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</row>
    <row r="71" spans="1:12" ht="14.95" customHeight="1">
      <c r="A71" s="66" t="s">
        <v>28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</row>
    <row r="72" spans="1:12" ht="14.95" customHeight="1">
      <c r="A72" s="66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8"/>
    </row>
    <row r="73" spans="1:12" ht="14.95" customHeight="1">
      <c r="A73" s="66" t="s">
        <v>30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8"/>
    </row>
  </sheetData>
  <autoFilter ref="A5:AG62" xr:uid="{00000000-0009-0000-0000-000006000000}"/>
  <mergeCells count="16"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69:L69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7 R49 R40:R43 R52:R61 R63 R33:R34 R36:R38" xr:uid="{C31132C1-4279-4C64-8101-505789C1839E}">
      <formula1>"EM EXECUÇÃO,NÃO PRESTADO CONTAS,EM ANÁLISE DE PRESTAÇÃO DE CONTAS,REGULAR,IRREGULAR"</formula1>
    </dataValidation>
    <dataValidation type="list" allowBlank="1" sqref="R48 R50:R51 R62 R44:R46 R39 R6:R32 R35" xr:uid="{87B77D9C-AC95-4F1F-82AA-4DF730FE72C7}">
      <formula1>"EM EXECUÇÃO,ENCERRADO,IRREGULAR"</formula1>
    </dataValidation>
  </dataValidations>
  <hyperlinks>
    <hyperlink ref="E47" r:id="rId1" display="http://0006.2022.ccp.in/" xr:uid="{D2652282-F55D-4548-BF15-2CF0BB2A65AB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JANEIRO_2023</vt:lpstr>
      <vt:lpstr>FEVEREIRO_2023</vt:lpstr>
      <vt:lpstr>MARÇO_2023 </vt:lpstr>
      <vt:lpstr>ABRIL_2023 </vt:lpstr>
      <vt:lpstr>MAIO_2023  </vt:lpstr>
      <vt:lpstr>JUNHO_2023  </vt:lpstr>
      <vt:lpstr>JULHO_2023  (2)</vt:lpstr>
      <vt:lpstr>AGOSTO_2023 </vt:lpstr>
      <vt:lpstr>SETEMBRO_2023  </vt:lpstr>
      <vt:lpstr>OUTUBRO_2023  </vt:lpstr>
      <vt:lpstr>NOVEMBRO_2023   </vt:lpstr>
      <vt:lpstr>DEZEMBRO_2023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Gláucia Roberta Martins Albuquerque</dc:creator>
  <cp:lastModifiedBy>Maria Carolina Rattacaso</cp:lastModifiedBy>
  <dcterms:created xsi:type="dcterms:W3CDTF">2022-02-14T14:01:03Z</dcterms:created>
  <dcterms:modified xsi:type="dcterms:W3CDTF">2024-01-10T18:42:41Z</dcterms:modified>
</cp:coreProperties>
</file>