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4\10. Outubro\TCE\EXCEL\"/>
    </mc:Choice>
  </mc:AlternateContent>
  <bookViews>
    <workbookView xWindow="0" yWindow="0" windowWidth="24000" windowHeight="9615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<sst xmlns="http://schemas.openxmlformats.org/spreadsheetml/2006/main" count="8" uniqueCount="8">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</sst>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10.%20Outubro/TCE/13.2_PCF_em_EXCEL_10.2024%20-%20UPAE%20GARANHUNS%20Acresc%20nf%20arle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9039744001409</v>
          </cell>
          <cell r="C10" t="str">
            <v>UPAE GARANHUNS - CG Nº 004/2013</v>
          </cell>
          <cell r="F10" t="str">
            <v>2024NE017017</v>
          </cell>
          <cell r="G10">
            <v>45562</v>
          </cell>
          <cell r="H10">
            <v>72475.22</v>
          </cell>
          <cell r="I10" t="str">
            <v>2024OB071237</v>
          </cell>
          <cell r="J10">
            <v>45581</v>
          </cell>
          <cell r="N10">
            <v>72475.22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B21" sqref="B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9039744001409</v>
      </c>
      <c r="B2" s="3" t="str">
        <f>'[1]TCE - ANEXO V - REC. Preencher'!C10</f>
        <v>UPAE GARANHUNS - CG Nº 004/2013</v>
      </c>
      <c r="C2" s="3" t="str">
        <f>'[1]TCE - ANEXO V - REC. Preencher'!F10</f>
        <v>2024NE017017</v>
      </c>
      <c r="D2" s="4">
        <f>IF('[1]TCE - ANEXO V - REC. Preencher'!G10="","",'[1]TCE - ANEXO V - REC. Preencher'!G10)</f>
        <v>45562</v>
      </c>
      <c r="E2" s="5">
        <f>'[1]TCE - ANEXO V - REC. Preencher'!H10</f>
        <v>72475.22</v>
      </c>
      <c r="F2" s="3" t="str">
        <f>'[1]TCE - ANEXO V - REC. Preencher'!I10</f>
        <v>2024OB071237</v>
      </c>
      <c r="G2" s="4">
        <f>IF('[1]TCE - ANEXO V - REC. Preencher'!J10="","",'[1]TCE - ANEXO V - REC. Preencher'!J10)</f>
        <v>45581</v>
      </c>
      <c r="H2" s="5">
        <f>'[1]TCE - ANEXO V - REC. Preencher'!N10</f>
        <v>72475.22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2024-11-25T16:43:36Z</dcterms:created>
  <dcterms:modified xsi:type="dcterms:W3CDTF">2024-11-25T16:43:52Z</dcterms:modified>
</cp:coreProperties>
</file>