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440" windowHeight="7365" activeTab="10"/>
  </bookViews>
  <sheets>
    <sheet name="JAN 2024" sheetId="1" r:id="rId1"/>
    <sheet name="FEV 2024" sheetId="2" r:id="rId2"/>
    <sheet name="MAR 2024" sheetId="3" r:id="rId3"/>
    <sheet name="ABR 2024" sheetId="4" r:id="rId4"/>
    <sheet name="MAI 2024" sheetId="5" r:id="rId5"/>
    <sheet name="JUN 2024" sheetId="6" r:id="rId6"/>
    <sheet name="JUL 2024" sheetId="7" r:id="rId7"/>
    <sheet name="AGO 2024" sheetId="8" r:id="rId8"/>
    <sheet name="SET 2024" sheetId="9" r:id="rId9"/>
    <sheet name="OUT 2024" sheetId="10" r:id="rId10"/>
    <sheet name="NOV 2024" sheetId="11" r:id="rId11"/>
  </sheets>
  <definedNames>
    <definedName name="_xlnm._FilterDatabase" localSheetId="0" hidden="1">'JAN 2024'!$A$1:$X$35</definedName>
    <definedName name="_Hlk102673817" localSheetId="0">'JAN 2024'!#REF!</definedName>
  </definedNames>
  <calcPr calcId="124519"/>
  <extLst>
    <ext uri="GoogleSheetsCustomDataVersion1">
      <go:sheetsCustomData xmlns:go="http://customooxmlschemas.google.com/" r:id="" roundtripDataSignature="AMtx7milctaTPsNK8scRqTqW+PPVlW6vog=="/>
    </ext>
  </extLst>
</workbook>
</file>

<file path=xl/comments1.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0.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1.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2.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3.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4.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5.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6.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7.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8.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9.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sharedStrings.xml><?xml version="1.0" encoding="utf-8"?>
<sst xmlns="http://schemas.openxmlformats.org/spreadsheetml/2006/main" count="2584" uniqueCount="873">
  <si>
    <t>GOVERNO DO ESTADO DE PERNAMBUCO</t>
  </si>
  <si>
    <t>NOME DA ENTIDADE/ÓRGÃO - SIGLA [1]</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</si>
  <si>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</si>
  <si>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</si>
  <si>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</si>
  <si>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</si>
  <si>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</si>
  <si>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</si>
  <si>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</si>
  <si>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</si>
  <si>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</si>
  <si>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</si>
  <si>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</si>
  <si>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</si>
  <si>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</si>
  <si>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</si>
  <si>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</si>
  <si>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</si>
  <si>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</si>
  <si>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</si>
  <si>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</si>
  <si>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</si>
  <si>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</si>
  <si>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</si>
  <si>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</si>
  <si>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</si>
  <si>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</si>
  <si>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</si>
  <si>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</si>
  <si>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</si>
  <si>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</si>
  <si>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</si>
  <si>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</si>
  <si>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</si>
  <si>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</si>
  <si>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</si>
  <si>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</si>
  <si>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</si>
  <si>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</si>
  <si>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</si>
  <si>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</si>
  <si>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</si>
  <si>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</si>
  <si>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</si>
  <si>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</si>
  <si>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</si>
  <si>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</si>
  <si>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</si>
  <si>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</si>
  <si>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</si>
  <si>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ACESSO EM [24]</t>
  </si>
  <si>
    <t>[24] LINK/ENDEREÇO ELETRÔNICO (VIA SEI, DRIVE, OUTROS) PARA A VERSÃO DIGITALIZADA DO DOCUMENTO EM PDF</t>
  </si>
  <si>
    <t>CONTRATO DE GESTÃO</t>
  </si>
  <si>
    <r>
      <rPr>
        <sz val="11"/>
        <color rgb="FFFF0000"/>
        <rFont val="Arial"/>
        <family val="2"/>
      </rPr>
      <t>[9] NÚMERO DO EMPENHO DE TRANSFERÊNCIA DO RECURSO. EX. 2018NE005832. INSERIR UMA LINHA PARA CADA EMPENHO.</t>
    </r>
    <r>
      <rPr>
        <sz val="11"/>
        <color theme="1"/>
        <rFont val="Arial"/>
        <family val="2"/>
      </rPr>
      <t xml:space="preserve"> </t>
    </r>
  </si>
  <si>
    <t>SOCIEDADE PERNAMBUCANA DE COMBATE AO CÂNCER - SPCC (HOSPITAL DE CÂNCER DE PERNAMBUCO) UPAE CARUARU</t>
  </si>
  <si>
    <t>10.894.988/0007-29</t>
  </si>
  <si>
    <t>15º</t>
  </si>
  <si>
    <t>05</t>
  </si>
  <si>
    <t>REPASSE FINANCEIRO E ALTERAÇÃO NO QUANTITATIVO</t>
  </si>
  <si>
    <t>2023NE018459</t>
  </si>
  <si>
    <t>10.894.988/0002-14</t>
  </si>
  <si>
    <t>termo final equivalente ao término da vigência do Contrato de Gestão nº 005/2014</t>
  </si>
  <si>
    <t>repasse financeiro de custeio para o Programa de Ostomia e Bexiga Neurogênica na UPAE Arcoverde e alteração do anexo técnico, no indicador de produção que se refere ao quantitativo de número de atendimentos ambulatoriais não médicos</t>
  </si>
  <si>
    <t>R$ 613.825,07</t>
  </si>
  <si>
    <t>https://sei.pe.gov.br/sei/controlador_externo.php?acao=documento_conferir&amp;codigo_verificador=44903807&amp;codigo_crc=C1406206&amp;hash_download=2a915951d33bb821d546ec97e0ad5bf6e98e89cd97fa5f67ff78582b23884699535da736e66eefeebd8c13a05fe7bc883db4ff68dfafc834d9d768a0cc2d006c&amp;visualizacao=1&amp;id_orgao_acesso_externo=0</t>
  </si>
  <si>
    <t>16º</t>
  </si>
  <si>
    <t>04</t>
  </si>
  <si>
    <t xml:space="preserve">IMPLEMENTAÇÃO DO P´ROGRAMA E ALTERAÇÃO DO QUANTITATIVO </t>
  </si>
  <si>
    <t>2023NE017550</t>
  </si>
  <si>
    <t>SOCIEDADE PERNAMBUCANA DE COMBATE AO CÂNCER - SPCC (HOSPITAL DE CÂNCER DE PERNAMBUCO) UPAE BELO JARDIM</t>
  </si>
  <si>
    <t>10.894.988/0003-03</t>
  </si>
  <si>
    <t>SOCIEDADE PERNAMBUCANA DE COMBATE AO CÂNCER - SPCC (HOSPITAL DE CÂNCER DE PERNAMBUCO) UPAE ARCOVERDE</t>
  </si>
  <si>
    <t>termo final equivalente ao término da vigência do Contrato de Gestão nº 004/2014</t>
  </si>
  <si>
    <t>implementação do programa de ostomia na Unidade Pernambucana de Atenção Especializada BELO JARDIM e alteração no quantitativo</t>
  </si>
  <si>
    <r>
      <t> R$ </t>
    </r>
    <r>
      <rPr>
        <sz val="12"/>
        <color rgb="FF000000"/>
        <rFont val="Calibri"/>
        <family val="2"/>
      </rPr>
      <t>23.635,17</t>
    </r>
  </si>
  <si>
    <t>https://sei.pe.gov.br/sei/controlador_externo.php?acao=documento_conferir&amp;codigo_verificador=44777251&amp;codigo_crc=71CDB253&amp;hash_download=46f218741157344082c89072253d6a162769553f7385f3e56d3e9cb333ca531e12773dc8709aac8a06b71090783262b0006636cedf0627fed1f02ab442d3989f&amp;visualizacao=1&amp;id_orgao_acesso_externo=0</t>
  </si>
  <si>
    <t>11º</t>
  </si>
  <si>
    <t>03</t>
  </si>
  <si>
    <t>INSERÇÃO DO INCREMENTO; REPASSE DE VALOR;  ALTERAÇÃO NO PLANO DE TRABALHO</t>
  </si>
  <si>
    <t>2023NE004152</t>
  </si>
  <si>
    <t xml:space="preserve"> inserção do Incremento Temporário de Custeio - MAC; repasse de valor; manual de compras e ajuste no plano de trabalho; </t>
  </si>
  <si>
    <r>
      <t> </t>
    </r>
    <r>
      <rPr>
        <sz val="12"/>
        <color rgb="FF000000"/>
        <rFont val="Calibri"/>
        <family val="2"/>
      </rPr>
      <t>0600005223</t>
    </r>
  </si>
  <si>
    <t>https://sei.pe.gov.br/sei/controlador_externo.php?acao=documento_conferir&amp;codigo_verificador=41789716&amp;codigo_crc=627587be&amp;hash_download=aed6303d1ff2f6812908c17e668b2a257b020cc7b5a732d034a40996c819e3f01bab08b1402b3a7d72449c8e0ede794847adbbad8f7d348a9749e4739f33a8ad&amp;visualizacao=1&amp;id_orgao_acesso_externo=0</t>
  </si>
  <si>
    <t>1º</t>
  </si>
  <si>
    <t>24</t>
  </si>
  <si>
    <t>TROCA DE RUBRICA DE CUSTEIO</t>
  </si>
  <si>
    <t>-</t>
  </si>
  <si>
    <t>FUNDAÇÃO GESTÃO HOSPITALAR MARTINIANO FERNANDES - FGH - HOSPITAL NOSSA SENHORA DAS GRAÇAS (ANTIGO HOSPITAL ALFA)</t>
  </si>
  <si>
    <t>09.039.744/0001-94</t>
  </si>
  <si>
    <t>termo final equivalente ao término da vigência do Contrato de Gestão nº 024/2022</t>
  </si>
  <si>
    <r>
      <t>formalização de troca de rubrica de custeio para investimento no valor de </t>
    </r>
    <r>
      <rPr>
        <b/>
        <sz val="12"/>
        <color rgb="FF000000"/>
        <rFont val="Calibri"/>
        <family val="2"/>
      </rPr>
      <t>R$20.436.525,53</t>
    </r>
    <r>
      <rPr>
        <sz val="12"/>
        <color rgb="FF000000"/>
        <rFont val="Calibri"/>
        <family val="2"/>
      </rPr>
      <t> (vinte milhões, quatrocentos e trinta e seis mil quinhentos e vinte e cinco reais e cinquenta e três centavos), destinada à operacionalização da 5(cinco) salas de cirurgia já previstas no  âmbito do Contrato de Gestão 024/2022, cujos serviços de saúde vêm sendo executados pela </t>
    </r>
    <r>
      <rPr>
        <b/>
        <sz val="12"/>
        <color rgb="FF000000"/>
        <rFont val="Calibri"/>
        <family val="2"/>
      </rPr>
      <t>CONTRATADA,</t>
    </r>
    <r>
      <rPr>
        <sz val="12"/>
        <color rgb="FF000000"/>
        <rFont val="Calibri"/>
        <family val="2"/>
      </rPr>
      <t> para gestão e execução de ações e serviços prestados pela </t>
    </r>
    <r>
      <rPr>
        <b/>
        <sz val="12"/>
        <color rgb="FF000000"/>
        <rFont val="Calibri"/>
        <family val="2"/>
      </rPr>
      <t>FUNDAÇÃO GESTÃO HOSPITALAR MARTINIANO FERNANDES - FGH</t>
    </r>
    <r>
      <rPr>
        <sz val="12"/>
        <color rgb="FF000000"/>
        <rFont val="Calibri"/>
        <family val="2"/>
      </rPr>
      <t> no </t>
    </r>
    <r>
      <rPr>
        <b/>
        <sz val="12"/>
        <color rgb="FF000000"/>
        <rFont val="Calibri"/>
        <family val="2"/>
      </rPr>
      <t>HOSPITAL NOSSA SENHORA DAS GRAÇAS</t>
    </r>
    <r>
      <rPr>
        <sz val="12"/>
        <color rgb="FF000000"/>
        <rFont val="Calibri"/>
        <family val="2"/>
      </rPr>
      <t> (ANTIGO HOSPITAL ALFA)</t>
    </r>
  </si>
  <si>
    <t>https://sei.pe.gov.br/sei/controlador_externo.php?acao=documento_conferir&amp;codigo_verificador=44941196&amp;codigo_crc=D596405B&amp;hash_download=e343e2e0767e9ff0f152aa5e8d20b0a0668df4a20490caab1cc39cdde8af20e516e5f2099661efd72ef5166d25290224e409d8f4bf6c7f471a552780686ece48&amp;visualizacao=1&amp;id_orgao_acesso_externo=0</t>
  </si>
  <si>
    <t>005</t>
  </si>
  <si>
    <t>2023NE018854</t>
  </si>
  <si>
    <t>termo final enquanto durar o Projeto de Planificação(PlanificaSUS) limitado à vigência do Contrato Mater</t>
  </si>
  <si>
    <t>aquisição de equipamentos destinados à implementação do Projeto de Planificação(PlanificaSUS) na UPAE ARCOVERDE</t>
  </si>
  <si>
    <t>ACRÉSCIMO FINANCEIRO</t>
  </si>
  <si>
    <t>https://drive.google.com/file/d/1wcE3cuwNSHNlc3ZEetBhi_e2pPog1bti/view?usp=sharing</t>
  </si>
  <si>
    <t>ATUALIZADO EM 08/02/2024 [2]</t>
  </si>
  <si>
    <t xml:space="preserve">ATUALIZADO EM 01/03/2024 </t>
  </si>
  <si>
    <t>06</t>
  </si>
  <si>
    <t>6º</t>
  </si>
  <si>
    <r>
      <t>PRORROGAÇÃO</t>
    </r>
    <r>
      <rPr>
        <b/>
        <sz val="10"/>
        <color rgb="FF000000"/>
        <rFont val="Calibri"/>
        <family val="2"/>
      </rPr>
      <t> </t>
    </r>
    <r>
      <rPr>
        <sz val="10"/>
        <color rgb="FF000000"/>
        <rFont val="Calibri"/>
        <family val="2"/>
      </rPr>
      <t>DO PRAZO DE VIGÊNCIA</t>
    </r>
  </si>
  <si>
    <t>2024NE000127</t>
  </si>
  <si>
    <t>FUNDAÇÃO GESTÃO HOSPITALAR MARTINIANO FERNANDES - FGH - UPA SÃO LOURENÇO DA MATA</t>
  </si>
  <si>
    <t>09.039.744/0006-07</t>
  </si>
  <si>
    <t> GERENCIAMENTO, A OPERACIONALIZAÇÃO E A EXECUÇÃO DE AÇÕES E SERVIÇOS DE SAÚDE</t>
  </si>
  <si>
    <t>R$ 1.562.984,89</t>
  </si>
  <si>
    <t>https://sei.pe.gov.br/sei/controlador_externo.php?acao=documento_conferir&amp;codigo_verificador=46080368&amp;codigo_crc=F6FAE4C2&amp;hash_download=47aefa5d267794645e98fdc997efb712d029e298f007a445e2374db367720cf7ffc92598c5a6690d0936f6b84af25c3a72784504b355e96d92371245224e65b7&amp;visualizacao=1&amp;id_orgao_acesso_externo=0</t>
  </si>
  <si>
    <t>2024NE000129</t>
  </si>
  <si>
    <t>2024NE000131</t>
  </si>
  <si>
    <t>01</t>
  </si>
  <si>
    <t>2024NE000107</t>
  </si>
  <si>
    <t>INSTITUTO SOCIAL MEDIANEIRAS DA PAZ – ISMEP - UPA OLINDA</t>
  </si>
  <si>
    <t>10.739.225/0021-61</t>
  </si>
  <si>
    <t>R$ 1.526.831,85</t>
  </si>
  <si>
    <t>https://sei.pe.gov.br/sei/controlador_externo.php?acao=documento_conferir&amp;codigo_verificador=46171315&amp;codigo_crc=63254080&amp;hash_download=000943e48fb87e2221f65daec8f603191c0e5301aaf196be9cb139132472279895a0524d44adf5636fa0b6a11f28370394fb285bab2cd2701467353029e2dbb4&amp;visualizacao=1&amp;id_orgao_acesso_externo=0</t>
  </si>
  <si>
    <t>2024NE000108</t>
  </si>
  <si>
    <t>2024NE000109</t>
  </si>
  <si>
    <t>08</t>
  </si>
  <si>
    <t>2024NE000122</t>
  </si>
  <si>
    <t>FUNDAÇÃO MANOEL DA SILVA ALMEIDA – HOSPITAL MARIA LUCINDA - UPA NOVA DESCOBERTA</t>
  </si>
  <si>
    <t>09.767.633/0005-28</t>
  </si>
  <si>
    <t>R$ 1.712.387,04</t>
  </si>
  <si>
    <t>https://sei.pe.gov.br/sei/controlador_externo.php?acao=documento_conferir&amp;codigo_verificador=46159985&amp;codigo_crc=501D59A6&amp;hash_download=91363a13cdf1d27b1e6d0c2af5a1d875de35b26af5ccd8ecfadf5a6f0a68a4a979f2e2afef77b9beec7df598db94076268b2b0fce7fe1aee277c77919c360119&amp;visualizacao=1&amp;id_orgao_acesso_externo=0</t>
  </si>
  <si>
    <t>2024NE000123</t>
  </si>
  <si>
    <t>2024NE000124</t>
  </si>
  <si>
    <t>2024NE000105</t>
  </si>
  <si>
    <t>HOSPITAL DO TRICENTENÁRIO - UPA CURADO</t>
  </si>
  <si>
    <t>10.583.920/0003-03</t>
  </si>
  <si>
    <t>https://sei.pe.gov.br/sei/controlador_externo.php?acao=documento_conferir&amp;codigo_verificador=46145859&amp;codigo_crc=9F350B47&amp;hash_download=b262a20628784ad05f1602436a0f4306770b8793b3f7ffc72431f4da654c8acf8a02a1ff88ceae5aebeaecc25e2736ac7ef01a98361a10af75df2fabdbd525bc&amp;visualizacao=1&amp;id_orgao_acesso_externo=0</t>
  </si>
  <si>
    <t>2024NE000104</t>
  </si>
  <si>
    <t>2024NE000106</t>
  </si>
  <si>
    <t>7º</t>
  </si>
  <si>
    <t>2024NE000159</t>
  </si>
  <si>
    <t>INSTITUTO SOCIAL MEDIANEIRAS DA PAZ – ISMEP - UPA BARRA DE JANGADA</t>
  </si>
  <si>
    <t>10.739.225/0022-42</t>
  </si>
  <si>
    <t>R$ 1.301.916,15</t>
  </si>
  <si>
    <t>https://sei.pe.gov.br/sei/controlador_externo.php?acao=documento_conferir&amp;codigo_verificador=46125017&amp;codigo_crc=34AA76CB&amp;hash_download=3394763925acd8532b5f93c5ddd1d99fb7a102e4f198ef64b14468423caa143af625872f508986400fe190439fbac3ee2c018400220dbb80a88bfee4c6563389&amp;visualizacao=1&amp;id_orgao_acesso_externo=0</t>
  </si>
  <si>
    <t>2024NE000160</t>
  </si>
  <si>
    <t>02</t>
  </si>
  <si>
    <t>2024NE000101</t>
  </si>
  <si>
    <t>SOCIEDADE PERNAMBUCANA DE COMBATE AO CÂNCER (HOSPITAL DE CÂNCER DE PERNAMBUCO) - UPA IGARASSU</t>
  </si>
  <si>
    <t>10.894.988/0009-90</t>
  </si>
  <si>
    <t>R$ 1.569.191,30</t>
  </si>
  <si>
    <t>https://sei.pe.gov.br/sei/controlador_externo.php?acao=documento_conferir&amp;codigo_verificador=46204489&amp;codigo_crc=327EBFD9&amp;hash_download=99d61262c3adc095b28a24dc72757bbb1efaed4d9279c07541695137ebbbd3e3417958849d5f05a25dcef5063925bd68028578864425d3a9960134c00e633fc6&amp;visualizacao=1&amp;id_orgao_acesso_externo=0</t>
  </si>
  <si>
    <t>2024NE000103</t>
  </si>
  <si>
    <t>07</t>
  </si>
  <si>
    <t>2024NE000128</t>
  </si>
  <si>
    <t>FUNDAÇÃO MANOEL DA SILVA ALMEIDA - UPA CAXANGÁ</t>
  </si>
  <si>
    <t>09.767.633/0006-09</t>
  </si>
  <si>
    <t>R$ 1.734.477,23</t>
  </si>
  <si>
    <t>https://sei.pe.gov.br/sei/controlador_externo.php?acao=documento_conferir&amp;codigo_verificador=46240952&amp;codigo_crc=1E8A7691&amp;hash_download=cae4de14dafa413b10b261e4acc4070c5547a9c84df74170289534a6963792cb280a1b2000cc0b3ae02fe344395dfaa45118d9a1f1ae9b44db17c84752f1705b&amp;visualizacao=1&amp;id_orgao_acesso_externo=0</t>
  </si>
  <si>
    <t>2024NE000130</t>
  </si>
  <si>
    <t>2024NE000132</t>
  </si>
  <si>
    <t>8º</t>
  </si>
  <si>
    <t>2024NE000117</t>
  </si>
  <si>
    <t>FUNDAÇÃO MANOEL DA SILVA ALMEIDA - UPA PAULISTA</t>
  </si>
  <si>
    <t>09.767.633/0010-95</t>
  </si>
  <si>
    <t>R$ 1.691.711,33</t>
  </si>
  <si>
    <t>https://sei.pe.gov.br/sei/controlador_externo.php?acao=documento_conferir&amp;codigo_verificador=46179711&amp;codigo_crc=087B0B40&amp;hash_download=b04a0250a321f3979a8124b8d8aaf9a2f73b052fcd7d95ed74fd2b24d8386cf6130093eed1b530de7dc7621dc62320928b52c5dcb6861b46d72db6b89f18cb25&amp;visualizacao=1&amp;id_orgao_acesso_externo=0</t>
  </si>
  <si>
    <t>2024NE000118</t>
  </si>
  <si>
    <t>2024NE000119</t>
  </si>
  <si>
    <t>RATEIO DOS CUSTOS</t>
  </si>
  <si>
    <t>2024NE000079</t>
  </si>
  <si>
    <t>FUNDAÇÃO GESTÃO HOSPITALAR MARTINIANO FERNANDES - FGH - UPA SÃO LOURENÇO DA MATA - UPA SÃO LOURENÇO DA MATA</t>
  </si>
  <si>
    <t>termo final equivalente ao término da vigência do Contrato de Gestão nº 006/2022</t>
  </si>
  <si>
    <t>https://sei.pe.gov.br/sei/controlador_externo.php?acao=documento_conferir&amp;codigo_verificador=44831731&amp;codigo_crc=F8EFAD22&amp;hash_download=57e0169b760c913dee9078f60e6b8b0c399a47ae91c0738db3bae3c66ba8543b565f090348006563a4a4181191a3fe8635311d1961e69307b09f353adaf074cf&amp;visualizacao=1&amp;id_orgao_acesso_externo=0</t>
  </si>
  <si>
    <t>4º</t>
  </si>
  <si>
    <t>2024NE000058</t>
  </si>
  <si>
    <t>FUNDAÇÃO GESTÃO HOSPITALAR MARTINIANO FERNANDES – FGH</t>
  </si>
  <si>
    <t>09.039.744/0008-60</t>
  </si>
  <si>
    <t>termo final equivalente ao término da vigência do Contrato de Gestão nº 018/2022</t>
  </si>
  <si>
    <t>https://sei.pe.gov.br/sei/controlador_externo.php?acao=documento_conferir&amp;codigo_verificador=45903555&amp;codigo_crc=3E83477C&amp;hash_download=475f051fa553dd9e81d8dcc78ecc7286113069cbe07614521bff4d3a59dbd2413b41a147f1afd6a873b525408fe4c6ecc72fb12afa6bb86273fdd821f39fe825&amp;visualizacao=1&amp;id_orgao_acesso_externo=0</t>
  </si>
  <si>
    <t>3º</t>
  </si>
  <si>
    <t>2024NE000037</t>
  </si>
  <si>
    <t> FUNDAÇÃO GESTÃO HOSPITALAR MARTINIANO FERNANDES – FGH - HOSPITAL METROPOLITANO OESTE PELÓPIDAS SILVEIRA</t>
  </si>
  <si>
    <t> 09.039.744/0001-94</t>
  </si>
  <si>
    <t>termo final equivalente ao término da vigência do Contrato de Gestão nº 017/2022</t>
  </si>
  <si>
    <t>https://sei.pe.gov.br/sei/controlador_externo.php?acao=documento_conferir&amp;codigo_verificador=45905343&amp;codigo_crc=67B380CC&amp;hash_download=6ca9152b2280c711ffc456b0b4521d09248359caa46010c6150ff8e06598a7df2b1855621210937c4e111dcd58170895b1ef868a75b82b07a24015032f6b0f16&amp;visualizacao=1&amp;id_orgao_acesso_externo=0</t>
  </si>
  <si>
    <r>
      <t> </t>
    </r>
    <r>
      <rPr>
        <b/>
        <sz val="12"/>
        <color rgb="FF000000"/>
        <rFont val="Calibri"/>
        <family val="2"/>
      </rPr>
      <t>2024NE000311</t>
    </r>
  </si>
  <si>
    <t> INSTITUTO SOCIAL MEDIANEIRAS DA PAZ – ISMEP - UPAE OURICURI</t>
  </si>
  <si>
    <t>10.739.225/0017-85</t>
  </si>
  <si>
    <t>R$ 240.743,86</t>
  </si>
  <si>
    <t>https://sei.pe.gov.br/sei/controlador_externo.php?acao=documento_conferir&amp;codigo_verificador=46482221&amp;codigo_crc=09281744&amp;hash_download=8d9773f19d13ccd2280c62c32ff5fb7ce30c9fe8de53611f628249c87ef0d5cdd6616b089f23af62c131f503e9d35ab252d5e047198359c3ff92300ca08bddda&amp;visualizacao=1&amp;id_orgao_acesso_externo=0</t>
  </si>
  <si>
    <t>2024NE000312</t>
  </si>
  <si>
    <t>23</t>
  </si>
  <si>
    <t>PROGRAMA CUIDA PE</t>
  </si>
  <si>
    <t>2023NE000745</t>
  </si>
  <si>
    <t>09.039.744/0002-75</t>
  </si>
  <si>
    <t>2702/2024</t>
  </si>
  <si>
    <t>termo final em 31 de julho de 2024</t>
  </si>
  <si>
    <t>extensão do Programa de Redução das Filas de Cirurgias Eletivas, Exames Complementares e Consultas Especializadas (Programa Cuida PE)</t>
  </si>
  <si>
    <t>R$ 120.774,00</t>
  </si>
  <si>
    <t>https://sei.pe.gov.br/sei/controlador_externo.php?acao=documento_conferir&amp;codigo_verificador=46946172&amp;codigo_crc=5FA5A0CD&amp;hash_download=52c30885727143165292b34e9eb6ad1d06e9e733c3984255ef0263b9b6b8d827c43477dbea71f2143800f87b2c4a85e1a448291a2465693a8ccfcdfb4d4a9abb&amp;visualizacao=1&amp;id_orgao_acesso_externo=0</t>
  </si>
  <si>
    <t>27</t>
  </si>
  <si>
    <t>2º</t>
  </si>
  <si>
    <t>EMENDA PARLAMENTAR</t>
  </si>
  <si>
    <t>2024NE000910</t>
  </si>
  <si>
    <t>INSTITUTO SOCIAL MEDIANEIRAS DA PAZ - ISMEP (HOSPITAL DOM MALAN)</t>
  </si>
  <si>
    <t>10.739.225/0001-18</t>
  </si>
  <si>
    <t>inserção do Incremento Temporário de Custeio - MAC, destinado ao custeio de serviços e de aquisição de medicamentos para o Hospital Dom Malan</t>
  </si>
  <si>
    <t>https://sei.pe.gov.br/sei/controlador_externo.php?acao=documento_conferir&amp;codigo_verificador=47103350&amp;codigo_crc=0B9FA720&amp;hash_download=d17760e6616155a45778dbea36886a64b174d2a2a643d8729a31990415c48cd687fe8ff36f5fe854a60127aa225c72d9f86d1abfdd0e27895b94fca204ca70c0&amp;visualizacao=1&amp;id_orgao_acesso_externo=0</t>
  </si>
  <si>
    <t>12</t>
  </si>
  <si>
    <t>PRORROGAÇÃO</t>
  </si>
  <si>
    <t>2024NE001904</t>
  </si>
  <si>
    <t>FUNDAÇÃO MANOEL DA SILVA ALMEIDA - UPA CABO DE SANTO AGOSTINHO</t>
  </si>
  <si>
    <t>09.767.633/0007-90</t>
  </si>
  <si>
    <t xml:space="preserve">gerenciamento, a operacionalização e a execução de ações e serviços de saúde a serem prestados na Unidade de Pronto Atendimento – UPA Cabo de Santo Agostinho </t>
  </si>
  <si>
    <t>R$ 1.348.532,41</t>
  </si>
  <si>
    <t>https://sei.pe.gov.br/sei/controlador_externo.php?acao=documento_conferir&amp;codigo_verificador=47032245&amp;codigo_crc=4DECB35D&amp;hash_download=bb36c27494f5039b8d5884f2b728e90987d9fc252e6e5ededca2be35bb2e431e6892ad2369e4d659ca17276001f72e3dcdcba61fdbda340513ab81433ad4f5a2&amp;visualizacao=1&amp;id_orgao_acesso_externo=0</t>
  </si>
  <si>
    <t>2024NE001905 </t>
  </si>
  <si>
    <t>2024NE001906</t>
  </si>
  <si>
    <t>7</t>
  </si>
  <si>
    <t>17º</t>
  </si>
  <si>
    <t>2024NE001900</t>
  </si>
  <si>
    <t>HOSPITAL DO TRICENTENÁRIO - UPAE AFOGADOS DA INGAZEIRA</t>
  </si>
  <si>
    <t>10.583.920/0006-48</t>
  </si>
  <si>
    <t>gerenciamento, a operacionalização e a execução de ações e serviços de saúde a serem prestados na Unidade Pernambucana de Atenção Especializada – UPAE Afogados da Ingazeira</t>
  </si>
  <si>
    <t>https://sei.pe.gov.br/sei/controlador_externo.php?acao=documento_conferir&amp;codigo_verificador=47321232&amp;codigo_crc=508CDCA5&amp;hash_download=7900e70732386f70e287c9b1c23e2bec0bc9a438e9df5f5ec69c1e020b941e768b1f82e6960967d78169198609507570769c4d5f0a8e827b2b179039ac769535&amp;visualizacao=1&amp;id_orgao_acesso_externo=0</t>
  </si>
  <si>
    <t>2024NE002084</t>
  </si>
  <si>
    <t>6</t>
  </si>
  <si>
    <t>19º</t>
  </si>
  <si>
    <t>2024NE002062</t>
  </si>
  <si>
    <t>FUNDAÇÃO GESTÃO HOSPITALAR MARTINIANO FERNANDES - FGH - UPAE SALGUEIRO</t>
  </si>
  <si>
    <t>09.039.744/0015-90</t>
  </si>
  <si>
    <t>R$ 463.500,00</t>
  </si>
  <si>
    <t>https://sei.pe.gov.br/sei/controlador_externo.php?acao=documento_conferir&amp;codigo_verificador=47375240&amp;codigo_crc=C1A75860&amp;hash_download=aab0db06bac750c85a01c628661fdba8f28b0d08cb6b08b2f88ae84f38dd43bcdd88f253ece941e8578d311963a2d0bf4ca9210746565acbe4aa70fc8fa44122&amp;visualizacao=1&amp;id_orgao_acesso_externo=0</t>
  </si>
  <si>
    <t>2024NE002064</t>
  </si>
  <si>
    <t>3</t>
  </si>
  <si>
    <r>
      <t> </t>
    </r>
    <r>
      <rPr>
        <sz val="12"/>
        <color rgb="FF000000"/>
        <rFont val="Calibri"/>
        <family val="2"/>
      </rPr>
      <t>2024NE002029</t>
    </r>
  </si>
  <si>
    <t>ASSOCIAÇÃO DE PROTEÇÃO A MATERNIDADE E A INFÂNCIA DE SURUBIM - UPAE LIMOEIRO</t>
  </si>
  <si>
    <t>11.754.025/0003-69</t>
  </si>
  <si>
    <t>gerenciamento, a operacionalização e a execução de ações e serviços de saúde a serem prestados na Unidade Pernambucana de Atenção Especializada – UPAE Limoeiro</t>
  </si>
  <si>
    <t>R$ 908.040,43 </t>
  </si>
  <si>
    <t>https://sei.pe.gov.br/sei/controlador_externo.php?acao=documento_conferir&amp;codigo_verificador=47371657&amp;codigo_crc=EC4E202D&amp;hash_download=f3c4b64deb2cfdb094d09c898384621c386210f2a036fc66019808ae1bc91a51a972f8261fd8e2e895428c88b6c918b580f447ab0b16a579b23c49fa662e76cb&amp;visualizacao=1&amp;id_orgao_acesso_externo=0</t>
  </si>
  <si>
    <t>9</t>
  </si>
  <si>
    <t>2024NE002086</t>
  </si>
  <si>
    <t>FUNDAÇÃO MANOEL DA SILVA ALMEIDA - UPA TORRÕES</t>
  </si>
  <si>
    <t>09.767.633/0008-70</t>
  </si>
  <si>
    <t>gerenciamento, a operacionalização e a execução de ações e serviços de saúde a serem prestados na Unidade Pernambucana de Atenção Especializada – UPA Torrões</t>
  </si>
  <si>
    <t>R$ 1.656.258,77</t>
  </si>
  <si>
    <t>https://sei.pe.gov.br/sei/controlador_externo.php?acao=documento_conferir&amp;codigo_verificador=47388874&amp;codigo_crc=B9E61841&amp;hash_download=71572479b3f5fdfa060a7c35da0c7c6eea456be24d2cdf0710542d8630224d9748819d0a6423869aac4beaaa20a0e1587fd82154c9ab70bedd0237977699fa6a&amp;visualizacao=1&amp;id_orgao_acesso_externo=0</t>
  </si>
  <si>
    <t>2024NE002087 </t>
  </si>
  <si>
    <t>2024NE002085</t>
  </si>
  <si>
    <t>11</t>
  </si>
  <si>
    <t>2024NE001907</t>
  </si>
  <si>
    <t>FUNDAÇÃO MANOEL DA SILVA ALMEIDA - UPA CARUARU</t>
  </si>
  <si>
    <t>09.767.633/0012-57</t>
  </si>
  <si>
    <t>gerenciamento, a operacionalização e a execução de ações e serviços de saúde a serem prestados na Unidade Pernambucana de Atenção Especializada – UPA Caruaru</t>
  </si>
  <si>
    <t>R$ 1.529.549,55</t>
  </si>
  <si>
    <t>https://sei.pe.gov.br/sei/controlador_externo.php?acao=documento_conferir&amp;codigo_verificador=46854986&amp;codigo_crc=B9EBF0F4&amp;hash_download=cc5be8b08a3272a38290831792ec665768779473ee8b5a27d23a3900762839f9378d10c0eb2339acd92d39c449da451728708b09555455bee733006a7c222a9a&amp;visualizacao=1&amp;id_orgao_acesso_externo=0</t>
  </si>
  <si>
    <t>2024NE001908</t>
  </si>
  <si>
    <t>2024NE001909</t>
  </si>
  <si>
    <t>5</t>
  </si>
  <si>
    <t>2024NE001975</t>
  </si>
  <si>
    <t>SOCIEDADE PERNAMBUCANA DE COMBATE AO CÂNCER - UPAE ARCOVERDE</t>
  </si>
  <si>
    <t>gerenciamento, a operacionalização e a execução de ações e serviços de saúde a serem prestados na Unidade Pernambucana de Atenção Especializada – UPAE Arcoverde</t>
  </si>
  <si>
    <t>https://sei.pe.gov.br/sei/controlador_externo.php?acao=documento_conferir&amp;codigo_verificador=47369007&amp;codigo_crc=61E038E9&amp;hash_download=7eca1cd42ff0e69b7d44979d9cab0da473502f7e0d22d8632dc27eeef94bbe0c9663c193a259da337a3aacb1a466e558a61888829c11717e4d8f541f2401c532&amp;visualizacao=1&amp;id_orgao_acesso_externo=0</t>
  </si>
  <si>
    <t>10</t>
  </si>
  <si>
    <t>9º</t>
  </si>
  <si>
    <t>2024NE001940</t>
  </si>
  <si>
    <t>FUNDAÇÃO MANOEL DA SILVA ALMEIDA - UPA ENGENHO VELHO</t>
  </si>
  <si>
    <t>09.767.633/0001- 02</t>
  </si>
  <si>
    <t>gerenciamento, a operacionalização e a execução de ações e serviços de saúde a serem prestados na Unidade Pernambucana de Atenção Especializada – UPA Engenho Velho</t>
  </si>
  <si>
    <t>R$ 1.492.166,95</t>
  </si>
  <si>
    <t>https://sei.pe.gov.br/sei/controlador_externo.php?acao=documento_conferir&amp;codigo_verificador=46864473&amp;codigo_crc=CE1F4F0A&amp;hash_download=95533cdfcf5ef9b17e457a346514087b1070751bdb64b9476c243c6b63c2f1137487e0ffc10afad746f9f1ccd7a6a9f2c7f843b9ddc9920a40a2784ff5feb889&amp;visualizacao=1&amp;id_orgao_acesso_externo=0</t>
  </si>
  <si>
    <t>2024NE001941</t>
  </si>
  <si>
    <r>
      <t> </t>
    </r>
    <r>
      <rPr>
        <sz val="12"/>
        <color rgb="FF000000"/>
        <rFont val="Calibri"/>
        <family val="2"/>
      </rPr>
      <t>2024NE001942</t>
    </r>
  </si>
  <si>
    <t>19</t>
  </si>
  <si>
    <t>5º</t>
  </si>
  <si>
    <t>2024NE000746</t>
  </si>
  <si>
    <t>FUNDAÇÃO MANOEL DA SILVA ALMEIDA - HOSPITAL REGIONAL DE PALMARES DR. SÍLVIO MAGALHÃES</t>
  </si>
  <si>
    <t>09.767.633/0004-47</t>
  </si>
  <si>
    <t>R$ 183.920,80</t>
  </si>
  <si>
    <t>https://sei.pe.gov.br/sei/controlador_externo.php?acao=documento_conferir&amp;codigo_verificador=47209927&amp;codigo_crc=97E18252&amp;hash_download=3ffa39e5839c6d34c3ca1a4948e316d454bc54df106bcf5bd2117764dbbf5f9b4d791fa5ed045d8b647e928b70d29ce3945783d47dd10c6af5d8719bb00b1e45&amp;visualizacao=1&amp;id_orgao_acesso_externo=0</t>
  </si>
  <si>
    <t>2024NA000015</t>
  </si>
  <si>
    <t>4</t>
  </si>
  <si>
    <t>2024NE002014</t>
  </si>
  <si>
    <t>SOCIEDADE PERNAMBUCANA DE COMBATE AO CÂNCER - UPAE BELO JARDIM</t>
  </si>
  <si>
    <t>gerenciamento, a operacionalização e a execução de ações e serviços de saúde a serem prestados na Unidade Pernambucana de Atenção Especializada – UPAE Belo Jardim</t>
  </si>
  <si>
    <t>R$ 634.247,06 </t>
  </si>
  <si>
    <t>https://sei.pe.gov.br/sei/controlador_externo.php?acao=documento_conferir&amp;codigo_verificador=47321576&amp;codigo_crc=68CE7062&amp;hash_download=280bb5f68c4f3616806758957c2e762f0c6f654516912ca73642fc07e3ce47176a10153c4a125eb0fa1946f9eb9b3aced5a5eb03f71f32acf2ad15409dc04998&amp;visualizacao=1&amp;id_orgao_acesso_externo=0</t>
  </si>
  <si>
    <t>PRO-RESIDÊNCIA</t>
  </si>
  <si>
    <t>2024NE001552</t>
  </si>
  <si>
    <t>FUNDAÇÃO GESTÃO HOSPITALAR MARTINIANO FERNANDES-FGH</t>
  </si>
  <si>
    <t>repasse de incentivo financeiro destinado ao Programa de Residência Médica (Pró-Residência), em áreas estratégicas do Sistema Único de Saúde-SUS</t>
  </si>
  <si>
    <t>ONDE SE LÊ: 6º TA              LEIA-SE 5º TA</t>
  </si>
  <si>
    <t>https://sei.pe.gov.br/sei/controlador_externo.php?acao=documento_conferir&amp;codigo_verificador=47321448&amp;codigo_crc=F6C94381&amp;hash_download=2b2c144978b9a43afcc019eb93bc5e2c913480106bb9df15582f1523b0954c6aa1751b52a21cd01ca0e30887b9d02d4a6ef0513efd01a9951497ee6105388967&amp;visualizacao=1&amp;id_orgao_acesso_externo=0</t>
  </si>
  <si>
    <t>2024NE002005</t>
  </si>
  <si>
    <t>HOSPITAL DO TRICENTENÁRIO - UPAE SERRA TALHADA</t>
  </si>
  <si>
    <t>10.583.920/0007-29</t>
  </si>
  <si>
    <t>gerenciamento, a operacionalização e a execução de ações e serviços de saúde a serem prestados na Unidade Pernambucana de Atenção Especializada – UPAE Serra Talhada</t>
  </si>
  <si>
    <t>R$ 848.914,65</t>
  </si>
  <si>
    <t>https://sei.pe.gov.br/sei/controlador_externo.php?acao=documento_conferir&amp;codigo_verificador=47429551&amp;codigo_crc=A6BBF646&amp;hash_download=cf14aad2cf562eea176b7130f79cef65850037c23c28f48eca6e32577335fc6dd5d50928fc5835181b2a822ef5ba4aa0bcdccba35f717a8bfa7916be215871fb&amp;visualizacao=1&amp;id_orgao_acesso_externo=0</t>
  </si>
  <si>
    <t>2024NE002059</t>
  </si>
  <si>
    <t>2</t>
  </si>
  <si>
    <t>REPASSE FINANCEIRO</t>
  </si>
  <si>
    <t>2024NE002470</t>
  </si>
  <si>
    <t>termo final equivalente ao término da vigência do Contrato de Gestão nº 002/2022</t>
  </si>
  <si>
    <t> repasse de valor de custeio mensal para ​locação de ambulância</t>
  </si>
  <si>
    <t>R$ 12.500,00</t>
  </si>
  <si>
    <t>https://sei.pe.gov.br/sei/controlador_externo.php?acao=documento_conferir&amp;codigo_verificador=47761003&amp;codigo_crc=C8B2314B&amp;hash_download=9412709c1b7d67f2269d42ddf40c6f41f493d10a44aadb2402c5674d58d94870c5d5f6c142f2eb174952ca3005fc08a83bf99689697b971babb67b9983a32f26&amp;visualizacao=1&amp;id_orgao_acesso_externo=0</t>
  </si>
  <si>
    <t>2024NE002748</t>
  </si>
  <si>
    <t>INSTITUTO SOCIAL MEDIANEIRAS DA PAZ - ISMEP - HOSPITAL REGIONAL FERNANDO BEZERRA</t>
  </si>
  <si>
    <t>10.739.225/0018-66</t>
  </si>
  <si>
    <t>https://sei.pe.gov.br/sei/controlador_externo.php?acao=documento_conferir&amp;codigo_verificador=48020991&amp;codigo_crc=14D29BDA&amp;hash_download=58891a5b00fefb2f9eed9a7670e8f314811d0fd11e96b2cb2e84594a9b38483843fee558233c50f5b05a39ad22709d9ab91077f40b36d9379805f7f85f6bc932&amp;visualizacao=1&amp;id_orgao_acesso_externo=0</t>
  </si>
  <si>
    <t>23º</t>
  </si>
  <si>
    <t>2024NE002745</t>
  </si>
  <si>
    <t>HOSPITAL DO TRICENTENÁRIO - HOSPITAL REGIONAL EMÍLIA CÂMARA</t>
  </si>
  <si>
    <t>10.583.920/0010-24</t>
  </si>
  <si>
    <t>https://sei.pe.gov.br/sei/controlador_externo.php?acao=documento_conferir&amp;codigo_verificador=48013999&amp;codigo_crc=E4A97197&amp;hash_download=16afafc38f03cb0700e4f8a605c848d07ef9a9fd165d6947902ab5a4bb08b065a2f99689c76a7edd611dbb995644929a3ec50287e94132dd385f326dcda2abfa&amp;visualizacao=1&amp;id_orgao_acesso_externo=0</t>
  </si>
  <si>
    <t>26º</t>
  </si>
  <si>
    <t>2024NE002763</t>
  </si>
  <si>
    <t>HOSPITAL DO TRICENTENÁRIO - HOSPITAL REGIONAL RUY DE BARROS CORREIA</t>
  </si>
  <si>
    <t>10.583.920/0009-90</t>
  </si>
  <si>
    <t>R$ 120.086,72</t>
  </si>
  <si>
    <t>https://sei.pe.gov.br/sei/controlador_externo.php?acao=documento_conferir&amp;codigo_verificador=47965193&amp;codigo_crc=C9FAD9CB&amp;hash_download=0de59399cf4b51fbaabfc7afe2fb734ec714ed3c022b68374e15774fd0976644b2997465e5c1a6d0d43247367b4e7275355ef159993d7ba48ea5698686bfe9eb&amp;visualizacao=1&amp;id_orgao_acesso_externo=0</t>
  </si>
  <si>
    <t>2024NE002746</t>
  </si>
  <si>
    <t>HOSPITAL DO TRICENTENÁRIO - HOSPITAL DO SERTÃO GOVERNADOR EDUARDO CAMPOS</t>
  </si>
  <si>
    <t>10.583.920/0011-05</t>
  </si>
  <si>
    <r>
      <t>R$ </t>
    </r>
    <r>
      <rPr>
        <sz val="12"/>
        <color rgb="FF000000"/>
        <rFont val="Calibri"/>
        <family val="2"/>
      </rPr>
      <t>167.448,90</t>
    </r>
  </si>
  <si>
    <t>https://sei.pe.gov.br/sei/controlador_externo.php?acao=documento_conferir&amp;codigo_verificador=48069257&amp;codigo_crc=9D384B09&amp;hash_download=f72b329867da411eeac6b70664d5158acd56674a745e8aced1e94c51a2dd35fce885aa59dffeff1d4183c788ae9f47d1fdcc36d6d46c409639a194392ecd3e30&amp;visualizacao=1&amp;id_orgao_acesso_externo=0</t>
  </si>
  <si>
    <t xml:space="preserve">ATUALIZADO EM 08/04/2024 </t>
  </si>
  <si>
    <t xml:space="preserve">ATUALIZADO EM 06/05/2024 </t>
  </si>
  <si>
    <t>REPACTUAÇÃO DAS METAS</t>
  </si>
  <si>
    <t>2024NE003936</t>
  </si>
  <si>
    <t>INSTITUTO SOCIAL DAS MEDIANEIRAS DA PAZ - ISMEP - HOSPITAL DOM MALAN</t>
  </si>
  <si>
    <t>10.739.225/0023-23</t>
  </si>
  <si>
    <t>1º de abril de 2024</t>
  </si>
  <si>
    <t>reforço de escala pediátrica, para suporte de período sazonal das Infecções das Vias Aéreas Superiores (IVAS), no Hospital Dom Malan</t>
  </si>
  <si>
    <r>
      <t>R$ </t>
    </r>
    <r>
      <rPr>
        <sz val="12"/>
        <color rgb="FF000000"/>
        <rFont val="Calibri"/>
        <family val="2"/>
      </rPr>
      <t>149.359,77</t>
    </r>
  </si>
  <si>
    <t>https://sei.pe.gov.br/sei/controlador_externo.php?acao=documento_conferir&amp;codigo_verificador=48273905&amp;codigo_crc=1C058E67&amp;hash_download=e1cd06ce04a22c8e594726526ba61a58fe12983775a9eb845670cfe0eff42f003e2959c9bad5e7c0749ab97094fd91fcd7c0f86a6ce1a231e88795cc02c77997&amp;visualizacao=1&amp;id_orgao_acesso_externo=0</t>
  </si>
  <si>
    <t>2024NE003676</t>
  </si>
  <si>
    <t>reforço de escala pediátrica, para suporte de período sazonal das Infecções das Vias Aéreas Superiores (IVAS) no UPA Nova Descoberta</t>
  </si>
  <si>
    <r>
      <t>R$ </t>
    </r>
    <r>
      <rPr>
        <sz val="12"/>
        <color rgb="FF000000"/>
        <rFont val="Calibri"/>
        <family val="2"/>
      </rPr>
      <t>74.730,72</t>
    </r>
  </si>
  <si>
    <t>https://sei.pe.gov.br/sei/controlador_externo.php?acao=documento_conferir&amp;codigo_verificador=48263836&amp;codigo_crc=566D2F9F&amp;hash_download=d3c1d756ecc75003a44771b284c4ef850ce48141d70c30079b48dcb51d96bcf5ee6f289ff303b6778a0addea82a060052e8721e1d2806dd99761edca300a3b1a&amp;visualizacao=1&amp;id_orgao_acesso_externo=0</t>
  </si>
  <si>
    <t>2024NE003674</t>
  </si>
  <si>
    <t>FUNDAÇÃO MANOEL DA SILVA ALMEIDA – HOSPITAL MARIA LUCINDA - UPA CARUARU</t>
  </si>
  <si>
    <t>reforço de escala pediátrica, para suporte de período sazonal das Infecções das Vias Aéreas Superiores (IVAS), na UPA Caruaru</t>
  </si>
  <si>
    <r>
      <t>R$ </t>
    </r>
    <r>
      <rPr>
        <sz val="12"/>
        <color rgb="FF000000"/>
        <rFont val="Calibri"/>
        <family val="2"/>
      </rPr>
      <t>76.073,74</t>
    </r>
  </si>
  <si>
    <t>https://sei.pe.gov.br/sei/controlador_externo.php?acao=documento_conferir&amp;codigo_verificador=48223430&amp;codigo_crc=8CE9CF67&amp;hash_download=9952fab83daeff13b2b153e7b5088ea74a94e696833793721354f218cf465d91640bd46a6cacbfcf6541e8e259e537af609bd49a1d886c879eccd2f78c5e34f8&amp;visualizacao=1&amp;id_orgao_acesso_externo=0</t>
  </si>
  <si>
    <t>14</t>
  </si>
  <si>
    <t>2024NE003756</t>
  </si>
  <si>
    <t>FUNDAÇÃO MANOEL DA SILVA ALMEIDA – HOSPITAL MARIA LUCINDA - HOSPITAL ERMÍRIO COUTINHO</t>
  </si>
  <si>
    <t>09.767.633/0003-66</t>
  </si>
  <si>
    <t>reforço de escala pediátrica, para suporte de período sazonal das Infecções das Vias Aéreas Superiores (IVAS) no Hospital Ermírio Coutinho</t>
  </si>
  <si>
    <r>
      <t>R$ </t>
    </r>
    <r>
      <rPr>
        <sz val="12"/>
        <color rgb="FF000000"/>
        <rFont val="Calibri"/>
        <family val="2"/>
      </rPr>
      <t>157.305,54</t>
    </r>
  </si>
  <si>
    <t>https://sei.pe.gov.br/sei/controlador_externo.php?acao=documento_conferir&amp;codigo_verificador=48193989&amp;codigo_crc=51565880&amp;hash_download=0cf2f47e56332d15f77dffa42d619c3bcbc1c012ac8e5a1410422ee3734d798b2e7239d9f215663d35e9f996523e1e7e978315816675c0128880793ab17e43f9&amp;visualizacao=1&amp;id_orgao_acesso_externo=0</t>
  </si>
  <si>
    <t>2024NE003670</t>
  </si>
  <si>
    <t>FUNDAÇÃO MANOEL DA SILVA ALMEIDA – HOSPITAL MARIA LUCINDA - UPA CAXANGÁ</t>
  </si>
  <si>
    <t>reforço de escala pediátrica, para suporte de período sazonal das Infecções das Vias Aéreas Superiores (IVAS) na UPA Caxangá</t>
  </si>
  <si>
    <r>
      <t>R$ </t>
    </r>
    <r>
      <rPr>
        <sz val="12"/>
        <color rgb="FF000000"/>
        <rFont val="Calibri"/>
        <family val="2"/>
      </rPr>
      <t>75.054,18</t>
    </r>
  </si>
  <si>
    <t>https://sei.pe.gov.br/sei/controlador_externo.php?acao=documento_conferir&amp;codigo_verificador=48215254&amp;codigo_crc=14E5B47F&amp;hash_download=f1286bf458e4814bf3314791394d41e183476d7884cd54d5f33759a581613163a35d43784e4da5b459969366140922f68b2cd86121331b7250a99e64ed0fa5ad&amp;visualizacao=1&amp;id_orgao_acesso_externo=0</t>
  </si>
  <si>
    <t>2024NE003686</t>
  </si>
  <si>
    <t>FUNDAÇÃO MANOEL DA SILVA ALMEIDA – HOSPITAL MARIA LUCINDA - UPA PAULISTA</t>
  </si>
  <si>
    <t>reforço de escala pediátrica, para suporte de período sazonal das Infecções das Vias Aéreas Superiores (IVAS), na UPA Paulista</t>
  </si>
  <si>
    <r>
      <t>R$ </t>
    </r>
    <r>
      <rPr>
        <sz val="12"/>
        <color rgb="FF000000"/>
        <rFont val="Calibri"/>
        <family val="2"/>
      </rPr>
      <t>75.416,78</t>
    </r>
  </si>
  <si>
    <t>https://sei.pe.gov.br/sei/controlador_externo.php?acao=documento_conferir&amp;codigo_verificador=48197664&amp;codigo_crc=5EBDE78E&amp;hash_download=cbde52f8896d0698f84bc1e4313c77bdb744227c417439f71c1d03d9a5e25b788dee269a014f5fd245722d0bbc4133c4191adba003a6735fc43e958e253668f6&amp;visualizacao=1&amp;id_orgao_acesso_externo=0</t>
  </si>
  <si>
    <t>2024NE003814</t>
  </si>
  <si>
    <t>FUNDAÇÃO MANOEL DA SILVA ALMEIDA – HOSPITAL MARIA LUCINDA - UPA CABO DE SANTO AGOSTINHO</t>
  </si>
  <si>
    <t>reforço de escala pediátrica, para suporte de período sazonal das Infecções das Vias Aéreas Superiores (IVAS), na UPA Cabo de Santo Agostinho</t>
  </si>
  <si>
    <r>
      <t>R$ </t>
    </r>
    <r>
      <rPr>
        <sz val="12"/>
        <color rgb="FF000000"/>
        <rFont val="Calibri"/>
        <family val="2"/>
      </rPr>
      <t>75.510,27 </t>
    </r>
  </si>
  <si>
    <t>https://sei.pe.gov.br/sei/controlador_externo.php?acao=documento_conferir&amp;codigo_verificador=48248741&amp;codigo_crc=BE81AC70&amp;hash_download=a30db1a2932c50a2c7bd16d5e348d0291534bd9826ba52e252db61afb99d6e40223404f425415f9f5e3eafd5369312d8d21f9ebadc54e42e51ea291212ba3eff&amp;visualizacao=1&amp;id_orgao_acesso_externo=0</t>
  </si>
  <si>
    <t>09</t>
  </si>
  <si>
    <t>2024NE003666</t>
  </si>
  <si>
    <t>FUNDAÇÃO MANOEL DA SILVA ALMEIDA – HOSPITAL MARIA LUCINDA - UPA TORRÕES</t>
  </si>
  <si>
    <t>reforço de escala pediátrica, para suporte de período sazonal das Infecções das Vias Aéreas Superiores (IVAS), na UPA Torrões</t>
  </si>
  <si>
    <r>
      <t>R$ </t>
    </r>
    <r>
      <rPr>
        <sz val="12"/>
        <color rgb="FF000000"/>
        <rFont val="Calibri"/>
        <family val="2"/>
      </rPr>
      <t>75.372,90</t>
    </r>
  </si>
  <si>
    <t>https://sei.pe.gov.br/sei/controlador_externo.php?acao=documento_conferir&amp;codigo_verificador=48213036&amp;codigo_crc=6681B63D&amp;hash_download=33ead6107be6eb9db700a04a9bf711ddf5da2550dedc07303279c051bead708df798b75a7649bdbd1a20bf3291ba10e5cc9b7e9e674867428c51404018cdd522&amp;visualizacao=1&amp;id_orgao_acesso_externo=0</t>
  </si>
  <si>
    <t>2024NE000176</t>
  </si>
  <si>
    <t>HOSPITAL DO TRICENTENÁRIO - HOSPITAL MATERNIDADE BRITES DE ALBUQUERQUE - HMBA</t>
  </si>
  <si>
    <t>10.583.920/0001-33</t>
  </si>
  <si>
    <t>termo final equivalente ao término da vigência do Contrato de Gestão nº 001/2023</t>
  </si>
  <si>
    <t>implantação do escalonamento contratual do Hospital Maternidade Brites de Albuquerque (HMBA), no âmbito do Contrato de Gestão nº 001/2023, firmado entre Secretaria Estadual de Saúde de Pernambuco e a Organização Social de Saúde (OSS) Hospital do Tricentenário, para que a unidade preste suas atividades regulares de forma progressiva, de acordo com os anexos técnicos inseridos neste instrumento</t>
  </si>
  <si>
    <t>https://sei.pe.gov.br/sei/controlador_externo.php?acao=documento_conferir&amp;codigo_verificador=43271903&amp;codigo_crc=2AF0529A&amp;hash_download=b5617b3fb286544cde2a05321243e6ed2ca817b5a4bf1589d4f6649bf3e90ae1f577988e862909610fdb0db48cd1c6b18bacff04f35bd29f69b8acfdfbf2287b&amp;visualizacao=1&amp;id_orgao_acesso_externo=0</t>
  </si>
  <si>
    <t>24º</t>
  </si>
  <si>
    <t>2024NE003755</t>
  </si>
  <si>
    <t>ampliação de 10 (dez) leitos de UTI Pediátrica, para suporte de período sazonal das Infecções das Vias Aéreas Superiores (IVAS), no Hospital Regional Emília Câmara</t>
  </si>
  <si>
    <t>R$ 484.873,26</t>
  </si>
  <si>
    <t>https://sei.pe.gov.br/sei/controlador_externo.php?acao=documento_conferir&amp;codigo_verificador=48446377&amp;codigo_crc=296A97D6&amp;hash_download=fd75154c97c380d91a1b489807ec8142995fd709f0fd1929c70935adadceece0e0504d50a8556e7cd05b9e46b2868c0af9e015dc049d5352670d091ecf7b6aad&amp;visualizacao=1&amp;id_orgao_acesso_externo=0</t>
  </si>
  <si>
    <t>ASSOCIAÇÃO DE PROTEÇÃO A MATERNIDADE E INFÂNCIA UBAÍRA - S3 GESTÃO EM SAÚDE - UPA IMBIRIBEIRA</t>
  </si>
  <si>
    <t>14.284.483/0003-70</t>
  </si>
  <si>
    <t>reforço de escala pediátrica, para suporte de período sazonal das Infecções das Vias Aéreas Superiores (IVAS), na UPA Imbiribeira</t>
  </si>
  <si>
    <r>
      <t>R$ </t>
    </r>
    <r>
      <rPr>
        <sz val="12"/>
        <color rgb="FF000000"/>
        <rFont val="Calibri"/>
        <family val="2"/>
      </rPr>
      <t>75.729,44</t>
    </r>
  </si>
  <si>
    <r>
      <t> </t>
    </r>
    <r>
      <rPr>
        <sz val="12"/>
        <color rgb="FF000000"/>
        <rFont val="Calibri"/>
        <family val="2"/>
      </rPr>
      <t>0602000000</t>
    </r>
  </si>
  <si>
    <t>https://sei.pe.gov.br/sei/controlador_externo.php?acao=documento_conferir&amp;codigo_verificador=48221985&amp;codigo_crc=967243E5&amp;hash_download=a6d916246b9dd30104b7dd38ea42b293477d3b6eab7ddaa9e9550f9e474a644b2108023dc48a4ab8aa8d17b021ea17ac70c3b7be2690109d99ce6f407aada3ed&amp;visualizacao=1&amp;id_orgao_acesso_externo=0</t>
  </si>
  <si>
    <t>25</t>
  </si>
  <si>
    <t>2024NE003937</t>
  </si>
  <si>
    <t>HOSPITAL DO TRICENTENÁRIO -  HOSPITAL DO SERTÃO GOVERNADOR EDUARDO CAMPOS</t>
  </si>
  <si>
    <t>ampliação de 10 (dez) leitos de UTI Pediátrica e 4 (quatro) leitos de Enfermaria Pediátrica, para suporte de período sazonal das Infecções das Vias Aéreas Superiores (IVAS), no Hospital do Sertão Eduardo Campos</t>
  </si>
  <si>
    <r>
      <t>R$ </t>
    </r>
    <r>
      <rPr>
        <sz val="12"/>
        <color rgb="FF000000"/>
        <rFont val="Calibri"/>
        <family val="2"/>
      </rPr>
      <t>567.497,47</t>
    </r>
  </si>
  <si>
    <t>https://sei.pe.gov.br/sei/controlador_externo.php?acao=documento_conferir&amp;codigo_verificador=48454361&amp;codigo_crc=ED0DD18A&amp;hash_download=f41e229e783ed330d5f3fc355cee7daa298cac2b6a19c64cf6fba88e46481a4ea6408c8c28bcca7f7bdea97337061872be14280aacc8cfdc18a607d9ac60dcf6&amp;visualizacao=1&amp;id_orgao_acesso_externo=0</t>
  </si>
  <si>
    <t>2024NE003935</t>
  </si>
  <si>
    <t>ampliação de 10 (dez) leitos de UTI Pediátrica, para suporte de período sazonal das Infecções das Vias Aéreas Superiores (IVAS), no Hospital Dom Malan</t>
  </si>
  <si>
    <t>R$ 401.892,54</t>
  </si>
  <si>
    <t>https://sei.pe.gov.br/sei/controlador_externo.php?acao=documento_conferir&amp;codigo_verificador=48380610&amp;codigo_crc=8A4A11CF&amp;hash_download=4313b36d9a9eb9ac4d1f64c7d2760e1b7f2b97be9684472ec35a0d6a5cea374d8df4952a6cc451b3b2e4eb2bd242579db7247acdfd09a403fbc84cd5e2643a4b&amp;visualizacao=1&amp;id_orgao_acesso_externo=0</t>
  </si>
  <si>
    <t>2024NE003819</t>
  </si>
  <si>
    <t>reforço de escala pediátrica, para suporte de período sazonal das Infecções das Vias Aéreas Superiores (IVAS), na UPA São Lourenço da Mata</t>
  </si>
  <si>
    <r>
      <t>R$ </t>
    </r>
    <r>
      <rPr>
        <sz val="12"/>
        <color rgb="FF000000"/>
        <rFont val="Calibri"/>
        <family val="2"/>
      </rPr>
      <t>73.717,51</t>
    </r>
  </si>
  <si>
    <t>https://sei.pe.gov.br/sei/controlador_externo.php?acao=documento_conferir&amp;codigo_verificador=48261937&amp;codigo_crc=C0852D52&amp;hash_download=65abe24285d04511715628ab901f81ea425f4125deaa88364a881ab91856a0fc74f37ef359dae5e22067585e0685caa313ca22c26bcf5f89399daeacfb26b50b&amp;visualizacao=1&amp;id_orgao_acesso_externo=0</t>
  </si>
  <si>
    <t>2024NE003675</t>
  </si>
  <si>
    <t>INSTITUTO SOCIAL DAS MEDIANEIRAS DA PAZ - ISMEP - UPA BARRA DE JANGADA</t>
  </si>
  <si>
    <t>reforço de escala pediátrica, para suporte de período sazonal das Infecções das Vias Aéreas Superiores (IVAS), na UPA Barra de Jangada</t>
  </si>
  <si>
    <r>
      <t>R$ </t>
    </r>
    <r>
      <rPr>
        <sz val="12"/>
        <color rgb="FF000000"/>
        <rFont val="Calibri"/>
        <family val="2"/>
      </rPr>
      <t>74.542,92</t>
    </r>
  </si>
  <si>
    <t>https://sei.pe.gov.br/sei/controlador_externo.php?acao=documento_conferir&amp;codigo_verificador=48241508&amp;codigo_crc=564CCE4E&amp;hash_download=0f466a783d923093ec9969ac1da59b38a703e32d233f2be9b34066c6e68275a39802ebbc4c460b1dfe507e700127a50fa2241e2b1088088cc374b946f7eaa694&amp;visualizacao=1&amp;id_orgao_acesso_externo=0</t>
  </si>
  <si>
    <t>2024NE003671</t>
  </si>
  <si>
    <t>SOCIEDADE PERNAMBUCANA DE COMBATE AO CÂNCER - UPA IGARASSU</t>
  </si>
  <si>
    <t>reforço de escala pediátrica, para suporte de período sazonal das Infecções das Vias Aéreas Superiores (IVAS), na UPA Igarassu</t>
  </si>
  <si>
    <r>
      <t>R$ </t>
    </r>
    <r>
      <rPr>
        <sz val="12"/>
        <color rgb="FF000000"/>
        <rFont val="Calibri"/>
        <family val="2"/>
      </rPr>
      <t>74.865,24</t>
    </r>
  </si>
  <si>
    <t>https://sei.pe.gov.br/sei/controlador_externo.php?acao=documento_conferir&amp;codigo_verificador=48204998&amp;codigo_crc=A62DD9DB&amp;hash_download=ca1d18a0a6518158943394252a80246ad499297de1dcf41a2a0e3284f1303bb9e456269184003dbcc97540b97acfde6911d56d20217c5d5b5a341d5799272c31&amp;visualizacao=1&amp;id_orgao_acesso_externo=0</t>
  </si>
  <si>
    <t>2024NE003757</t>
  </si>
  <si>
    <t>FUNDAÇÃO MANOEL DA SILVA ALMEIDA – HOSPITAL MARIA LUCINDA - HOSPITAL REGIONAL DE PALMARES DR. SÍLVIO MAGALHÃES</t>
  </si>
  <si>
    <t>termo final em 31 de agosto de 2024</t>
  </si>
  <si>
    <t>ampliação de 10 (dez) leitos de UTI Pediátrica, 10 (dez) leitos de UTI Neo e 16 (dezesseis) leitos de Enfermaria sendo (12 Pediátrica + 04 Neopediátrica), para suporte de período sazonal das Infecções das Vias Aéreas Superiores (IVAS), no Hospital Regional de Palmares Dr. Sílvio Magalhães</t>
  </si>
  <si>
    <t>R$ 1.222.694,58</t>
  </si>
  <si>
    <t>https://sei.pe.gov.br/sei/controlador_externo.php?acao=documento_conferir&amp;codigo_verificador=48448329&amp;codigo_crc=A292AFC4&amp;hash_download=b822d04ec2b9d8796b48cea6a6255ad2c9495a47ce548df1e6fabdb407eeeb7c698e077de79ff4c0f17baf1f4c456f54756084413589d7dc4cfefd859be4a587&amp;visualizacao=1&amp;id_orgao_acesso_externo=0</t>
  </si>
  <si>
    <t>26</t>
  </si>
  <si>
    <t>2024NE003938</t>
  </si>
  <si>
    <t>HOSPITAL DO TRICENTENÁRIO - HOSPITAL JOÃO MURILO DE OLIVEIRA (HJMO)</t>
  </si>
  <si>
    <t>10.583.920/0004-86</t>
  </si>
  <si>
    <r>
      <t>ampliação de </t>
    </r>
    <r>
      <rPr>
        <sz val="14"/>
        <color rgb="FF000000"/>
        <rFont val="Calibri"/>
        <family val="2"/>
      </rPr>
      <t>10 (dez) leitos de Enfermaria Pediátrica</t>
    </r>
    <r>
      <rPr>
        <sz val="12"/>
        <color rgb="FF000000"/>
        <rFont val="Calibri"/>
        <family val="2"/>
      </rPr>
      <t>, para suporte de período sazonal das Infecções das Vias Aéreas Superiores (IVAS), no Hospital João Murilo de Oliveira</t>
    </r>
  </si>
  <si>
    <r>
      <t>R$ </t>
    </r>
    <r>
      <rPr>
        <sz val="12"/>
        <color rgb="FF000000"/>
        <rFont val="Calibri"/>
        <family val="2"/>
      </rPr>
      <t>570.872,99 </t>
    </r>
  </si>
  <si>
    <t>https://sei.pe.gov.br/sei/controlador_externo.php?acao=documento_conferir&amp;codigo_verificador=48447082&amp;codigo_crc=10E7EFD0&amp;hash_download=9d741281dca65a7887ad9b7ca390072e2a071dda306a81376e2cb250c0b8b6714e9c84fb7809e03a3bb415e568adaee7f506e30615db7fc4fe9cae18f20f141b&amp;visualizacao=1&amp;id_orgao_acesso_externo=0</t>
  </si>
  <si>
    <t>2024NE004381</t>
  </si>
  <si>
    <t>FUNDAÇÃO GESTÃO HOSPITALAR MARTINIANO FERNANDES – FGH - HOSPITAL METROPOLITANO MIGUEL ARRAES</t>
  </si>
  <si>
    <t>termo final equivalente ao término da vigência do Contrato de Gestão nº 023/2022</t>
  </si>
  <si>
    <r>
      <t> fixação dos custos indiretos incorridos pela Administração Central da Organização Social no percentual de 2,19% do valor de custeio contratual, que corresponde ao valor mensal de </t>
    </r>
    <r>
      <rPr>
        <b/>
        <sz val="12"/>
        <color rgb="FF000000"/>
        <rFont val="Calibri"/>
        <family val="2"/>
      </rPr>
      <t>R$ 185.834,14</t>
    </r>
    <r>
      <rPr>
        <sz val="12"/>
        <color rgb="FF000000"/>
        <rFont val="Calibri"/>
        <family val="2"/>
      </rPr>
      <t> (cento e oitenta e cinco mil e oitocentos e trinta e quatro reais e quatorze centavos)</t>
    </r>
  </si>
  <si>
    <t>https://sei.pe.gov.br/sei/controlador_externo.php?acao=documento_conferir&amp;codigo_verificador=44816133&amp;codigo_crc=A5807733&amp;hash_download=0eceebeff6d260aec77a625d9dd154334001a2a799e2dd0a8b94bd1f2dffe47c885f7b7d737a49a0e8a336f3a87aeb729360a32616b4cb201cdde672465dfd3e&amp;visualizacao=1&amp;id_orgao_acesso_externo=0</t>
  </si>
  <si>
    <t>15</t>
  </si>
  <si>
    <t>2024NE003817</t>
  </si>
  <si>
    <t>HOSPITAL DO TRICENTENÁRIO - UPA IBURA</t>
  </si>
  <si>
    <t>10.583.920/0002-14</t>
  </si>
  <si>
    <t>reforço de escala pediátrica, para suporte de período sazonal das Infecções das Vias Aéreas Superiores (IVAS) na UPA Ibura</t>
  </si>
  <si>
    <r>
      <t>R$ </t>
    </r>
    <r>
      <rPr>
        <sz val="12"/>
        <color rgb="FF000000"/>
        <rFont val="Calibri"/>
        <family val="2"/>
      </rPr>
      <t>75.556,02</t>
    </r>
  </si>
  <si>
    <t>https://sei.pe.gov.br/sei/controlador_externo.php?acao=documento_conferir&amp;codigo_verificador=48201372&amp;codigo_crc=DC9428A0&amp;hash_download=da88ba6e97b5c144b753aeab60089c98445d72d56df652e3439e45e7035c9191ed0ea1a159a786fc6b04e9f3be1e8a9bd7304db4a140f70776861aa4a58c35bf&amp;visualizacao=1&amp;id_orgao_acesso_externo=0</t>
  </si>
  <si>
    <t>2024NE003673</t>
  </si>
  <si>
    <t>INSTITUTO SOCIAL DAS MEDIANEIRAS DA PAZ - ISMEP - UPA OLINDA</t>
  </si>
  <si>
    <t>reforço de escala pediátrica, para suporte de período sazonal das Infecções das Vias Aéreas Superiores (IVAS), na UPA Olinda</t>
  </si>
  <si>
    <r>
      <t>R$ </t>
    </r>
    <r>
      <rPr>
        <sz val="12"/>
        <color rgb="FF000000"/>
        <rFont val="Calibri"/>
        <family val="2"/>
      </rPr>
      <t>74.332,18</t>
    </r>
  </si>
  <si>
    <t>https://sei.pe.gov.br/sei/controlador_externo.php?acao=documento_conferir&amp;codigo_verificador=48233677&amp;codigo_crc=9CF29F41&amp;hash_download=901ed91a81acb81dc57bf6b17f558e230c889eed203bbc865abfa33bcc54ca9b37afea00144fb2923dc0dd8ed40212fb3549b51c55e3d796f65383e522ca5007&amp;visualizacao=1&amp;id_orgao_acesso_externo=0</t>
  </si>
  <si>
    <t>27º</t>
  </si>
  <si>
    <t>2024NE004696</t>
  </si>
  <si>
    <t>até a conclusão do objeto, prevista para 180 (cento e oitenta) dias</t>
  </si>
  <si>
    <t>rojeto de Reforço da Estrutura e Reforma do Setor da Urgência e Emergência do Hospital Regional Ruy de Barros Correia – HRRBC</t>
  </si>
  <si>
    <r>
      <t>R$</t>
    </r>
    <r>
      <rPr>
        <sz val="11"/>
        <color rgb="FF000000"/>
        <rFont val="Calibri"/>
        <family val="2"/>
      </rPr>
      <t> </t>
    </r>
    <r>
      <rPr>
        <sz val="12"/>
        <color rgb="FF000000"/>
        <rFont val="Calibri"/>
        <family val="2"/>
      </rPr>
      <t>766.102,46</t>
    </r>
  </si>
  <si>
    <t>https://sei.pe.gov.br/sei/controlador_externo.php?acao=documento_conferir&amp;codigo_verificador=49380935&amp;codigo_crc=418F1DC1&amp;hash_download=5c761c7084f0f59a0e9d7fad47acbe9333a4c64c7d46b1a506887f6afef0623ab18ab7b954c057d55aa294e9d765212cac6b6770d608747aa5ec7a56776cc3c0&amp;visualizacao=1&amp;id_orgao_acesso_externo=0</t>
  </si>
  <si>
    <t>32º</t>
  </si>
  <si>
    <t>2024NE003766</t>
  </si>
  <si>
    <t>HOSPITAL DO TRICENTENÁRIO - HOSPITAL MESTRE VITALINO PEREIRA DOS SANTOS</t>
  </si>
  <si>
    <t>10.583.920/0008-00</t>
  </si>
  <si>
    <t>termo final vinculado ao prazo de vigência da Portaria SES/PE nº 339, de 13/07/2023</t>
  </si>
  <si>
    <r>
      <t>extensão do Programa de Redução das Filas de Cirurgias Eletivas, Exames Complementares e Consultas Especializadas (Programa Cuida PE), no âmbito do Contrato de Gestão nº 001/2015, em conformidade com a Portaria SES/PE nº 339, de 13/07/2023 (id. 44351639), que terá a</t>
    </r>
    <r>
      <rPr>
        <b/>
        <sz val="12"/>
        <color rgb="FF000000"/>
        <rFont val="Calibri"/>
        <family val="2"/>
      </rPr>
      <t> </t>
    </r>
    <r>
      <rPr>
        <sz val="12"/>
        <color rgb="FF000000"/>
        <rFont val="Calibri"/>
        <family val="2"/>
      </rPr>
      <t>meta apartada da meta contratual mensal do Contrato de Gestão nº 001/2015, e ensejará cumprimento até julho de 2024, conforme informado no Despacho nº 2056 (id. 44351215) da Diretoria Geral de Monitoramento dos Contratos de Gestão</t>
    </r>
  </si>
  <si>
    <r>
      <t>R$ </t>
    </r>
    <r>
      <rPr>
        <sz val="12"/>
        <color rgb="FF000000"/>
        <rFont val="Calibri"/>
        <family val="2"/>
      </rPr>
      <t>75.346,64</t>
    </r>
  </si>
  <si>
    <t>https://sei.pe.gov.br/sei/controlador_externo.php?acao=documento_conferir&amp;codigo_verificador=49131246&amp;codigo_crc=1EB8A0A4&amp;hash_download=a00b953c0c2f5870b8d5edbee7eb44d0fbd382bf1e6d1740da77de6e9638069bbdf34e580e713d881ccc5ac2c989b64c5bb61156b67899353ed79cc095377646&amp;visualizacao=1&amp;id_orgao_acesso_externo=0</t>
  </si>
  <si>
    <t>21</t>
  </si>
  <si>
    <t>2024NE004620</t>
  </si>
  <si>
    <t>FUNDAÇÃO GESTÃO HOSPITALAR MARTINIANO FERNANDES - FGH</t>
  </si>
  <si>
    <t>termo final equivalente ao término da vigência do Contrato de Gestão nº 021/2022</t>
  </si>
  <si>
    <r>
      <t>Constitui objeto deste Termo Aditivo a fixação dos custos indiretos incorridos pela Administração Central da Organização Social no percentual de 2,19% do valor de custeio contratual, que corresponde ao valor mensal de</t>
    </r>
    <r>
      <rPr>
        <b/>
        <sz val="12"/>
        <color rgb="FF000000"/>
        <rFont val="Calibri"/>
        <family val="2"/>
      </rPr>
      <t> R$</t>
    </r>
    <r>
      <rPr>
        <sz val="14"/>
        <color rgb="FF000000"/>
        <rFont val="Calibri"/>
        <family val="2"/>
      </rPr>
      <t> </t>
    </r>
    <r>
      <rPr>
        <b/>
        <sz val="12"/>
        <color rgb="FF000000"/>
        <rFont val="Calibri"/>
        <family val="2"/>
      </rPr>
      <t>13.086,34 </t>
    </r>
    <r>
      <rPr>
        <sz val="12"/>
        <color rgb="FF000000"/>
        <rFont val="Calibri"/>
        <family val="2"/>
      </rPr>
      <t>(treze mil oitenta e seis reais e trinta e quatro centavos)</t>
    </r>
  </si>
  <si>
    <t> R$ 610.636,18</t>
  </si>
  <si>
    <t>https://sei.pe.gov.br/sei/controlador_externo.php?acao=documento_conferir&amp;codigo_verificador=43777244&amp;codigo_crc=0A35149B&amp;hash_download=3bc5baed8a7b470d085c27f2c54a77803fe915605327b1c8c374f7e96069f14c71d1744300a53662dc333eca70496c8810656f0f5e6f62220230d12cac1db2fa&amp;visualizacao=1&amp;id_orgao_acesso_externo=0</t>
  </si>
  <si>
    <t>2024NE001687</t>
  </si>
  <si>
    <t>INSTITUTO SOCIAL MEDIANEIRAS DA PAZ - ISMEP</t>
  </si>
  <si>
    <r>
      <t>inserção do Incremento Temporário de Custeio - MAC </t>
    </r>
    <r>
      <rPr>
        <sz val="14"/>
        <color rgb="FF000000"/>
        <rFont val="Calibri"/>
        <family val="2"/>
      </rPr>
      <t>para aquisição de insumos farmacêuticos destinados ao Hospital Regional Fernando Bezerra</t>
    </r>
    <r>
      <rPr>
        <sz val="12"/>
        <color rgb="FF000000"/>
        <rFont val="Calibri"/>
        <family val="2"/>
      </rPr>
      <t>, conforme Nota Técnica nº 6/2024 da Superintendência - Organização Social de Saúde (ID. nº 45716049), além do Parecer nº 090/2024 da Comissão Técnica de Acompanhamento Interno dos Contratos de Gestão - CTAI (ID nº 46941921), tudo nos termos do Plano de Trabalho (ID. nº 47460102), parte integrante do presente instrumento, independentemente de transcrição</t>
    </r>
  </si>
  <si>
    <t>https://sei.pe.gov.br/sei/controlador_externo.php?acao=documento_conferir&amp;codigo_verificador=47699990&amp;codigo_crc=0ED32AB9&amp;hash_download=48bad72a0fc07a03d3d7418a8b735d7a3f4f925f414a199ce0b7dfe4ca51250ab33615aec5b19d36c403143b7ec03740068d2433ee3b7ae6efc77188a6e7f3c6&amp;visualizacao=1&amp;id_orgao_acesso_externo=0</t>
  </si>
  <si>
    <t>33º</t>
  </si>
  <si>
    <t>2024NE006408</t>
  </si>
  <si>
    <t>HOSPITAL DO TRICENTENÁRIO</t>
  </si>
  <si>
    <t>termo final em 180 (cento e oitenta) dias após liberação do recurso</t>
  </si>
  <si>
    <t>aquisição de 100 (cem) macas de transporte, 86 (oitenta e seis) cadeiras de escritório com braço, 20 (vinte) cadeiras de escritório sem braço, 50 (cinquenta) cadeiras fixas sem braço e 35 (trinta e cinco) banquetas semi-sentadas, para o Hospital Mestre Vitalino Pereira dos Santos, conforme Despachos nº 653 (ID. n º 49788956) e nº 652 (ID. nº 49787198) da Coordenação Jurídica dos Contratos de Gestão</t>
  </si>
  <si>
    <t>https://sei.pe.gov.br/sei/controlador_externo.php?acao=documento_conferir&amp;codigo_verificador=49887427&amp;codigo_crc=0A6175A3&amp;hash_download=5a22c6ce9aaa8b5e9b15b61aec21b31cb7afbccb229ff68d1c501e16c9d19b9af9a70ddde1eadc53e6cb420ac55f6847ba3962dd01fb98cdecc449c41a899c19&amp;visualizacao=1&amp;id_orgao_acesso_externo=0</t>
  </si>
  <si>
    <t>2024NE006409</t>
  </si>
  <si>
    <t>2024NE001952</t>
  </si>
  <si>
    <t>INSTITUTO SOCIAL DAS MEDIANEIRAS DA PAZ - ISMEP (HOSPITAL DOM MALAN)</t>
  </si>
  <si>
    <t>termo final equivalente ao término da vigência do Contrato de Gestão nº 027/2022</t>
  </si>
  <si>
    <t>repasse de incentivo financeiro no valor de R$1.154.000,00 (um milhão cento e cinquenta e quatro mil reais), referente ao Programa de Residência Médica (Pró-Residência), de acordo com a Portaria MS nº 1.248, de 24 de junho de 2013, no âmbito do Contrato de Gestão nº 027/2022 firmado entre o Estado de Pernambuco por intermédio da Secretaria Estadual de Saúde e a Organização Social de Saúde - OSS - Instituto Social das Medianeiras da Paz - ISMEP, para operacionalização e execução das ações e serviços de saúde no Hospital Dom Malan, consoante Plano de Trabalho</t>
  </si>
  <si>
    <t>https://sei.pe.gov.br/sei/controlador_externo.php?acao=documento_conferir&amp;codigo_verificador=47624842&amp;codigo_crc=DE0A1009&amp;hash_download=68827a4dfca871ed2447cb6682d751d7f9e7ccf3b6914fd42fe1c6c0092d9e6feb0fc1a167a0ba47b0653458c05758a4abe5851c3d72de9e36ad7a585bd4b328&amp;visualizacao=1&amp;id_orgao_acesso_externo=0</t>
  </si>
  <si>
    <t>ACRÉSCIMO MENSAL</t>
  </si>
  <si>
    <t>2024NE003963</t>
  </si>
  <si>
    <t> INSTITUTO SOCIAL DAS MEDIANEIRAS DA PAZ - ISMEP</t>
  </si>
  <si>
    <r>
      <t> </t>
    </r>
    <r>
      <rPr>
        <sz val="12"/>
        <color rgb="FF000000"/>
        <rFont val="Calibri"/>
        <family val="2"/>
      </rPr>
      <t>terá seu termo inicial em 1º de abril de 2024</t>
    </r>
  </si>
  <si>
    <r>
      <t>ampliação de </t>
    </r>
    <r>
      <rPr>
        <sz val="14"/>
        <color rgb="FF000000"/>
        <rFont val="Calibri"/>
        <family val="2"/>
      </rPr>
      <t>08 (oito) leitos de enfermaria pediátrica</t>
    </r>
    <r>
      <rPr>
        <sz val="12"/>
        <color rgb="FF000000"/>
        <rFont val="Calibri"/>
        <family val="2"/>
      </rPr>
      <t>, para suporte de período sazonal das Infecções das Vias Aéreas Superiores (IVAS), no Hospital Regional Fernando Bezerra</t>
    </r>
  </si>
  <si>
    <t>R$ 321.063,03</t>
  </si>
  <si>
    <t>https://sei.pe.gov.br/sei/controlador_externo.php?acao=documento_conferir&amp;codigo_verificador=48465662&amp;codigo_crc=7357DE53&amp;hash_download=af631df8c200e09fa3748f27bb6e48a8655724299d10f5ab19f365e8ca8180927a20276448809075a0ae6553f4481544302e303abe45a37a0dd5b969e61a2dc6&amp;visualizacao=1&amp;id_orgao_acesso_externo=0</t>
  </si>
  <si>
    <t>2024NE006406</t>
  </si>
  <si>
    <t>termo final em180 (cento e oitenta) dias após liberação do recurso</t>
  </si>
  <si>
    <t>aquisição de 02 (dois) ar condicionados de 30.000 BTUS para sala vermelha, 01 (um) ar condicionado de 60.000 BTUS para a recepção e 02 (dois) ar condicionados de 10.000 BTUS (tipo “janela”) para o refeitório da Unidade de Pronto Atendimento - UPA Ibura,  conforme Ofício nº 38/2023 (ID nº 42113070) e Despacho nº 6/2024 (ID nº 46065907) da Coordenação Geral da Unidade de Pronto Atendimento - Ibura</t>
  </si>
  <si>
    <t>https://sei.pe.gov.br/sei/controlador_externo.php?acao=documento_conferir&amp;codigo_verificador=49820978&amp;codigo_crc=7CC0C04C&amp;hash_download=61f2734f0a54ad62da209e2557ae595204f594845d159e8b2f693eab1963bc2a4d1e540f69f40381a9eb37df24cc5268f3c58d5b844657ebaf658115b32d64b8&amp;visualizacao=1&amp;id_orgao_acesso_externo=0</t>
  </si>
  <si>
    <t>2024NE006402</t>
  </si>
  <si>
    <t>PRORROGACÃO DE PRAZO</t>
  </si>
  <si>
    <t>2024NE007954</t>
  </si>
  <si>
    <t>prorrogação do prazo de vigência do Contrato de Gestão nº 015/2022 por mais 02 (dois) anos, correspondente ao período de 17/05/2024 a 16/05/2026, cujo objeto é o gerenciamento, a operacionalização e a execução de ações e serviços de saúde a serem prestados pelo CONTRATADO na Unidade de Pronto Atendimento – UPA Ibura</t>
  </si>
  <si>
    <t>R$ 1.675.601,28</t>
  </si>
  <si>
    <t>https://sei.pe.gov.br/sei/controlador_externo.php?acao=documento_conferir&amp;codigo_verificador=50522206&amp;codigo_crc=727BB05A&amp;hash_download=e5df66de1bb45cce05a2dda43cbb0a54988e40211da40edceb5c49e8316f0fd4b6a4bae410cd65578341fbb456edcd81d68f6f53c4e04fd2825258710ccf7350&amp;visualizacao=1&amp;id_orgao_acesso_externo=0</t>
  </si>
  <si>
    <t>2024NE007953</t>
  </si>
  <si>
    <t>2024NE007979</t>
  </si>
  <si>
    <t>10º</t>
  </si>
  <si>
    <t>2024NE004339</t>
  </si>
  <si>
    <t>FUNDAÇÃO MANOEL DA SILVA ALMEIDA</t>
  </si>
  <si>
    <t>termo final equivalente ao término da vigência do Contrato de Gestão nº 003/2022</t>
  </si>
  <si>
    <t> repasse de valor de custeio mensal para ​locação de ambulância do tipo básica com motorista e técnico de remoção 24 horas para transporte de pacientes, no âmbito do Contrato de Gestão nº 003/2022</t>
  </si>
  <si>
    <t>https://sei.pe.gov.br/sei/controlador_externo.php?acao=documento_conferir&amp;codigo_verificador=50375917&amp;codigo_crc=6517D7B1&amp;hash_download=d4ce43dc8f1b212cea9122b5a7a43e9717d873cab45cc0af77aadb434d9905f3ac3b4765e620ba55bd306a5be3d9b60ef2b4ac33a4de990a64a0bfe368bc7875&amp;visualizacao=1&amp;id_orgao_acesso_externo=0</t>
  </si>
  <si>
    <t>2024NE007923</t>
  </si>
  <si>
    <t>prorrogação do prazo de vigência do Contrato de Gestão nº 014/2022 por mais 02 (dois) anos, correspondente ao período de 18/05/2024 a 17/05/2026, cujo objeto é o gerenciamento, a operacionalização e a execução de ações e serviços de saúde a serem prestados pela CONTRATADA no Hospital Ermírio Coutinho</t>
  </si>
  <si>
    <t>https://sei.pe.gov.br/sei/controlador_externo.php?acao=documento_conferir&amp;codigo_verificador=50477099&amp;codigo_crc=4B3F9E2A&amp;hash_download=5f3d490aebfd4bb683e65a758427f689810c86d16c3b95d5a4b94f3e8b018a0498fe1ff2024ed0a1ee085ec1f5a64dbaa3b030d3de82ae3c46f974d0627879f9&amp;visualizacao=1&amp;id_orgao_acesso_externo=0</t>
  </si>
  <si>
    <t>2024NE007924</t>
  </si>
  <si>
    <t>18</t>
  </si>
  <si>
    <t>2024NE005611</t>
  </si>
  <si>
    <t>repasse financeiro de custeio para locação de 02 (duas) ambulâncias do tipo básica com motorista para transporte de pacientes, no âmbito do Contrato de Gestão nº 018/2022</t>
  </si>
  <si>
    <r>
      <t>R$ </t>
    </r>
    <r>
      <rPr>
        <sz val="12"/>
        <color rgb="FF000000"/>
        <rFont val="Calibri"/>
        <family val="2"/>
      </rPr>
      <t>46.850,00</t>
    </r>
  </si>
  <si>
    <t>https://sei.pe.gov.br/sei/controlador_externo.php?acao=documento_conferir&amp;codigo_verificador=50902650&amp;codigo_crc=4D0D535D&amp;hash_download=b91341fd4335fc2eaf9a6ba885328bd3257dbb4aadcb6ac0f9d52362a2f453e64d4ab7f0790ecbc470f367eddc2e21137e89d6573c36ca9f1286e8a7eccf9eba&amp;visualizacao=1&amp;id_orgao_acesso_externo=0</t>
  </si>
  <si>
    <t>20º</t>
  </si>
  <si>
    <t>2024NE004912</t>
  </si>
  <si>
    <t>termo final equivalente ao término da vigência do Contrato de Gestão nº 002/2021</t>
  </si>
  <si>
    <t>incremento do Serviço de Tomografia Computadorizada no Hospital Regional Fernando Bezerra, no âmbito do Contrato de Gestão nº 002/2021</t>
  </si>
  <si>
    <t>https://sei.pe.gov.br/sei/controlador_externo.php?acao=documento_conferir&amp;codigo_verificador=50234395&amp;codigo_crc=9D6D15A7&amp;hash_download=7172fd5597d832bd12657f5de155b32e1718d4a6308ba85a0813977de205122fc349b5ac4822f3dca2112bb144a3c408c28acc657bb164639136be1cf34f6faf&amp;visualizacao=1&amp;id_orgao_acesso_externo=0</t>
  </si>
  <si>
    <t>2024NE004158</t>
  </si>
  <si>
    <t>09.767.633/0001-02</t>
  </si>
  <si>
    <t>termo final equivalente ao término da vigência do Contrato de Gestão nº 010/2022</t>
  </si>
  <si>
    <t>repasse financeiro de custeio para locação de 01 (uma) ambulância do tipo básica com motorista e técnico de remoção 24 (vinte e quatro) horas, no âmbito do Contrato de Gestão nº 010/2022</t>
  </si>
  <si>
    <r>
      <t>R$ </t>
    </r>
    <r>
      <rPr>
        <sz val="12"/>
        <color rgb="FF000000"/>
        <rFont val="Calibri"/>
        <family val="2"/>
      </rPr>
      <t>45.732,00</t>
    </r>
  </si>
  <si>
    <t>https://sei.pe.gov.br/sei/controlador_externo.php?acao=documento_conferir&amp;codigo_verificador=50435162&amp;codigo_crc=A396C067&amp;hash_download=17cbe1a7ac11a0ac15c82a58d7ab5ade35f810f6b2433fca27b845f2558ab5632e6305d70bc48bff8ebaf68aee1e8a62d594aa3cec079ece4bf934320f904ecd&amp;visualizacao=1&amp;id_orgao_acesso_externo=0</t>
  </si>
  <si>
    <t xml:space="preserve">ATUALIZADO EM 07/06/2024 </t>
  </si>
  <si>
    <t>2024NE004402</t>
  </si>
  <si>
    <t>ASSOCIAÇÃO DE PROTEÇÃO A MATERNIDADE E INFÂNCIA UBAÍRA - S3 GESTÃO EM SAÚDE</t>
  </si>
  <si>
    <t>terá termo final atrelado ao término da vigência do Contrato de Gestão</t>
  </si>
  <si>
    <r>
      <t>incremento do </t>
    </r>
    <r>
      <rPr>
        <sz val="14"/>
        <color rgb="FF000000"/>
        <rFont val="Calibri"/>
        <family val="2"/>
      </rPr>
      <t>valor contratual em decorrência da renegociação das despesas com Pessoal e Insumos/Materiais e Serviços, conforme </t>
    </r>
    <r>
      <rPr>
        <sz val="12"/>
        <color rgb="FF000000"/>
        <rFont val="Calibri"/>
        <family val="2"/>
      </rPr>
      <t>Nota Técnica nº 1/2024, da Gerência de Supervisão dos Contratos de Gestão</t>
    </r>
  </si>
  <si>
    <t>R$ 41.437,24</t>
  </si>
  <si>
    <t>https://sei.pe.gov.br/sei/controlador_externo.php?acao=documento_conferir&amp;codigo_verificador=50060281&amp;codigo_crc=348B86D3&amp;hash_download=e65a0384c3306f2032f800ec88b62029da598c5e9e13907fc57889be656bfa1e6cc2a8088948ba26e677de522cdbf6c38bed7a14ca61d8fc575ade3906067679&amp;visualizacao=1&amp;id_orgao_acesso_externo=0</t>
  </si>
  <si>
    <t>2024NE006599</t>
  </si>
  <si>
    <t>ASSOCIAÇÃO DE PROTEÇÃO A MATERNIDADE E INFÂNCIA UBAÍRA - S3 GESTÃO EM SAÚDE</t>
  </si>
  <si>
    <t> aquisição de um aparelho de Raio-X e reveladora digital para a UPA Imbiribeira</t>
  </si>
  <si>
    <t>https://sei.pe.gov.br/sei/controlador_externo.php?acao=documento_conferir&amp;codigo_verificador=50043373&amp;codigo_crc=F553475A&amp;hash_download=92f4bf418d69814e33aabfa1da80a7a83a8871d064c0c994621f207e0b8a471b1116e05a46e8ad22fc78ce2d2b4973f52baea82c0f5d63dc7c0f352746fa6984&amp;visualizacao=1&amp;id_orgao_acesso_externo=0</t>
  </si>
  <si>
    <t>2024NA000271</t>
  </si>
  <si>
    <t>2024NE009305</t>
  </si>
  <si>
    <r>
      <t>acréscimo </t>
    </r>
    <r>
      <rPr>
        <sz val="14"/>
        <color rgb="FF000000"/>
        <rFont val="Calibri"/>
        <family val="2"/>
      </rPr>
      <t>de 3 (três) leitos de sala de emergência (vermelha) pediátrica, em virtude da sazonalidade das infecções das vias aéreas superiores (IVAS) e aumento no número de atendimentos em pediatria na Unidade de Pronto Atendimento 24h - UPA Imbiribeira</t>
    </r>
  </si>
  <si>
    <t>https://sei.pe.gov.br/sei/controlador_externo.php?acao=documento_conferir&amp;codigo_verificador=51769435&amp;codigo_crc=CC47E099&amp;hash_download=41a5182ae6153eaef84c64397310896740322c2f97dcb921904519be49336569dee1ef18c084a53355a14690a8a4551279ff38bc6a2e1b483949d413d37d14d7&amp;visualizacao=1&amp;id_orgao_acesso_externo=0</t>
  </si>
  <si>
    <t>2024NE009298</t>
  </si>
  <si>
    <t>FUNDAÇÃO MANOEL DA SILVA ALMEIDA – HOSPITAL MARIA LUCINDA</t>
  </si>
  <si>
    <t>acréscimo de 4 (quatro) leitos de sala de emergência (vermelha) pediátrica, em virtude da sazonalidade das infecções das vias aéreas superiores (IVAS) e aumento no número de atendimentos em pediatria na Unidade de Pronto Atendimento 24h - UPA Nova Descoberta</t>
  </si>
  <si>
    <t>R$ 257.241,51</t>
  </si>
  <si>
    <t>https://sei.pe.gov.br/sei/controlador_externo.php?acao=documento_conferir&amp;codigo_verificador=52052713&amp;codigo_crc=ECE3B0C4&amp;hash_download=74f01771876c96a35ea972934d6f2d5dea285feda9f4c7f818153cf4b59492632decd461933b79f83f88d51eb4330fb09c07ca2e136fe1431f58da111c9210cb&amp;visualizacao=1&amp;id_orgao_acesso_externo=0</t>
  </si>
  <si>
    <t>2024NE009326</t>
  </si>
  <si>
    <t>INSTITUTO SOCIAL DAS MEDIANEIRAS DA PAZ</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</si>
  <si>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Barra de Jangada</t>
    </r>
  </si>
  <si>
    <t>https://sei.pe.gov.br/sei/controlador_externo.php?acao=documento_conferir&amp;codigo_verificador=51832533&amp;codigo_crc=337F88D7&amp;hash_download=8b2c83d92a199170c31319ac45e217b93fef216ca70580ecfaa244fb87af1149701207ca3c7ad2234de50231f5c9ef0a369c49ce61086add66a71055f9068d74&amp;visualizacao=1&amp;id_orgao_acesso_externo=0</t>
  </si>
  <si>
    <t>12º</t>
  </si>
  <si>
    <t>2024NE009615</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</si>
  <si>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Engenho Velho</t>
    </r>
  </si>
  <si>
    <t>https://sei.pe.gov.br/sei/controlador_externo.php?acao=documento_conferir&amp;codigo_verificador=51935859&amp;codigo_crc=D95F8B68&amp;hash_download=9dd3314d5dc05f2f72ccc910ccce6f7e189c35c57617a72caf33db0c8484812eab9e605715bdd94b34eeda4f6ee43ec72ca2f8ffe70395ef1d299e7515006fce&amp;visualizacao=1&amp;id_orgao_acesso_externo=0</t>
  </si>
  <si>
    <t>2024NE009331</t>
  </si>
  <si>
    <t>acréscimo de 4 (quatro) leitos de sala de emergência (vermelha) pediátrica, em virtude da sazonalidade das infecções das vias aéreas superiores (IVAS) e aumento no número de atendimentos em pediatria na Unidade de Pronto Atendimento 24h - UPA São Lourenço da Mata</t>
  </si>
  <si>
    <t>R$ 186.286,02</t>
  </si>
  <si>
    <t>https://sei.pe.gov.br/sei/controlador_externo.php?acao=documento_conferir&amp;codigo_verificador=52104062&amp;codigo_crc=25C0D0EA&amp;hash_download=a038e2b2c2f45bc059d53a41c58521eb11ee98fcc184e70fd84bbebe9ab31ee8349626e75b2e14c04395f035bf0c3d766bbe9e041d260e431bc8ae53a1bae0b7&amp;visualizacao=1&amp;id_orgao_acesso_externo=0</t>
  </si>
  <si>
    <t>2024NE009303</t>
  </si>
  <si>
    <t>SOCIEDADE PERNAMBUCANA DE COMBATE AO CÂNCER</t>
  </si>
  <si>
    <r>
      <t>acréscimo </t>
    </r>
    <r>
      <rPr>
        <sz val="14"/>
        <color rgb="FF000000"/>
        <rFont val="Calibri"/>
        <family val="2"/>
      </rPr>
      <t>de </t>
    </r>
    <r>
      <rPr>
        <sz val="12"/>
        <color rgb="FF000000"/>
        <rFont val="Calibri"/>
        <family val="2"/>
      </rPr>
      <t>3 (três) leitos de sala de emergência (vermelha) pediátrica, em virtude da sazonalidade das infecções das vias aéreas superiores (IVAS) e acréscimo no número de atendimentos em pediatria na Unidade de Pronto Atendimento 24h - UPA Igarassu</t>
    </r>
  </si>
  <si>
    <t>https://sei.pe.gov.br/sei/controlador_externo.php?acao=documento_conferir&amp;codigo_verificador=52073209&amp;codigo_crc=0FCE7528&amp;hash_download=11d1df7fe5b35e54c0f407afa56450d4d2c7a85b3a7f0db2246ed4aedf2e88ef71bc959ddf8906c17f3faa15dd95ab000ddce2bd9ad0a64294bd55a21dd09c51&amp;visualizacao=1&amp;id_orgao_acesso_externo=0</t>
  </si>
  <si>
    <t>001</t>
  </si>
  <si>
    <t>28º</t>
  </si>
  <si>
    <t>2024NE009095</t>
  </si>
  <si>
    <t>ampliação de 10 (dez) leitos de enfermaria pediátrica e ampliação da escala de profissionais na emergência, para enfrentamento do período de sazonalidade das doenças respiratórias pediátricas no Hospital Regional Ruy de Barros Correia</t>
  </si>
  <si>
    <r>
      <t>R</t>
    </r>
    <r>
      <rPr>
        <sz val="14"/>
        <color rgb="FF000000"/>
        <rFont val="Calibri"/>
        <family val="2"/>
      </rPr>
      <t>$</t>
    </r>
    <r>
      <rPr>
        <sz val="12"/>
        <color rgb="FF000000"/>
        <rFont val="Calibri"/>
        <family val="2"/>
      </rPr>
      <t> 454.436,20</t>
    </r>
  </si>
  <si>
    <t>https://sei.pe.gov.br/sei/controlador_externo.php?acao=documento_conferir&amp;codigo_verificador=51053736&amp;codigo_crc=F8CE6AF5&amp;hash_download=b074af570612af24b9c506fd1e5ed5debb49370dce5e4a3194bddb5607226704b777b99a90f8621fcb32ccdb7fb117e92baa9faee2ce2c185cc2e28a9754465a&amp;visualizacao=1&amp;id_orgao_acesso_externo=0</t>
  </si>
  <si>
    <t>2024NE009611</t>
  </si>
  <si>
    <t>2024NE009614</t>
  </si>
  <si>
    <t>acréscimo de 4 (quatro) leitos de sala de emergência (vermelha) pediátrica, em virtude da sazonalidade das infecções das vias aéreas superiores (IVAS) e aumento no número de atendimentos em pediatria na Unidade de Pronto Atendimento 24h - UPA Caxangá</t>
  </si>
  <si>
    <t>R$ 267.057,38 </t>
  </si>
  <si>
    <t>https://sei.pe.gov.br/sei/controlador_externo.php?acao=documento_conferir&amp;codigo_verificador=52022444&amp;codigo_crc=4F8A10D8&amp;hash_download=10a8421a962d0bdb3f7e13c1fb2ec70cf0beaaf74a796b8ec3bfeb38613185a5c19f98736454f7b87165c3440c672fb40d6c88741c07bb8280207803f976696a&amp;visualizacao=1&amp;id_orgao_acesso_externo=0</t>
  </si>
  <si>
    <t>2024NE009306</t>
  </si>
  <si>
    <t>acréscimo de 4 (quatro) leitos de sala de emergência (vermelha) pediátrica, em virtude da sazonalidade das infecções das vias aéreas superiores (IVAS) e aumento no número de atendimentos em pediatria na Unidade de Pronto Atendimento 24h - UPA Paulista</t>
  </si>
  <si>
    <r>
      <t>R$</t>
    </r>
    <r>
      <rPr>
        <sz val="14"/>
        <color rgb="FF000000"/>
        <rFont val="Calibri"/>
        <family val="2"/>
      </rPr>
      <t> </t>
    </r>
    <r>
      <rPr>
        <sz val="12"/>
        <color rgb="FF000000"/>
        <rFont val="Calibri"/>
        <family val="2"/>
      </rPr>
      <t>262.896,75</t>
    </r>
  </si>
  <si>
    <t>https://sei.pe.gov.br/sei/controlador_externo.php?acao=documento_conferir&amp;codigo_verificador=51990772&amp;codigo_crc=919DC789&amp;hash_download=851fb02edf0da719d195b0aced5f49ba66ce3beae425123b710db8f65ec5b89965fca5d16acb62086f68be4d3ce5d776632d986c9e8adcadc34309dca1b26ca1&amp;visualizacao=1&amp;id_orgao_acesso_externo=0</t>
  </si>
  <si>
    <t>2024NE009313</t>
  </si>
  <si>
    <t>acréscimo de 2 (dois) leitos de sala de emergência (vermelha) pediátrica, em virtude da sazonalidade das infecções das vias aéreas superiores (IVAS) e acréscimo no número de atendimentos em pediatria na Unidade de Pronto Atendimento 24h - UPA Cabo de Santo Agostinho</t>
  </si>
  <si>
    <t>R$ 62.701,35 </t>
  </si>
  <si>
    <t>https://sei.pe.gov.br/sei/controlador_externo.php?acao=documento_conferir&amp;codigo_verificador=52156639&amp;codigo_crc=6C529389&amp;hash_download=4715eb8580b6c0a8d01397fbdefff9ed507fda0b188569d08d45f1bb0fc51eff8093e08b1dda5138fc4bd703f9755d5a1d0c1612e34ead9347c9d9e22ae0776c&amp;visualizacao=1&amp;id_orgao_acesso_externo=0</t>
  </si>
  <si>
    <t>2024NE009301</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</si>
  <si>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Ibura</t>
    </r>
  </si>
  <si>
    <t>R$ 266.801,17</t>
  </si>
  <si>
    <t>https://sei.pe.gov.br/sei/controlador_externo.php?acao=documento_conferir&amp;codigo_verificador=52035607&amp;codigo_crc=DF9FFA66&amp;hash_download=ff70473a557238e5c22fb783298f15837c2b01c5f9d811eb92c3296cd88ddf141a5ece63709ca67b2cca071b1e8d74f5120e4056294e06f829d9c99c0234456f&amp;visualizacao=1&amp;id_orgao_acesso_externo=0</t>
  </si>
  <si>
    <t>2024NE009681</t>
  </si>
  <si>
    <t>acréscimo de 4 (quatro) leitos de sala de emergência (vermelha) pediátrica, em virtude da sazonalidade das infecções das vias aéreas superiores (IVAS) e aumento no número de atendimentos em pediatria na Unidade de Pronto Atendimento 24h - UPA Curado</t>
  </si>
  <si>
    <r>
      <t>R$ </t>
    </r>
    <r>
      <rPr>
        <sz val="12"/>
        <color rgb="FF000000"/>
        <rFont val="Calibri"/>
        <family val="2"/>
      </rPr>
      <t>265.524,26</t>
    </r>
  </si>
  <si>
    <t>https://sei.pe.gov.br/sei/controlador_externo.php?acao=documento_conferir&amp;codigo_verificador=51915406&amp;codigo_crc=7A9C4A15&amp;hash_download=267aca11277e278194d90b32e01851a473608fd58aa0654d79719a3e41badc65d605a2aaa5f33b4d57fcdcfd703a3bb97185111c560d99add17059287a26bc16&amp;visualizacao=1&amp;id_orgao_acesso_externo=0</t>
  </si>
  <si>
    <t>2024NE009304</t>
  </si>
  <si>
    <t>acréscimo de de 02 (dois) leitos de sala de emergência (vermelha) pediátrica, em virtude da sazonalidade das infecções das vias aéreas superiores (IVAS) e aumento no número de atendimentos em pediatria na Unidade de Pronto Atendimento 24h - UPA Caruaru</t>
  </si>
  <si>
    <t>R$ 222.871,51</t>
  </si>
  <si>
    <t>https://sei.pe.gov.br/sei/controlador_externo.php?acao=documento_conferir&amp;codigo_verificador=52118132&amp;codigo_crc=2D87756D&amp;hash_download=7423718da5ff8568f540ed81944172229eba8590df2d99d805ca98aec85ff7bf2eec8129339a1ce8fd1daea547a8f9d5f50421ef49a2f082cafccefb2e5cc979&amp;visualizacao=1&amp;id_orgao_acesso_externo=0</t>
  </si>
  <si>
    <t>2024NE009613</t>
  </si>
  <si>
    <r>
      <t>acréscimo </t>
    </r>
    <r>
      <rPr>
        <sz val="14"/>
        <color rgb="FF000000"/>
        <rFont val="Calibri"/>
        <family val="2"/>
      </rPr>
      <t>de </t>
    </r>
    <r>
      <rPr>
        <sz val="12"/>
        <color rgb="FF000000"/>
        <rFont val="Calibri"/>
        <family val="2"/>
      </rPr>
      <t>4 (quatro) leitos de sala de emergência (vermelha) pediátrica, em virtude da sazonalidade das infecções das vias aéreas superiores (IVAS) e acréscimo no número de atendimentos em pediatria na Unidade de Pronto Atendimento 24h - UPA Torrões</t>
    </r>
  </si>
  <si>
    <t>https://sei.pe.gov.br/sei/controlador_externo.php?acao=documento_conferir&amp;codigo_verificador=52027294&amp;codigo_crc=59E40FBC&amp;hash_download=a3a60ffa13497207867b09b9283862e9e43e30106ec9381beddc0c9906ce09cf59be065bbf116da5a9717d3311279ed71aba152f89b93bc964821d0506ed992d&amp;visualizacao=1&amp;id_orgao_acesso_externo=0</t>
  </si>
  <si>
    <t>2024NE009108</t>
  </si>
  <si>
    <t>10.583.920/0005-67</t>
  </si>
  <si>
    <t>conversão de 10 (dez) leito de enfermaria pediátrica em 10 (dez) leitos de UTI pediátrica e não a implementação, para enfretamento do período de sazonalidade das doenças respiratórias pediátricas no Hospital Maternidade Brites de Albuquerque</t>
  </si>
  <si>
    <r>
      <t>R</t>
    </r>
    <r>
      <rPr>
        <sz val="14"/>
        <color rgb="FF000000"/>
        <rFont val="Calibri"/>
        <family val="2"/>
      </rPr>
      <t>$ </t>
    </r>
    <r>
      <rPr>
        <sz val="12"/>
        <color rgb="FF000000"/>
        <rFont val="Calibri"/>
        <family val="2"/>
      </rPr>
      <t>429.119,51</t>
    </r>
  </si>
  <si>
    <t>https://sei.pe.gov.br/sei/controlador_externo.php?acao=documento_conferir&amp;codigo_verificador=51024865&amp;codigo_crc=3B05BB17&amp;hash_download=44e55e0a9fe2bb5070f95080f37c7fc9b1e7d61b43123e09e1df59ac8a1441c28f9c09e749b2c002e3029af1885a1e15d33914ac557d2b7f03a0ad8adb62710b&amp;visualizacao=1&amp;id_orgao_acesso_externo=0</t>
  </si>
  <si>
    <t>22</t>
  </si>
  <si>
    <t>2024NE007385</t>
  </si>
  <si>
    <t>09.039.744/0024-80</t>
  </si>
  <si>
    <t>termo final equivalente ao término da vigência do Contrato de Gestão nº 022/2022</t>
  </si>
  <si>
    <t>ixação dos custos indiretos incorridos pela Administração Central da Organização Social no percentual de 2,19% do valor de custeio contratual</t>
  </si>
  <si>
    <t>R$ 690.780,87</t>
  </si>
  <si>
    <t>https://sei.pe.gov.br/sei/controlador_externo.php?acao=documento_conferir&amp;codigo_verificador=43897959&amp;codigo_crc=8EA67B51&amp;hash_download=b063b3677b11df925c1af15c0c3ce416fd450441bf6f2188b55661db58cf13b76213ea2989ea214d435fcd3cc4d9bf8d090ffbac7b64bd78456c02639f6a90e6&amp;visualizacao=1&amp;id_orgao_acesso_externo=0</t>
  </si>
  <si>
    <t>2024NE008779</t>
  </si>
  <si>
    <t> incremento de escala de profissionais em virtude da sazonalidade das infecções das vias aéreas superiores (IVAS) e aumento no número de atendimentos de Pediatria na Unidade de Pronto Atendimento 24h - UPA Curado</t>
  </si>
  <si>
    <t>https://sei.pe.gov.br/sei/controlador_externo.php?acao=documento_conferir&amp;codigo_verificador=52052502&amp;codigo_crc=AFD27F16&amp;hash_download=1e1f68f68241ab64221d9b30253943b8f5b0ad0d8ba8891934a9cb3377f30f141be2854c3092b2ed1fcd3298e1fd78794bdb776c3c6aafc2615edacf0df3f99d&amp;visualizacao=1&amp;id_orgao_acesso_externo=0</t>
  </si>
  <si>
    <t>2024NE009315</t>
  </si>
  <si>
    <t>acréscimo de  2 (dois) leitos de sala de emergência (vermelha) pediátrica, em virtude da sazonalidade das infecções das vias aéreas superiores (IVAS) e aumento no número de atendimentos em pediatria na Unidade de Pronto Atendimento 24h - UPA Olinda</t>
  </si>
  <si>
    <t>R$ 202.344,93</t>
  </si>
  <si>
    <t>https://sei.pe.gov.br/sei/controlador_externo.php?acao=documento_conferir&amp;codigo_verificador=51837172&amp;codigo_crc=E2218610&amp;hash_download=d31abde868086c18589a6aa857765bf56477b27b1b7930fd08e4cb13395d911018f5666e4269f58a445f0424ff112cd5611a626815dc0f46f83aec798091557e&amp;visualizacao=1&amp;id_orgao_acesso_externo=0</t>
  </si>
  <si>
    <t>2024NE007904</t>
  </si>
  <si>
    <r>
      <t>aquisição </t>
    </r>
    <r>
      <rPr>
        <sz val="12"/>
        <color rgb="FF000000"/>
        <rFont val="Calibri"/>
        <family val="2"/>
      </rPr>
      <t>de 01 (um) Tomógrafo computadorizado de 64 canais e 01 (um) Sistema de infusão de contraste para tomografia, no âmbito do Contrato de Gestão nº 018/2022 firmado entre a Secretaria Estadual de Saúde e a Organização Social de Saúde - OSS – Fundação Gestão Hospitalar Martiniano Fernandes - FGH, para operacionalização e execução das ações e serviços de saúde no Hospital Metropolitano Sul Dom Helder câmara – HDHC</t>
    </r>
  </si>
  <si>
    <t>https://sei.pe.gov.br/sei/controlador_externo.php?acao=documento_conferir&amp;codigo_verificador=50642461&amp;codigo_crc=968F8F07&amp;hash_download=1d8e8c8d0633e6f07a0cd29e79554db9e2ab7a2245d6acb047966527c8c051ec6632e8b5b837115054721303264c5e5a2d1b88829881ec449c67af83eea58f4c&amp;visualizacao=1&amp;id_orgao_acesso_externo=0</t>
  </si>
  <si>
    <t>INCREMENTO MENSAL</t>
  </si>
  <si>
    <t>2024NE004611</t>
  </si>
  <si>
    <t>termo final atrelado ao término da vigência do Contrato de Gestão</t>
  </si>
  <si>
    <t>renegociação do Contrato ora aditado, para acrescer o percentual de 9,68%, resultando em um incremento mensal </t>
  </si>
  <si>
    <t>https://sei.pe.gov.br/sei/controlador_externo.php?acao=documento_conferir&amp;codigo_verificador=50513058&amp;codigo_crc=58FAAC4F&amp;hash_download=4b8b526c48f8f0c60d1a340cbbd4c388928cc0df83325bdf3dd1c88323c33164ad1f7c65765ea9645edf217cd96cdfc48408705fd02feec7591a10165ea786a9&amp;visualizacao=1&amp;id_orgao_acesso_externo=0</t>
  </si>
  <si>
    <t xml:space="preserve">ATUALIZADO EM 03/07/2024 </t>
  </si>
  <si>
    <t>17</t>
  </si>
  <si>
    <t>PRORROGAÇÃO DO PRAZO</t>
  </si>
  <si>
    <t>2024NE008132</t>
  </si>
  <si>
    <t>09.039.744/0001- 94</t>
  </si>
  <si>
    <t>Prorrogação do prazo e Alteração dos anexos técnicos dos indicadores de produção e qualidade</t>
  </si>
  <si>
    <t>R$ 8.587.012,33</t>
  </si>
  <si>
    <t>https://sei.pe.gov.br/sei/controlador_externo.php?acao=documento_conferir&amp;codigo_verificador=52439226&amp;codigo_crc=D68A8735&amp;hash_download=a5cfb7c218ba252a2b1219cb00b8754b2a09f32aead3e7f324f9247c9466490b79f0b14dd77987143d4b05564af520c926ca59ade6918859eb149a427f5f9b3f&amp;visualizacao=1&amp;id_orgao_acesso_externo=0</t>
  </si>
  <si>
    <t>2024NE008133</t>
  </si>
  <si>
    <t>2024NE008109</t>
  </si>
  <si>
    <t>2024NE008118</t>
  </si>
  <si>
    <t>2024NE008030</t>
  </si>
  <si>
    <t>FUNDAÇÃO GESTÃO HOSPITALAR MARTINIANO FERNANDES – FGH - HOSPITAL METROPOLITANO SUL DOM HELDER CÂMARA</t>
  </si>
  <si>
    <t>R$ 8.965.174,41</t>
  </si>
  <si>
    <t>https://sei.pe.gov.br/sei/controlador_externo.php?acao=documento_conferir&amp;codigo_verificador=52489415&amp;codigo_crc=C3EB9524&amp;hash_download=dc0d36f0f8997c3b5d7351a7111354c3820ba47883346c97dc048c82a70762bdb564b18bdf603c95f5c51f66edadc5dfdd03fce164b363a589b53021d4464611&amp;visualizacao=1&amp;id_orgao_acesso_externo=0</t>
  </si>
  <si>
    <t>2024NE008031</t>
  </si>
  <si>
    <t>2024NE008146</t>
  </si>
  <si>
    <t>2024NE008000</t>
  </si>
  <si>
    <t>2024NE009746</t>
  </si>
  <si>
    <t>2024NE009152</t>
  </si>
  <si>
    <t>INSTITUTO SOCIAL MEDIANEIRAS DA PAZ – ISMEP</t>
  </si>
  <si>
    <t>termo final equivalente ao término da vigência do Contrato de Gestão nº 002/20202</t>
  </si>
  <si>
    <r>
      <t>r</t>
    </r>
    <r>
      <rPr>
        <sz val="12"/>
        <color rgb="FF000000"/>
        <rFont val="Calibri"/>
        <family val="2"/>
      </rPr>
      <t>epasse financeiro de custeio para a rede de referência para assistência aos pacientes dos Programas de Ostomia e Bexiga Neurogênica na UPAE Ouricuri, no âmbito do Contrato de Gestão nº 002/2020, firmado entre a Secretaria Estadual de Saúde de Pernambuco e a Organização Social de Saúde Instituto Social das Medianeiras da Paz – ISMEP</t>
    </r>
  </si>
  <si>
    <t>R$ 11.316,20 </t>
  </si>
  <si>
    <t>https://sei.pe.gov.br/sei/controlador_externo.php?acao=documento_conferir&amp;codigo_verificador=52571778&amp;codigo_crc=9F96C8E9&amp;hash_download=9905cc032e77005c35f1755deaaa2759c836b5b9b7e81c22f0cf3a55ccb551a60424d699b8f0400fb995551459e3930360952ae434f62bfc19952f12e73d7d37&amp;visualizacao=1&amp;id_orgao_acesso_externo=0</t>
  </si>
  <si>
    <t>34º</t>
  </si>
  <si>
    <t>2024NE000632</t>
  </si>
  <si>
    <t>inserção do Incremento Temporário de Custeio - MAC para aquisição de medicamento destinado ao Hospital Mestre Vitalino</t>
  </si>
  <si>
    <t>R$ 1,00</t>
  </si>
  <si>
    <t>https://sei.pe.gov.br/sei/controlador_externo.php?acao=documento_conferir&amp;codigo_verificador=48590224&amp;codigo_crc=B1F51D30&amp;hash_download=c8bb8a49f9d693b246ce656764f3a29bd08f92c15a68a1c8607ce90c4615d403f4e12340a7492cdd20c4621f8ff6ba30d7979b153384e89a00c619b7f5fd6e06&amp;visualizacao=1&amp;id_orgao_acesso_externo=0</t>
  </si>
  <si>
    <t>INCREMENTO</t>
  </si>
  <si>
    <t>2024NE004610</t>
  </si>
  <si>
    <t> terá termo final atrelado ao término da vigência do Contrato de Gestão</t>
  </si>
  <si>
    <t>renegociação do Contrato de Gestão nº 018/2022, para inserir um aumento de 5,23%, resultando em um incremento mensal</t>
  </si>
  <si>
    <t>https://sei.pe.gov.br/sei/controlador_externo.php?acao=documento_conferir&amp;codigo_verificador=50639558&amp;codigo_crc=B2E79C68&amp;hash_download=ddeacdcfb833ff7d181349eafd6928f62387c9cf952fbf68c76273ce60a11d29ccccca59e3e2397e50d3c1f55bf1125111b4f2919bbb253d6fd5e3a816355b22&amp;visualizacao=1&amp;id_orgao_acesso_externo=0</t>
  </si>
  <si>
    <t>2024NE009178​​​​​​​</t>
  </si>
  <si>
    <t>FUNDAÇÃO GESTÃO HOSPITALAR MARTINIANO FERNANDES-FGH - HOSPITAL METROPOLITANO OESTE PELÓPIDAS SILVEIRA</t>
  </si>
  <si>
    <t>repasse financeiro de custeio para locação de 02 (duas) ambulâncias do tipo básica com motorista para transporte de pacientes, no âmbito do Contrato de Gestão nº 017/2022</t>
  </si>
  <si>
    <t>R$ 52.000,00</t>
  </si>
  <si>
    <t>https://sei.pe.gov.br/sei/controlador_externo.php?acao=documento_conferir&amp;codigo_verificador=52596746&amp;codigo_crc=98DAE977&amp;hash_download=7aa7fffc1a9cf85b395f6c287cb089f4cc5980fa92c1ef9d3b5cdbfe30fb35affd0ae8e2efb2ac36c0bbef93108516fc0e3379c2e5655f052da498873c8a1f8f&amp;visualizacao=1&amp;id_orgao_acesso_externo=0</t>
  </si>
  <si>
    <t>RENEGOCIAÇÃO</t>
  </si>
  <si>
    <t>2024NE004765</t>
  </si>
  <si>
    <t>renegociação financeira do Contrato de Gestão nº 002/2022</t>
  </si>
  <si>
    <t>R$ 1.581.691,30</t>
  </si>
  <si>
    <t>https://sei.pe.gov.br/sei/controlador_externo.php?acao=documento_conferir&amp;codigo_verificador=50729559&amp;codigo_crc=49483B89&amp;hash_download=c615ae4bf11d137da0d03d11527d29b43fb0f2449bff5d94396c53245047bdd67f348ac00210c41ed5ac6c3b40962c18e664f84e6a74681605caa2a95c289539&amp;visualizacao=1&amp;id_orgao_acesso_externo=0</t>
  </si>
  <si>
    <t xml:space="preserve">ATUALIZADO EM 06/08/2024 </t>
  </si>
  <si>
    <t>ACRÉSCIMO</t>
  </si>
  <si>
    <t>2024NE004341</t>
  </si>
  <si>
    <t>termo final equivalente ao término da vigência do Contrato de Gestão nº 015/2022</t>
  </si>
  <si>
    <r>
      <t>incremento do </t>
    </r>
    <r>
      <rPr>
        <sz val="14"/>
        <color rgb="FF000000"/>
        <rFont val="Calibri"/>
        <family val="2"/>
      </rPr>
      <t>valor contratual em decorrência da renegociação das despesas com Pessoal e Insumos/Materiais e Serviços</t>
    </r>
  </si>
  <si>
    <t>R$ 362.747,94</t>
  </si>
  <si>
    <t>https://sei.pe.gov.br/sei/controlador_externo.php?acao=documento_conferir&amp;codigo_verificador=51483955&amp;codigo_crc=989940DF&amp;hash_download=fa307562dadfc69115f3aec4f95b0a9548d700c01f688d03f32b6c14e5bdc442191108707e5d7a544a2ce4e7a611b5c7ac3b664b236f616fdc661ac263342a80&amp;visualizacao=1&amp;id_orgao_acesso_externo=0</t>
  </si>
  <si>
    <t>2024NE009553</t>
  </si>
  <si>
    <t>2024NE013081</t>
  </si>
  <si>
    <t>FUNDAÇÃO GESTÃO HOSPITALAR MARTINIANO FERNANDES – FGH - HOSPITAL NOSSA SENHORA DAS GRAÇAS(ANTIGO ALFA)</t>
  </si>
  <si>
    <t>fixação dos custos indiretos incorridos pela Administração Central da Organização Social no percentual de 2,19% do valor de custeio contratual</t>
  </si>
  <si>
    <t>R$ 14.010.072,67</t>
  </si>
  <si>
    <t>https://sei.pe.gov.br/sei/controlador_externo.php?acao=documento_conferir&amp;codigo_verificador=44803597&amp;codigo_crc=3CEF8D98&amp;hash_download=3cc765f085c1e89839d12ff132e755f33858432928cdcc68f026266cda8ea1300b6185c022f2833ff51f5f4b92826a4d28253d5ab4d7f1dca6da51d3a3c391e2&amp;visualizacao=1&amp;id_orgao_acesso_externo=0</t>
  </si>
  <si>
    <t>2024NE011851</t>
  </si>
  <si>
    <t>aquisição de 01 (uma) Smart TV 43 polegadas</t>
  </si>
  <si>
    <t>https://sei.pe.gov.br/sei/controlador_externo.php?acao=documento_conferir&amp;codigo_verificador=53034285&amp;codigo_crc=FEBDA5E7&amp;hash_download=9309fa0599d025bd075af612e1ad2d542ec041217021fe26ceaec3e2d331ed22e0d3be595c651ac9abbfbfcda9f3c5256f42dc4199572de3d256c49857be0309&amp;visualizacao=1&amp;id_orgao_acesso_externo=0</t>
  </si>
  <si>
    <t>2024NE006407</t>
  </si>
  <si>
    <t>aquisição de Equipamento de Hemodinâmica para o Hospital do Sertão Governador Eduardo Campos</t>
  </si>
  <si>
    <t>R$ 7.511.219,86</t>
  </si>
  <si>
    <t>https://sei.pe.gov.br/sei/controlador_externo.php?acao=documento_conferir&amp;codigo_verificador=49865330&amp;codigo_crc=AA858961&amp;hash_download=00324ecc2dfcb2a6bd450ff9cd6425e3378d023d7d83d76d07a0cbcd8cc4fd75b5e0fd4b55bd4eb903989751b4610e32467ae0054555f1c2cf7a027f94bfbda2&amp;visualizacao=1&amp;id_orgao_acesso_externo=0</t>
  </si>
  <si>
    <t>2024NE013504</t>
  </si>
  <si>
    <t>termo final em 18 de maio de 2025, podendo ser prorrogado</t>
  </si>
  <si>
    <t>reestruturação do Programa de Redução das Filas de Cirurgias Eletivas, Exames Complementares e Consultas Especializadas (Programa Cuida PE)</t>
  </si>
  <si>
    <t>https://sei.pe.gov.br/sei/controlador_externo.php?acao=documento_conferir&amp;codigo_verificador=54000678&amp;codigo_crc=15980E0B&amp;hash_download=acc0f39f29876a096c2114eabc2496a6fbbeccf5acea54968510a72521d2a41da1428e81b318e3706e3648f9beb2d443b0bdd4f4091e43c82e3088e8c6b08b13&amp;visualizacao=1&amp;id_orgao_acesso_externo=0</t>
  </si>
  <si>
    <t>2024NE009252</t>
  </si>
  <si>
    <t>gerenciamento, a operacionalização e a execução de ações e serviços de saúde </t>
  </si>
  <si>
    <t>https://sei.pe.gov.br/sei/controlador_externo.php?acao=documento_conferir&amp;codigo_verificador=54255780&amp;codigo_crc=923F50D2&amp;hash_download=efca18a573d460478456c9ccd0b5f3bc63eb16b902bd59a7f7219cb6ef0f2a72913226561ceda0ccf498002c8fbca950c56a8812b16de19ce1911f0659c38830&amp;visualizacao=1&amp;id_orgao_acesso_externo=0</t>
  </si>
  <si>
    <t>2024NE009232</t>
  </si>
  <si>
    <t>2024NE008154</t>
  </si>
  <si>
    <r>
      <t>termo final atrelado à vigência do Contrato </t>
    </r>
    <r>
      <rPr>
        <i/>
        <sz val="12"/>
        <color rgb="FF000000"/>
        <rFont val="Calibri"/>
        <family val="2"/>
      </rPr>
      <t>mater</t>
    </r>
    <r>
      <rPr>
        <sz val="12"/>
        <color rgb="FF000000"/>
        <rFont val="Calibri"/>
        <family val="2"/>
      </rPr>
      <t>, atualmente em 30/11/2024</t>
    </r>
  </si>
  <si>
    <r>
      <t>repasse dos recursos da Emenda Parlamentar Estadual nº 1263/2024, </t>
    </r>
    <r>
      <rPr>
        <sz val="14"/>
        <color rgb="FF000000"/>
        <rFont val="Calibri"/>
        <family val="2"/>
      </rPr>
      <t>para aquisição de ambulância destinada ao Hospital do Sertão Governador Eduardo Campos</t>
    </r>
    <r>
      <rPr>
        <sz val="12"/>
        <color rgb="FF000000"/>
        <rFont val="Calibri"/>
        <family val="2"/>
      </rPr>
      <t>, nos termos do Plano de Trabalho</t>
    </r>
  </si>
  <si>
    <t>https://sei.pe.gov.br/sei/controlador_externo.php?acao=documento_conferir&amp;codigo_verificador=51419376&amp;codigo_crc=BCB0B1CF&amp;hash_download=c22b3c9e2108e7bee87fe9ab7ea31235cb3276b2f743e83bd7d8264a1e28bb2043be1a083a7d1869be5de086dc2c6535f5a9c2df448f88b3a7d3e460f49cda8f&amp;visualizacao=1&amp;id_orgao_acesso_externo=0</t>
  </si>
  <si>
    <t>29º</t>
  </si>
  <si>
    <t>2024NE000041</t>
  </si>
  <si>
    <t>gerenciamento, a operacionalização e a execução de ações e serviços de saúde</t>
  </si>
  <si>
    <t>https://sei.pe.gov.br/sei/controlador_externo.php?acao=documento_conferir&amp;codigo_verificador=54587706&amp;codigo_crc=BE9115E5&amp;hash_download=53edc18944fc0f59a6b979f67c73af5924a5b4bd1d9056b5f296710f078a799067e03c446bcd2db58b6aea94100458972bcea3f284e365d1d2312c0e6465789a&amp;visualizacao=1&amp;id_orgao_acesso_externo=0</t>
  </si>
  <si>
    <t>2024NE008156</t>
  </si>
  <si>
    <t>2024NE008147</t>
  </si>
  <si>
    <t>SOCIEDADE PERNAMBUCANA DE COMBATE AO CÂNCER - SPPC (HOSPITAL DE CÂNCER DE PERNAMBUCO - HCP) - HOSPITAL SÃO SEBASTIÃO</t>
  </si>
  <si>
    <t>10.894.988/0006-48</t>
  </si>
  <si>
    <t>https://sei.pe.gov.br/sei/controlador_externo.php?acao=documento_conferir&amp;codigo_verificador=54514979&amp;codigo_crc=4043FF26&amp;hash_download=988b9acada815d606a78c15f132cd02ca76ad6df04b740a7ec03ce36072c591cca6b0f3479ca3f789c83f14b453c2bccb8a0e734a902855c00125b58440c1a1e&amp;visualizacao=1&amp;id_orgao_acesso_externo=0</t>
  </si>
  <si>
    <t>2024NE009216</t>
  </si>
  <si>
    <t>SOCIEDADE PERNAMBUCANA DE COMBATE AO CÂNCER - SPCC (HOSPITAL DE CÂNCER DE PERNAMBUCO) - UPAE CARUARU</t>
  </si>
  <si>
    <t>10.894.988/0007- 29</t>
  </si>
  <si>
    <t>renegociação do Contrato ora aditado, para acrescer o percentual de 15,30%, resultando em um incremento mensal</t>
  </si>
  <si>
    <t>R$ 1.002.890,70</t>
  </si>
  <si>
    <t>https://sei.pe.gov.br/sei/controlador_externo.php?acao=documento_conferir&amp;codigo_verificador=52305315&amp;codigo_crc=94C87BF1&amp;hash_download=5ddd1b9b69e824d07ce570143b89b72b5c04827cfe0a74b0e77d326a8025bf7548e4fc426e0a1ac9893ea99904c88a2cf69e5204f3941ee46153e9fc4cfc10b0&amp;visualizacao=1&amp;id_orgao_acesso_externo=0</t>
  </si>
  <si>
    <t>30º</t>
  </si>
  <si>
    <t>2024NE013990</t>
  </si>
  <si>
    <t>termo final equivalente ao término da vigência do Contrato de Gestão nº 001/2016</t>
  </si>
  <si>
    <t>conversão de 10 (dez) leitos sazonais de enfermaria pediátrica</t>
  </si>
  <si>
    <t>https://sei.pe.gov.br/sei/controlador_externo.php?acao=documento_conferir&amp;codigo_verificador=54892725&amp;codigo_crc=3EAA76C2&amp;hash_download=b710e53fa283c05bb0b903a87f25ddde8e5a09efd1653147c231d61c2b3c3615da374c653c710a3021778a8edf39ff5d679cb957271dcc017e4b701d31b34339&amp;visualizacao=1&amp;id_orgao_acesso_externo=0</t>
  </si>
  <si>
    <t>2024NE013996</t>
  </si>
  <si>
    <t>termo final vinculado à duração do Programa Estadual de Saúde - "Cuida PE" e à vigência deste Contrato de Gestão</t>
  </si>
  <si>
    <t>R$ 163.236,14 </t>
  </si>
  <si>
    <t>https://sei.pe.gov.br/sei/controlador_externo.php?acao=documento_conferir&amp;codigo_verificador=54712070&amp;codigo_crc=B9D84336&amp;hash_download=6a86b496e91bae01bb1ce56cf2e0f613f60ebca0faf1a601cad8b073f4d51a99648062267cbbe719dbce8691b648bc21e1e31cbc2bb405af7b180c3f03095f69&amp;visualizacao=1&amp;id_orgao_acesso_externo=0</t>
  </si>
  <si>
    <t>31º</t>
  </si>
  <si>
    <t>2024NE013575</t>
  </si>
  <si>
    <t>https://sei.pe.gov.br/sei/controlador_externo.php?acao=documento_conferir&amp;codigo_verificador=54221043&amp;codigo_crc=407ACD5D&amp;hash_download=6bc33c04f50ce49b88010eda9fcb559e64815a13b0a051b925da30c3deb062f78b59cabf7497698952f2f9cba3c7d44f6309f5a1a26e4dd407dbb00c438f3527&amp;visualizacao=1&amp;id_orgao_acesso_externo=0</t>
  </si>
  <si>
    <t>21º</t>
  </si>
  <si>
    <t>2024NE013811</t>
  </si>
  <si>
    <t>https://sei.pe.gov.br/sei/controlador_externo.php?acao=documento_conferir&amp;codigo_verificador=54298110&amp;codigo_crc=F84AAA05&amp;hash_download=027af5a88ae3ab492db75174d890034d2a78387d53c76aaabc4fd15088af1f05dded520fcbf0f87f2a45e21450e51e76fb31249f9bff450344a79b97e9fd1964&amp;visualizacao=1&amp;id_orgao_acesso_externo=0</t>
  </si>
  <si>
    <t>2024NE013998</t>
  </si>
  <si>
    <t>https://sei.pe.gov.br/sei/controlador_externo.php?acao=documento_conferir&amp;codigo_verificador=54752549&amp;codigo_crc=B1A9F444&amp;hash_download=0c96e0f173887c045d4115815beb974d786b32cf5f5783167faab41ea9ec61177645ba53a8404323b9eabbe58273174bb2034a8797e99266a1173fd0cfe36aa2&amp;visualizacao=1&amp;id_orgao_acesso_externo=0</t>
  </si>
  <si>
    <t>2024NE013212</t>
  </si>
  <si>
    <t>FUNDAÇÃO MANOEL DA SILVA ALMEIDA - UPA NOVA DESCOBERTA</t>
  </si>
  <si>
    <t>termo final equivalente ao término da vigência do Contrato de Gestão nº 008/2022</t>
  </si>
  <si>
    <t>repasse financeiro de custeio para locação de 01 (uma) ambulância do tipo básica com motorista e técnico de remoção 24 (vinte e quatro) horas para transporte de pacientes</t>
  </si>
  <si>
    <t>R$ 35.224,42</t>
  </si>
  <si>
    <t>https://sei.pe.gov.br/sei/controlador_externo.php?acao=documento_conferir&amp;codigo_verificador=53934065&amp;codigo_crc=EF00F1A6&amp;hash_download=ee6222580687978993168f3710c1ccaefacd1b3dc7753df49267bc0a4a7efbf655d91d0f02a0abcee19f1cef486d311616b1898004dbac308f53e5edceec6486&amp;visualizacao=1&amp;id_orgao_acesso_externo=0</t>
  </si>
  <si>
    <t>35º</t>
  </si>
  <si>
    <t>2024NE013572</t>
  </si>
  <si>
    <t>HOSPITAL DO TRICENTENÁRIO - HOSPITAL MESTRE VITALINO</t>
  </si>
  <si>
    <t>https://sei.pe.gov.br/sei/controlador_externo.php?acao=documento_conferir&amp;codigo_verificador=54271542&amp;codigo_crc=FCE0B1E3&amp;hash_download=6a1393de255102fc34c089b745d1158dac392dc39e638d9c989c44245ebf99e03e668c44454183bf0eed87105b4172dbf92c3479c091e025f3d895d7088e988d&amp;visualizacao=1&amp;id_orgao_acesso_externo=0</t>
  </si>
  <si>
    <t>2024NE014363</t>
  </si>
  <si>
    <t>FUNDAÇÃO GESTÃO HOSPITALAR MARTINIANO FERNANDES - FGH - UPAE ESCADA</t>
  </si>
  <si>
    <t>01/09/2024 </t>
  </si>
  <si>
    <t>https://sei.pe.gov.br/sei/controlador_externo.php?acao=documento_conferir&amp;codigo_verificador=54939618&amp;codigo_crc=AC8D5CC6&amp;hash_download=cce4da30746843fc8ec285abd7ed7ce2227792a2e0ec5a7bee240ff9fab984f6a83715f74f0f9bf8cdf332b8e021b330d7dd1539b58c4dce103034b8a22af138&amp;visualizacao=1&amp;id_orgao_acesso_externo=0</t>
  </si>
  <si>
    <t>2024NE014366</t>
  </si>
  <si>
    <t>2024NE014331</t>
  </si>
  <si>
    <t>FUNDAÇÃO GESTÃO HOSPITALAR MARTINIANO FERNANDES - FGH - UPAE CARPINA</t>
  </si>
  <si>
    <t>R$ 675.976,97</t>
  </si>
  <si>
    <t>https://sei.pe.gov.br/sei/controlador_externo.php?acao=documento_conferir&amp;codigo_verificador=55122654&amp;codigo_crc=C1AA5137&amp;hash_download=b3029f7025f376c09a359be48d848e9e3aa8132a8570a69dc15e2ec35fe4d3cf97c2bf0d5864933d46718910c9fdb2e0644ebbc07d025a8bf9b088944566345c&amp;visualizacao=1&amp;id_orgao_acesso_externo=0</t>
  </si>
  <si>
    <t>2024NE014343</t>
  </si>
  <si>
    <t>2024NE013295</t>
  </si>
  <si>
    <t>termo final equivalente ao término da vigência do Contrato de Gestão nº 007/2022</t>
  </si>
  <si>
    <t>repasse financeiro de custeio para locação de 01 (uma) ambulância do tipo básica com motorista e técnico de remoção 24 (vinte e quatro) horas na UPA CAXANGÁ</t>
  </si>
  <si>
    <t>https://sei.pe.gov.br/sei/controlador_externo.php?acao=documento_conferir&amp;codigo_verificador=53933965&amp;codigo_crc=5E349543&amp;hash_download=ec7c914e5f69f9fe518bb4a0f02a9c6ad614a294b8443405c75c3082ee21e441e09670a9840bce92fe1f352dde5e99f7ca93e8cca2f2b2c297fc66a588203ea5&amp;visualizacao=1&amp;id_orgao_acesso_externo=0</t>
  </si>
  <si>
    <t>2024NE014333</t>
  </si>
  <si>
    <t>SOCIEDADE PERNAMBUCANA DE COMBATE AO CÂNCER – SPCC - UPAE PALMARES</t>
  </si>
  <si>
    <t>10.894.988/0001- 33</t>
  </si>
  <si>
    <t>R$ 647.255,50 </t>
  </si>
  <si>
    <t>https://sei.pe.gov.br/sei/controlador_externo.php?acao=documento_conferir&amp;codigo_verificador=55118545&amp;codigo_crc=6AE06A80&amp;hash_download=6b2d4d1e7f75ce32c784e79ad86b3070b3287aeb36271ec962c54ec07ae1c6906fa1509b7948dc63fe8112ea68392dfe8eec63a53627420ca66bd94bd1cba4af&amp;visualizacao=1&amp;id_orgao_acesso_externo=0</t>
  </si>
  <si>
    <t xml:space="preserve">ATUALIZADO EM 04/09/2024 </t>
  </si>
  <si>
    <t xml:space="preserve">ATUALIZADO EM 03/10/2024 </t>
  </si>
  <si>
    <t>2024NE014136</t>
  </si>
  <si>
    <t>termo final equivalente ao término da vigência do Contrato de Gestão nº 002/2017</t>
  </si>
  <si>
    <r>
      <t>c</t>
    </r>
    <r>
      <rPr>
        <sz val="12"/>
        <color rgb="FF000000"/>
        <rFont val="Calibri"/>
        <family val="2"/>
      </rPr>
      <t>onversão de 10 (dez) leitos de UTI pediátricos sazonais, objeto do 24º Termo Aditivo, em leitos permanentes no Hospital Regional Emília Câmara</t>
    </r>
  </si>
  <si>
    <t>https://sei.pe.gov.br/sei/controlador_externo.php?acao=documento_conferir&amp;codigo_verificador=55288015&amp;codigo_crc=CEAAF19B&amp;hash_download=d673ca924b1a3e4af733a8bec390fd53d1ba030a100af96aacc5809bacd045dc5f64776a6e2462d08417e97817d335f0434f7ea9e6507d62aebf388049333bb9&amp;visualizacao=1&amp;id_orgao_acesso_externo=0</t>
  </si>
  <si>
    <t>2024NE013999</t>
  </si>
  <si>
    <t>INSTITUTO SOCIAL DAS MEDIANEIRAS DA PAZ (HOSPITAL DOM MALAN)</t>
  </si>
  <si>
    <t>conversão de 10 (dez) leitos sazonais de UTI pediátrica, objeto do 4º Termo Aditivo (id. 55283256), em leitos permanentes no Hospital Dom Malan</t>
  </si>
  <si>
    <t>R$ 401.892,54 </t>
  </si>
  <si>
    <t>https://sei.pe.gov.br/sei/controlador_externo.php?acao=documento_conferir&amp;codigo_verificador=55294160&amp;codigo_crc=130FAB6E&amp;hash_download=207aeb9c5597e041246b4aa49540c6a583baa53a56b8249c4daa586f85f1a9b0951e4bd6828f50735d557f196e284ecbcfe33b1a5ec820bbaf1d1497280bc892&amp;visualizacao=1&amp;id_orgao_acesso_externo=0</t>
  </si>
  <si>
    <t>22º</t>
  </si>
  <si>
    <t>2024NE013986</t>
  </si>
  <si>
    <t>termo final atrelado à vigência do Contrato de Gestão</t>
  </si>
  <si>
    <t>repasse dos recursos da Emenda Parlamentar Estadual nº 1233/2024 do Deputado Kaio Maniçoba, para aquisição de insumos farmacêuticos, nos termos do Plano de Trabalho (ID. nº 50231241), parte integrante do presente instrumento, independentemente de transcrição</t>
  </si>
  <si>
    <t>R$ 150.000,00 </t>
  </si>
  <si>
    <t>R$ 140,00</t>
  </si>
  <si>
    <t>https://sei.pe.gov.br/sei/controlador_externo.php?acao=documento_conferir&amp;codigo_verificador=51838622&amp;codigo_crc=F7D2EC80&amp;hash_download=591b0c3143a84587a9d47aac095c19f81154bd3339309f041e11cfa68bee859241e59421450c0d501b5ca20e12d7b6b97f2fa247d15e14dd5a662732f56c7086&amp;visualizacao=1&amp;id_orgao_acesso_externo=0</t>
  </si>
  <si>
    <r>
      <t>2024NE013989</t>
    </r>
    <r>
      <rPr>
        <sz val="14"/>
        <color rgb="FF000000"/>
        <rFont val="Calibri"/>
        <family val="2"/>
      </rPr>
      <t> </t>
    </r>
  </si>
  <si>
    <t>repasse dos recursos da Emenda Parlamentar Estadual nº 519/2024, para aquisição de equipamentos, nos termos do Plano de Trabalho (ID. nº 51828470), parte integrante do presente instrumento, independentemente de transcrição</t>
  </si>
  <si>
    <t>R$ 1.216,66</t>
  </si>
  <si>
    <t>https://sei.pe.gov.br/sei/controlador_externo.php?acao=documento_conferir&amp;codigo_verificador=52473804&amp;codigo_crc=4B29BD34&amp;hash_download=155fdf84715c8f0f4e7429cfd7ad9cf3a3cf4b1f6951611032f1fb83f0f13dceb6ceeeb847390a8885c1cd57e807d021924fc961c6c72dc437afb25369cbc40a&amp;visualizacao=1&amp;id_orgao_acesso_externo=0</t>
  </si>
  <si>
    <t>2024NE013988</t>
  </si>
  <si>
    <t>repasse dos recursos da Emenda Parlamentar Estadual nº 645/2024, para reforma do repouso médico do Hospital Regional Fernando Bezerra, nos termos do Plano de Trabalho (ID. nº 51165530), parte integrante do presente instrumento, independentemente de transcrição</t>
  </si>
  <si>
    <t>R$ 2.466,37</t>
  </si>
  <si>
    <t>https://sei.pe.gov.br/sei/controlador_externo.php?acao=documento_conferir&amp;codigo_verificador=51726578&amp;codigo_crc=EC85EE0A&amp;hash_download=82588e8bd3218d331200245173efd434a7fd10ca73b16d40ad30f38d5ca0a3098710056401142f555f998d4ef1a838cfdc5939a4a8b1a2570491dac31159b214&amp;visualizacao=1&amp;id_orgao_acesso_externo=0</t>
  </si>
  <si>
    <t>2024NE013987</t>
  </si>
  <si>
    <t>repasse dos recursos da Emenda Parlamentar Estadual nº 1201/2024 do Deputado Henrique Queiroz Filho, para reforma e ampliação da enfermaria do Hospital João Murilo de Oliveira, nos termos do Plano de Trabalho (ID. nº 51166075), parte integrante do presente instrumento, independentemente de transcrição</t>
  </si>
  <si>
    <t>https://sei.pe.gov.br/sei/controlador_externo.php?acao=documento_conferir&amp;codigo_verificador=51819538&amp;codigo_crc=942A75BD&amp;hash_download=ed7f3716e4de339a1a1bcbeee1b0fda1ea3f2cc47ac3c455c79226f955c6ddd1eb8d3863ec815eb9ddc944f7eb2410d50694aaf0314b7c3083c67bd3633aca58&amp;visualizacao=1&amp;id_orgao_acesso_externo=0</t>
  </si>
  <si>
    <t>2024NE015054</t>
  </si>
  <si>
    <t>INSTITUTO DE GESTÃO ALIANÇA - IGA</t>
  </si>
  <si>
    <t>07.267.476/0010-23</t>
  </si>
  <si>
    <t>rorrogação do prazo de vigência do Contrato de Gestão nº 001/2018 por mais 02 (dois) anos, correspondente ao período de 10/09/2024 a 09/09/2026, cujo objeto é o gerenciamento, a operacionalização e a execução de ações e serviços de saúde a serem prestados pelo CONTRATADO na Unidade Pernambucana de Atenção Especializada – UPAE Grande Recife</t>
  </si>
  <si>
    <t>R$ 487.391,29</t>
  </si>
  <si>
    <t>https://sei.pe.gov.br/sei/controlador_externo.php?acao=documento_conferir&amp;codigo_verificador=55569268&amp;codigo_crc=80307366&amp;hash_download=fa74e6796111d1d2b1e24a7355c1c7b043ebdb6a55dabfd065f978d7a25636e619300fac79103aaec53e410a5d0f521d04675769f9431186fab499354e1959e5&amp;visualizacao=1&amp;id_orgao_acesso_externo=0</t>
  </si>
  <si>
    <t>2024NE013303</t>
  </si>
  <si>
    <t>termo final equivalente ao término da vigência do Contrato de Gestão nº 011/2022</t>
  </si>
  <si>
    <t>repasse financeiro para locação de 01 (uma) ambulância do tipo básica com motorista e técnico de remoção 24 (vinte e quatro) horas, no âmbito do Contrato de Gestão nº 011/2022</t>
  </si>
  <si>
    <t>https://sei.pe.gov.br/sei/controlador_externo.php?acao=documento_conferir&amp;codigo_verificador=55413070&amp;codigo_crc=2EB1A038&amp;hash_download=b0d534e1b2932f475e712ffa8452da0db6de4d9df788bd2f68f7c71a7e21ed2e070af73847fa8cf5bb025de67a07ef6e8bb69911e0229fcccd211e039d1efb93&amp;visualizacao=1&amp;id_orgao_acesso_externo=0</t>
  </si>
  <si>
    <t>36º</t>
  </si>
  <si>
    <r>
      <t>repasse dos recursos da Emenda Parlamentar Estadual nº 12/2024, </t>
    </r>
    <r>
      <rPr>
        <sz val="14"/>
        <color rgb="FF000000"/>
        <rFont val="Calibri"/>
        <family val="2"/>
      </rPr>
      <t>para aquisição de medicamentos</t>
    </r>
  </si>
  <si>
    <t>R$ 100.000,00 </t>
  </si>
  <si>
    <t>R$ 20,00</t>
  </si>
  <si>
    <t>https://sei.pe.gov.br/sei/controlador_externo.php?acao=documento_conferir&amp;codigo_verificador=51794079&amp;codigo_crc=6AA3CF41&amp;hash_download=0f772d8682c7e84aa90e33153dbc7eca759a4ccf8438cc9b3534b90cb4dc17904a3a8d3db002d59f7f14fcb026dfdea82217f3d7c82bddf34e42a063b13bbfff&amp;visualizacao=1&amp;id_orgao_acesso_externo=0</t>
  </si>
  <si>
    <t>13º</t>
  </si>
  <si>
    <t>2024NE011801</t>
  </si>
  <si>
    <t>ermo final equivalente ao término da vigência do Contrato de Gestão nº 010/2022</t>
  </si>
  <si>
    <t>repactuação financeira para a redução do valor do repasse financeiro de custeio para locação de 01 (uma) ambulância do tipo básica com motorista e técnico de remoção 24 horas</t>
  </si>
  <si>
    <t>https://sei.pe.gov.br/sei/controlador_externo.php?acao=documento_conferir&amp;codigo_verificador=55174877&amp;codigo_crc=3F2010AA&amp;hash_download=a5fe7e12ecc4dd7d4cce5fd28256b73f63f2869971ee0250f4953fc1a891254cfb905e737377c178cc9c0aac04c9324bff959aab3a9c22f5361a37d2509589eb&amp;visualizacao=1&amp;id_orgao_acesso_externo=0</t>
  </si>
  <si>
    <t>2024NE015361</t>
  </si>
  <si>
    <t>FUNDAÇÃO GESTÃO HOSPITALAR MARTINIANO FERNANDES – FGH - HOSPITAL METROPOLITANO OESTE PELÓPIDAS SILVEIRA</t>
  </si>
  <si>
    <t>termo final equivalente ao término da vigência do Contrato de Gestão nº 017/2022</t>
  </si>
  <si>
    <t>https://sei.pe.gov.br/sei/controlador_externo.php?acao=documento_conferir&amp;codigo_verificador=56424525&amp;codigo_crc=01BE0008&amp;hash_download=27744b2e7835519707bfe7fd26465ec5b84278e65c1e8a393fa30bb74b8f08b8f8aadc3480085d431ab8eb97b0ad3d030d47e9da7441f3c23a984b6142e7ef53&amp;visualizacao=1&amp;id_orgao_acesso_externo=0</t>
  </si>
  <si>
    <t xml:space="preserve">ATUALIZADO EM 06/11/2024 </t>
  </si>
  <si>
    <t>37º</t>
  </si>
  <si>
    <t>2024NE013297</t>
  </si>
  <si>
    <r>
      <t>termo final equivalente ao término da vigência do Contrato </t>
    </r>
    <r>
      <rPr>
        <i/>
        <sz val="12"/>
        <color rgb="FF000000"/>
        <rFont val="Calibri"/>
        <family val="2"/>
      </rPr>
      <t>mater</t>
    </r>
  </si>
  <si>
    <r>
      <t>implantação</t>
    </r>
    <r>
      <rPr>
        <sz val="14"/>
        <color rgb="FF000000"/>
        <rFont val="Calibri"/>
        <family val="2"/>
      </rPr>
      <t> de centro de referência </t>
    </r>
    <r>
      <rPr>
        <sz val="12"/>
        <color rgb="FF000000"/>
        <rFont val="Calibri"/>
        <family val="2"/>
      </rPr>
      <t>de tratamento de Acidente Vascular Cerebral (AVC) com a utilização do medicamento </t>
    </r>
    <r>
      <rPr>
        <b/>
        <sz val="14"/>
        <color rgb="FF000000"/>
        <rFont val="Calibri"/>
        <family val="2"/>
      </rPr>
      <t>ALTEPLASE</t>
    </r>
    <r>
      <rPr>
        <sz val="14"/>
        <color rgb="FF000000"/>
        <rFont val="Calibri"/>
        <family val="2"/>
      </rPr>
      <t>, liberado pela ANVISA e presente nos Protocolos Clínicos e Diretrizes Terapêuticas (PCDT) do Ministério da Saúde, no Hospital</t>
    </r>
    <r>
      <rPr>
        <sz val="12"/>
        <color rgb="FF000000"/>
        <rFont val="Calibri"/>
        <family val="2"/>
      </rPr>
      <t> Mestre Vitalino</t>
    </r>
  </si>
  <si>
    <t>R$ 313.375,80 </t>
  </si>
  <si>
    <t>https://sei.pe.gov.br/sei/controlador_externo.php?acao=documento_conferir&amp;codigo_verificador=55762853&amp;codigo_crc=EFCD47A3&amp;hash_download=fdfffcade6024dccf41d081592902708366fc5241341666784083e0ecf8ccb59e6edcc461d3df74e42831d33a9a4b840d216f6836a4fac73a2632ed97620cbdc&amp;visualizacao=1&amp;id_orgao_acesso_externo=0</t>
  </si>
  <si>
    <t>2024NE013290</t>
  </si>
  <si>
    <r>
      <t>implantação de centro de referência de tratamento de Acidente Vascular Cerebral (AVC) com a utilização do medicamento </t>
    </r>
    <r>
      <rPr>
        <b/>
        <sz val="12"/>
        <color rgb="FF000000"/>
        <rFont val="Calibri"/>
        <family val="2"/>
      </rPr>
      <t>ALTEPLASE</t>
    </r>
    <r>
      <rPr>
        <sz val="12"/>
        <color rgb="FF000000"/>
        <rFont val="Calibri"/>
        <family val="2"/>
      </rPr>
      <t>, liberado pela ANVISA e presente nos Protocolos Clínicos e Diretrizes Terapêuticas (PCDT) do Ministério da Saúde, no Hospital Regional de Palmares Dr. Sílvio Magalhães</t>
    </r>
  </si>
  <si>
    <t>R$ 188.025,48</t>
  </si>
  <si>
    <t>https://sei.pe.gov.br/sei/controlador_externo.php?acao=documento_conferir&amp;codigo_verificador=55711288&amp;codigo_crc=F54B1212&amp;hash_download=731bf2340213bf5b670575d60f53948e5320aca025f23513407e3ec969ee08dc87898e108c178a701506418fbc56eab2c2889c233ffa06ebf60c8eb27ef81701&amp;visualizacao=1&amp;id_orgao_acesso_externo=0</t>
  </si>
  <si>
    <t>38º</t>
  </si>
  <si>
    <t>2024NE015153</t>
  </si>
  <si>
    <t>aquisição de 06 (seis) focos cirúrgicos para o Hospital Mestre Vitalino Pereira dos Santos (HMV)</t>
  </si>
  <si>
    <t>https://sei.pe.gov.br/sei/controlador_externo.php?acao=documento_conferir&amp;codigo_verificador=56148307&amp;codigo_crc=09D912D8&amp;hash_download=4e9e625b3cef276c8488703ae3368df6c3e18e8a5e5de3407e47858a685a0cd6072b84f4348048954c924d37870a9896d9553cd7081c9b3890492f4386b4a3e9&amp;visualizacao=1&amp;id_orgao_acesso_externo=0</t>
  </si>
  <si>
    <t>RECURSO FINANCEIRO</t>
  </si>
  <si>
    <t>2024NE002102</t>
  </si>
  <si>
    <t>INSTITUTO SOCIAL DAS MEDIANEIRAS DA PAZ - HOSPITAL DOM MALAN</t>
  </si>
  <si>
    <t>termo final atrelado à vigência atual do Contrato de Gestão</t>
  </si>
  <si>
    <t>repasse de recursos financeiros, provenientes do Programa do Ministério da Saúde</t>
  </si>
  <si>
    <t>R$ 490.029,84</t>
  </si>
  <si>
    <t>https://sei.pe.gov.br/sei/controlador_externo.php?acao=documento_conferir&amp;codigo_verificador=56254065&amp;codigo_crc=0EA7F25E&amp;hash_download=cd043bcd05189504461081233fe34b6d545b26d154f6c4fd958bb8b493316c889a78e904865bd6cbf1dc22c6e45caff9593263a04df49cbaac7fa5c465167e6c&amp;visualizacao=1&amp;id_orgao_acesso_externo=0</t>
  </si>
  <si>
    <t>14º</t>
  </si>
  <si>
    <t>2024NE011080</t>
  </si>
  <si>
    <t>09.767.633/0009-51</t>
  </si>
  <si>
    <t>recuperação da estrutura metálica da caixa d'água da Unidade de Pronto Atendimento 24h - UPA Engenho Velho</t>
  </si>
  <si>
    <t>https://sei.pe.gov.br/sei/controlador_externo.php?acao=documento_conferir&amp;codigo_verificador=55711263&amp;codigo_crc=17B4FE16&amp;hash_download=1abfa3b0788f7179ccb21fe14c51e35d9cc8ae8dd43b59b031953af7fe4b78fa6b6af549db9307791fd3c357143be741dc999eac31414cc55fd449e17660f2a0&amp;visualizacao=1&amp;id_orgao_acesso_externo=0</t>
  </si>
  <si>
    <t>2024NE016462</t>
  </si>
  <si>
    <t>SOCIEDADE PERNAMBUCANA DE COMBATE AO CÂNCER - SPPC - UPAE CARUARU</t>
  </si>
  <si>
    <r>
      <t>gerenciamento, a operacionalização e a execução de ações e serviços de saúde a serem prestados pela </t>
    </r>
    <r>
      <rPr>
        <b/>
        <sz val="12"/>
        <color rgb="FF000000"/>
        <rFont val="Calibri"/>
        <family val="2"/>
      </rPr>
      <t>CONTRATADA </t>
    </r>
    <r>
      <rPr>
        <sz val="12"/>
        <color rgb="FF000000"/>
        <rFont val="Calibri"/>
        <family val="2"/>
      </rPr>
      <t>na UPAE Caruaru</t>
    </r>
  </si>
  <si>
    <t>R$ 1.362.734,92</t>
  </si>
  <si>
    <t>https://sei.pe.gov.br/sei/controlador_externo.php?acao=documento_conferir&amp;codigo_verificador=57620774&amp;codigo_crc=B6DBF93F&amp;hash_download=3f58746dcd1b9693aebe27b2eb2d10697b493c5470a8e4c5f2b0429e53bf7478b5b55543846db630383d2588752232fc25e78219f585ff8a4b27c76c1899ce86&amp;visualizacao=1&amp;id_orgao_acesso_externo=0</t>
  </si>
  <si>
    <t>2024NE014308</t>
  </si>
  <si>
    <t>incremento de escala de cirurgia geral no Hospital Regional Ruy de Barros Correia (HRRBC)</t>
  </si>
  <si>
    <t>R$ 505.684,86</t>
  </si>
  <si>
    <t>https://sei.pe.gov.br/sei/controlador_externo.php?acao=documento_conferir&amp;codigo_verificador=57753712&amp;codigo_crc=BB58E17A&amp;hash_download=95716e2298cce5f8dddad8529b90e068a9e20f8acd49ecc999d411f107e2b1f6c7afac9010313d58c8b6ca3599528d343cc55f2823b3d6be43bc6ab085254623&amp;visualizacao=1&amp;id_orgao_acesso_externo=0</t>
  </si>
  <si>
    <t>2024NE018332</t>
  </si>
  <si>
    <t>FUNDAÇÃO GESTÃO HOSPITALAR MARTINIANO FERNANDES – FGH - HOSPITAL NOSSA SENHORA DAS GRAÇAS</t>
  </si>
  <si>
    <t>prorrogação do prazo de vigência do Contrato de Gestão nº 024/2022 por mais 06 (seis) meses</t>
  </si>
  <si>
    <t>https://sei.pe.gov.br/sei/controlador_externo.php?acao=documento_conferir&amp;codigo_verificador=58034270&amp;codigo_crc=B8613B21&amp;hash_download=5ad2f9b10e99e3aa4354fb6b8447efe6ebdf63ab4a4bee2e0a9474c5f3c4f3dbdae479482fb12ee3f80d086c535e28d084e5d0df905923b11076e36fa0b82ede&amp;visualizacao=1&amp;id_orgao_acesso_externo=0</t>
  </si>
  <si>
    <t>2024NE018380</t>
  </si>
  <si>
    <t>2024NE018291</t>
  </si>
  <si>
    <t>prorrogação do prazo de vigência do Contrato de Gestão nº 023/2022 por mais 6 (seis) meses, correspondente ao período de 01/11/2024 a 30/04/2025, cujo objeto é o gerenciamento, a operacionalização e a execução de ações e serviços de saúde </t>
  </si>
  <si>
    <t>https://sei.pe.gov.br/sei/controlador_externo.php?acao=documento_conferir&amp;codigo_verificador=58051471&amp;codigo_crc=B7FCBDD7&amp;hash_download=e8878e4ddae73defe4415699493e7ddee9c3db0aa521d479fcaee9bb78ac28ca387cd61b4c058c66e624797ace99010888504ec3ded30521f3f4bcca5ad27d20&amp;visualizacao=1&amp;id_orgao_acesso_externo=0</t>
  </si>
  <si>
    <t>2024NE018306</t>
  </si>
  <si>
    <t>2024NE018290</t>
  </si>
  <si>
    <t>2024NE013571</t>
  </si>
  <si>
    <r>
      <t>repasse financeiro para</t>
    </r>
    <r>
      <rPr>
        <b/>
        <sz val="12"/>
        <color rgb="FF000000"/>
        <rFont val="Calibri"/>
        <family val="2"/>
      </rPr>
      <t> </t>
    </r>
    <r>
      <rPr>
        <sz val="14"/>
        <color rgb="FF000000"/>
        <rFont val="Calibri"/>
        <family val="2"/>
      </rPr>
      <t>a </t>
    </r>
    <r>
      <rPr>
        <sz val="12"/>
        <color rgb="FF000000"/>
        <rFont val="Calibri"/>
        <family val="2"/>
      </rPr>
      <t>locação do grupo gerador para o Hospital Metropolitano Norte Miguel Arraes de Alencar</t>
    </r>
  </si>
  <si>
    <t>https://sei.pe.gov.br/sei/controlador_externo.php?acao=documento_conferir&amp;codigo_verificador=57840928&amp;codigo_crc=68E7FCCC&amp;hash_download=daa4743285b318c36d178dfee84fda2e6aa47929e8966458e64b6e74601ebf7e2262fed69b635cd8d4d0525bc2e4226ddf1961fd4db596ba4a60a80c4a71c1ae&amp;visualizacao=1&amp;id_orgao_acesso_externo=0</t>
  </si>
  <si>
    <t>2024NE017544</t>
  </si>
  <si>
    <t>aquisição de 170 (cento e setenta) poltronas hospitalares para o Hospital Dom Malan (HDM)</t>
  </si>
  <si>
    <t>R$ 161.500,00</t>
  </si>
  <si>
    <t>https://sei.pe.gov.br/sei/controlador_externo.php?acao=documento_conferir&amp;codigo_verificador=57765606&amp;codigo_crc=6666FF96&amp;hash_download=7bb120ffae6967d1c76091d2f671c2eb53c7caeb5525eb0ef1edd1ad5119669f1a1dc78200849519f9736902df243f538f3512c19dd844c15a1b8c2620399b88&amp;visualizacao=1&amp;id_orgao_acesso_externo=0</t>
  </si>
  <si>
    <t>39º</t>
  </si>
  <si>
    <t>2024NE016055</t>
  </si>
  <si>
    <r>
      <t>inserção do Incremento Temporário de Custeio - MAC </t>
    </r>
    <r>
      <rPr>
        <sz val="14"/>
        <color rgb="FF000000"/>
        <rFont val="Calibri"/>
        <family val="2"/>
      </rPr>
      <t>para aquisição de medicamento e material de uso geral destinado ao Hospital Mestre Vitalino</t>
    </r>
  </si>
  <si>
    <t>R$ 120,00</t>
  </si>
  <si>
    <t>https://sei.pe.gov.br/sei/controlador_externo.php?acao=documento_conferir&amp;codigo_verificador=56906382&amp;codigo_crc=D569E2DC&amp;hash_download=a571fcbd12c1dcea87e28a30acd2c13838dbb0767ded0e8d1530a0f0fc7fc665790b4bd2f1815e5a52a370e45ae72577549d09a2951d61cfd15e0232991cf1f7&amp;visualizacao=1&amp;id_orgao_acesso_externo=0</t>
  </si>
  <si>
    <t>2024NE020141</t>
  </si>
  <si>
    <t>prorrogação do prazo de vigência</t>
  </si>
  <si>
    <t>https://sei.pe.gov.br/sei/controlador_externo.php?acao=documento_conferir&amp;codigo_verificador=59309979&amp;codigo_crc=241074EC&amp;hash_download=e1b3c4a7d621ecd149562c6aa4356e01bf9da73aba76883f917ebb54528c453c1b52a23dab74586f42c89e628b0a7d028c44c604c65806b3d29b3158dc7efc42&amp;visualizacao=1&amp;id_orgao_acesso_externo=0</t>
  </si>
  <si>
    <t xml:space="preserve">ATUALIZADO EM 09/12/2024 </t>
  </si>
</sst>
</file>

<file path=xl/styles.xml><?xml version="1.0" encoding="utf-8"?>
<styleSheet xmlns="http://schemas.openxmlformats.org/spreadsheetml/2006/main">
  <numFmts count="3">
    <numFmt numFmtId="8" formatCode="&quot;R$&quot;\ #,##0.00;[Red]\-&quot;R$&quot;\ #,##0.00"/>
    <numFmt numFmtId="164" formatCode="&quot; &quot;[$R$-416]&quot; &quot;#,##0.00&quot; &quot;;&quot;-&quot;[$R$-416]&quot; &quot;#,##0.00&quot; &quot;;&quot; &quot;[$R$-416]&quot; -&quot;00&quot; &quot;;&quot; &quot;@&quot; &quot;"/>
    <numFmt numFmtId="165" formatCode="&quot;R$&quot;\ #,##0.00"/>
  </numFmts>
  <fonts count="32">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0"/>
      <color rgb="FF000000"/>
      <name val="Arial"/>
      <family val="2"/>
    </font>
    <font>
      <b/>
      <sz val="11"/>
      <color rgb="FFFFFFFF"/>
      <name val="Arial"/>
      <family val="2"/>
    </font>
    <font>
      <sz val="11"/>
      <color rgb="FF000000"/>
      <name val="Arial"/>
      <family val="2"/>
    </font>
    <font>
      <sz val="11"/>
      <color theme="1"/>
      <name val="Calibri"/>
      <family val="2"/>
    </font>
    <font>
      <u/>
      <sz val="11"/>
      <color theme="10"/>
      <name val="Calibri"/>
      <family val="2"/>
    </font>
    <font>
      <sz val="11"/>
      <color rgb="FF000000"/>
      <name val="Arial"/>
      <family val="2"/>
    </font>
    <font>
      <sz val="11"/>
      <color theme="1"/>
      <name val="Arial"/>
      <family val="2"/>
    </font>
    <font>
      <sz val="10"/>
      <color theme="1"/>
      <name val="Arial"/>
      <family val="2"/>
    </font>
    <font>
      <sz val="11"/>
      <color rgb="FF000000"/>
      <name val="Calibri"/>
      <family val="2"/>
    </font>
    <font>
      <b/>
      <sz val="12"/>
      <color rgb="FF000000"/>
      <name val="Calibri"/>
      <family val="2"/>
    </font>
    <font>
      <sz val="11"/>
      <color rgb="FFFF0000"/>
      <name val="Arial"/>
      <family val="2"/>
    </font>
    <font>
      <b/>
      <sz val="11"/>
      <color rgb="FF000000"/>
      <name val="Calibri"/>
      <family val="2"/>
    </font>
    <font>
      <sz val="12"/>
      <color rgb="FF000000"/>
      <name val="Arial"/>
      <family val="2"/>
    </font>
    <font>
      <sz val="14"/>
      <color rgb="FF000000"/>
      <name val="Calibri"/>
      <family val="2"/>
    </font>
    <font>
      <sz val="12"/>
      <color theme="1"/>
      <name val="Arial"/>
      <family val="2"/>
    </font>
    <font>
      <sz val="10"/>
      <color rgb="FF000000"/>
      <name val="Calibri"/>
      <family val="2"/>
    </font>
    <font>
      <b/>
      <sz val="10"/>
      <color rgb="FF000000"/>
      <name val="Calibri"/>
      <family val="2"/>
    </font>
    <font>
      <b/>
      <sz val="11"/>
      <color rgb="FF000000"/>
      <name val="Arial"/>
      <family val="2"/>
    </font>
    <font>
      <b/>
      <sz val="14"/>
      <color rgb="FF000000"/>
      <name val="Calibri"/>
      <family val="2"/>
    </font>
    <font>
      <sz val="10"/>
      <color theme="1"/>
      <name val="Calibri"/>
      <family val="2"/>
    </font>
    <font>
      <b/>
      <u/>
      <sz val="11"/>
      <name val="Calibri"/>
      <family val="2"/>
    </font>
    <font>
      <i/>
      <sz val="12"/>
      <color rgb="FF000000"/>
      <name val="Calibri"/>
      <family val="2"/>
    </font>
    <font>
      <sz val="11"/>
      <color theme="1"/>
      <name val="Calibri"/>
      <family val="2"/>
      <scheme val="major"/>
    </font>
    <font>
      <sz val="11"/>
      <color rgb="FF000000"/>
      <name val="Calibri"/>
      <family val="2"/>
      <scheme val="minor"/>
    </font>
    <font>
      <sz val="12"/>
      <name val="Calibri"/>
      <family val="2"/>
    </font>
    <font>
      <u/>
      <sz val="11"/>
      <name val="Calibri"/>
      <family val="2"/>
    </font>
  </fonts>
  <fills count="10">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FFFF00"/>
        <bgColor rgb="FFFFFFFF"/>
      </patternFill>
    </fill>
    <fill>
      <patternFill patternType="solid">
        <fgColor theme="0"/>
        <bgColor rgb="FFFFFFFF"/>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rgb="FF000000"/>
      </bottom>
      <diagonal/>
    </border>
  </borders>
  <cellStyleXfs count="2">
    <xf numFmtId="0" fontId="0" fillId="0" borderId="0"/>
    <xf numFmtId="0" fontId="10" fillId="0" borderId="0" applyNumberFormat="0" applyFill="0" applyBorder="0" applyAlignment="0" applyProtection="0">
      <alignment vertical="top"/>
      <protection locked="0"/>
    </xf>
  </cellStyleXfs>
  <cellXfs count="200">
    <xf numFmtId="0" fontId="0" fillId="0" borderId="0" xfId="0" applyFont="1" applyAlignment="1"/>
    <xf numFmtId="0" fontId="2" fillId="3" borderId="1"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9" fillId="0" borderId="0" xfId="0" applyFont="1"/>
    <xf numFmtId="14" fontId="9" fillId="0" borderId="0" xfId="0" applyNumberFormat="1" applyFont="1"/>
    <xf numFmtId="0" fontId="5" fillId="6"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165" fontId="8" fillId="0" borderId="10" xfId="0" applyNumberFormat="1" applyFont="1" applyBorder="1" applyAlignment="1">
      <alignment horizontal="right" vertical="center" wrapText="1"/>
    </xf>
    <xf numFmtId="0" fontId="11" fillId="2" borderId="10" xfId="0" applyFont="1" applyFill="1" applyBorder="1" applyAlignment="1">
      <alignment horizontal="center" vertical="center" wrapText="1"/>
    </xf>
    <xf numFmtId="0" fontId="14" fillId="0" borderId="10" xfId="0" applyFont="1" applyBorder="1" applyAlignment="1">
      <alignment horizontal="center" vertical="center" wrapText="1"/>
    </xf>
    <xf numFmtId="0" fontId="0" fillId="0" borderId="0" xfId="0" applyFont="1" applyAlignment="1"/>
    <xf numFmtId="0" fontId="6" fillId="5" borderId="9" xfId="0" applyFont="1" applyFill="1" applyBorder="1" applyAlignment="1">
      <alignment horizontal="center" vertical="center" wrapText="1"/>
    </xf>
    <xf numFmtId="0" fontId="0" fillId="0" borderId="11" xfId="0" applyFont="1" applyBorder="1" applyAlignment="1"/>
    <xf numFmtId="0" fontId="0" fillId="0" borderId="12" xfId="0" applyFont="1" applyBorder="1" applyAlignment="1"/>
    <xf numFmtId="0" fontId="0" fillId="0" borderId="0" xfId="0" applyFont="1" applyBorder="1" applyAlignment="1"/>
    <xf numFmtId="0" fontId="7" fillId="3" borderId="13"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49" fontId="5" fillId="6" borderId="10" xfId="0" applyNumberFormat="1" applyFont="1" applyFill="1" applyBorder="1" applyAlignment="1">
      <alignment horizontal="center" vertical="center" wrapText="1"/>
    </xf>
    <xf numFmtId="8" fontId="1" fillId="0" borderId="10" xfId="0" applyNumberFormat="1" applyFont="1" applyBorder="1" applyAlignment="1">
      <alignment horizontal="center" vertical="center"/>
    </xf>
    <xf numFmtId="0" fontId="15" fillId="0" borderId="10" xfId="0" applyFont="1" applyBorder="1" applyAlignment="1">
      <alignment horizontal="center" vertical="center"/>
    </xf>
    <xf numFmtId="8" fontId="15" fillId="0" borderId="10" xfId="0" applyNumberFormat="1" applyFont="1" applyBorder="1" applyAlignment="1">
      <alignment horizontal="center" vertical="center"/>
    </xf>
    <xf numFmtId="0" fontId="1" fillId="0" borderId="10" xfId="0" applyFont="1" applyBorder="1" applyAlignment="1">
      <alignment horizontal="center" vertical="center" wrapText="1"/>
    </xf>
    <xf numFmtId="0" fontId="0" fillId="0" borderId="15" xfId="0" applyFont="1" applyBorder="1" applyAlignment="1"/>
    <xf numFmtId="0" fontId="0" fillId="0" borderId="14" xfId="0" applyFont="1" applyBorder="1" applyAlignment="1"/>
    <xf numFmtId="0" fontId="1" fillId="0" borderId="10" xfId="0" applyFont="1" applyBorder="1" applyAlignment="1">
      <alignment horizontal="center" vertical="center"/>
    </xf>
    <xf numFmtId="14" fontId="8" fillId="0" borderId="10" xfId="0" applyNumberFormat="1" applyFont="1" applyBorder="1" applyAlignment="1">
      <alignment horizontal="center" vertical="center"/>
    </xf>
    <xf numFmtId="0" fontId="17" fillId="0" borderId="10" xfId="0" applyNumberFormat="1" applyFont="1" applyBorder="1" applyAlignment="1">
      <alignment horizontal="center" vertical="center" wrapText="1"/>
    </xf>
    <xf numFmtId="14" fontId="14"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8" fontId="15" fillId="0" borderId="10" xfId="0" applyNumberFormat="1" applyFont="1" applyBorder="1" applyAlignment="1"/>
    <xf numFmtId="14" fontId="14" fillId="0" borderId="10" xfId="0" applyNumberFormat="1" applyFont="1" applyBorder="1" applyAlignment="1">
      <alignment horizontal="center" vertical="center"/>
    </xf>
    <xf numFmtId="0" fontId="18" fillId="0" borderId="10" xfId="0" applyFont="1" applyBorder="1" applyAlignment="1">
      <alignment horizontal="center" vertical="center" wrapText="1"/>
    </xf>
    <xf numFmtId="0" fontId="1" fillId="0" borderId="0" xfId="0" applyFont="1" applyAlignment="1">
      <alignment horizontal="center" vertical="center"/>
    </xf>
    <xf numFmtId="14" fontId="8" fillId="0" borderId="10" xfId="0" applyNumberFormat="1" applyFont="1" applyBorder="1" applyAlignment="1">
      <alignment horizontal="center" vertical="center" wrapText="1"/>
    </xf>
    <xf numFmtId="0" fontId="1" fillId="0" borderId="0" xfId="0" applyFont="1" applyAlignment="1">
      <alignment horizontal="center" vertical="center" wrapText="1"/>
    </xf>
    <xf numFmtId="49" fontId="5" fillId="6" borderId="16"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15" fillId="0" borderId="16" xfId="0" applyFont="1" applyBorder="1" applyAlignment="1">
      <alignment horizontal="center" vertical="center"/>
    </xf>
    <xf numFmtId="8" fontId="15" fillId="0" borderId="16" xfId="0" applyNumberFormat="1" applyFont="1" applyBorder="1" applyAlignment="1">
      <alignment horizontal="center" vertical="center"/>
    </xf>
    <xf numFmtId="165" fontId="8" fillId="0" borderId="16" xfId="0" applyNumberFormat="1" applyFont="1" applyBorder="1" applyAlignment="1">
      <alignment horizontal="right" vertical="center" wrapText="1"/>
    </xf>
    <xf numFmtId="0" fontId="11" fillId="2" borderId="16" xfId="0" applyFont="1" applyFill="1" applyBorder="1" applyAlignment="1">
      <alignment horizontal="center" vertical="center" wrapText="1"/>
    </xf>
    <xf numFmtId="0" fontId="17" fillId="0" borderId="16"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19" fillId="0" borderId="10" xfId="0" applyFont="1" applyBorder="1" applyAlignment="1">
      <alignment horizontal="center" vertical="center"/>
    </xf>
    <xf numFmtId="49" fontId="20" fillId="6" borderId="10" xfId="0" applyNumberFormat="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0" fillId="0" borderId="10" xfId="0" applyFont="1" applyBorder="1" applyAlignment="1">
      <alignment horizontal="center" vertical="center" wrapText="1"/>
    </xf>
    <xf numFmtId="0" fontId="1" fillId="0" borderId="17" xfId="0" applyFont="1" applyBorder="1" applyAlignment="1">
      <alignment horizontal="center" vertical="center"/>
    </xf>
    <xf numFmtId="0" fontId="5" fillId="0" borderId="17" xfId="0" applyFont="1" applyBorder="1" applyAlignment="1">
      <alignment horizontal="center" vertical="center" wrapText="1"/>
    </xf>
    <xf numFmtId="14" fontId="14" fillId="0" borderId="17" xfId="0" applyNumberFormat="1" applyFont="1" applyBorder="1" applyAlignment="1">
      <alignment horizontal="center" vertical="center"/>
    </xf>
    <xf numFmtId="0" fontId="1" fillId="0" borderId="17" xfId="0" applyFont="1" applyBorder="1" applyAlignment="1">
      <alignment horizontal="center" vertical="center" wrapText="1"/>
    </xf>
    <xf numFmtId="165" fontId="8" fillId="0" borderId="18" xfId="0" applyNumberFormat="1" applyFont="1" applyBorder="1" applyAlignment="1">
      <alignment horizontal="right" vertical="center" wrapText="1"/>
    </xf>
    <xf numFmtId="8" fontId="15" fillId="0" borderId="17" xfId="0" applyNumberFormat="1" applyFont="1" applyBorder="1" applyAlignment="1">
      <alignment horizontal="center" vertical="center"/>
    </xf>
    <xf numFmtId="0" fontId="11" fillId="2" borderId="17" xfId="0" applyFont="1" applyFill="1" applyBorder="1" applyAlignment="1">
      <alignment horizontal="center" vertical="center" wrapText="1"/>
    </xf>
    <xf numFmtId="0" fontId="18" fillId="0" borderId="18" xfId="0" applyFont="1" applyBorder="1" applyAlignment="1">
      <alignment horizontal="center" vertical="center" wrapText="1"/>
    </xf>
    <xf numFmtId="0" fontId="0" fillId="0" borderId="0" xfId="0" applyFont="1" applyAlignment="1"/>
    <xf numFmtId="0" fontId="10" fillId="0" borderId="17" xfId="1" applyNumberFormat="1" applyBorder="1" applyAlignment="1" applyProtection="1">
      <alignment horizontal="center" vertical="center" wrapText="1"/>
    </xf>
    <xf numFmtId="0" fontId="0" fillId="0" borderId="0" xfId="0" applyFont="1" applyAlignment="1"/>
    <xf numFmtId="49" fontId="5" fillId="6" borderId="17" xfId="0" applyNumberFormat="1" applyFont="1" applyFill="1" applyBorder="1" applyAlignment="1">
      <alignment horizontal="center" vertical="center" wrapText="1"/>
    </xf>
    <xf numFmtId="0" fontId="8" fillId="2" borderId="17" xfId="0" applyFont="1" applyFill="1" applyBorder="1" applyAlignment="1">
      <alignment horizontal="center" vertical="center" wrapText="1"/>
    </xf>
    <xf numFmtId="0" fontId="21" fillId="0" borderId="0" xfId="0" applyFont="1" applyAlignment="1">
      <alignment horizontal="center" vertical="center" wrapText="1"/>
    </xf>
    <xf numFmtId="0" fontId="15" fillId="0" borderId="0" xfId="0" applyFont="1" applyAlignment="1">
      <alignment horizontal="center" vertical="center"/>
    </xf>
    <xf numFmtId="0" fontId="8" fillId="0" borderId="17" xfId="0" applyFont="1" applyBorder="1" applyAlignment="1">
      <alignment horizontal="center" vertical="center"/>
    </xf>
    <xf numFmtId="14" fontId="1" fillId="0" borderId="17" xfId="0" applyNumberFormat="1" applyFont="1" applyBorder="1" applyAlignment="1">
      <alignment horizontal="center" vertical="center" wrapText="1"/>
    </xf>
    <xf numFmtId="0" fontId="21" fillId="0" borderId="17" xfId="0" applyFont="1" applyBorder="1" applyAlignment="1">
      <alignment horizontal="center" vertical="center" wrapText="1"/>
    </xf>
    <xf numFmtId="0" fontId="15" fillId="0" borderId="17" xfId="0" applyFont="1" applyBorder="1" applyAlignment="1">
      <alignment horizontal="center" vertical="center"/>
    </xf>
    <xf numFmtId="8" fontId="1" fillId="0" borderId="17" xfId="0" applyNumberFormat="1" applyFont="1" applyBorder="1" applyAlignment="1">
      <alignment horizontal="center" vertical="center"/>
    </xf>
    <xf numFmtId="165" fontId="8" fillId="0" borderId="17" xfId="0" applyNumberFormat="1" applyFont="1" applyBorder="1" applyAlignment="1">
      <alignment horizontal="right" vertical="center" wrapText="1"/>
    </xf>
    <xf numFmtId="0" fontId="17" fillId="0" borderId="17"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15" fillId="0" borderId="10" xfId="0" applyFont="1" applyBorder="1" applyAlignment="1">
      <alignment horizontal="center" vertical="center" wrapText="1"/>
    </xf>
    <xf numFmtId="49" fontId="5" fillId="6" borderId="18"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5" fillId="0" borderId="18" xfId="0" applyFont="1" applyBorder="1" applyAlignment="1">
      <alignment horizontal="center" vertical="center" wrapText="1"/>
    </xf>
    <xf numFmtId="8" fontId="15" fillId="0" borderId="18" xfId="0" applyNumberFormat="1" applyFont="1" applyBorder="1" applyAlignment="1">
      <alignment horizontal="center" vertical="center"/>
    </xf>
    <xf numFmtId="0" fontId="17" fillId="0" borderId="18" xfId="0" applyNumberFormat="1" applyFont="1" applyBorder="1" applyAlignment="1">
      <alignment horizontal="center" vertical="center" wrapText="1"/>
    </xf>
    <xf numFmtId="0" fontId="15" fillId="0" borderId="0" xfId="0" applyFont="1" applyAlignment="1">
      <alignment horizontal="center" vertical="center" wrapText="1"/>
    </xf>
    <xf numFmtId="8" fontId="1" fillId="0" borderId="16" xfId="0" applyNumberFormat="1" applyFont="1" applyBorder="1" applyAlignment="1">
      <alignment horizontal="center" vertical="center"/>
    </xf>
    <xf numFmtId="0" fontId="14" fillId="0" borderId="10" xfId="0" applyFont="1" applyBorder="1" applyAlignment="1">
      <alignment horizontal="center" vertical="center"/>
    </xf>
    <xf numFmtId="0" fontId="0" fillId="0" borderId="10" xfId="0" applyFont="1" applyBorder="1" applyAlignment="1">
      <alignment horizontal="center" vertical="center"/>
    </xf>
    <xf numFmtId="0" fontId="0" fillId="0" borderId="10" xfId="0" applyFont="1" applyBorder="1" applyAlignment="1"/>
    <xf numFmtId="8" fontId="1" fillId="0" borderId="10" xfId="0" applyNumberFormat="1" applyFont="1" applyBorder="1" applyAlignment="1">
      <alignment horizontal="center" vertical="center" wrapText="1"/>
    </xf>
    <xf numFmtId="8" fontId="8" fillId="0" borderId="10" xfId="0" applyNumberFormat="1" applyFont="1" applyBorder="1" applyAlignment="1">
      <alignment horizontal="center" vertical="center"/>
    </xf>
    <xf numFmtId="8" fontId="0" fillId="0" borderId="10" xfId="0" applyNumberFormat="1" applyFont="1" applyBorder="1" applyAlignment="1"/>
    <xf numFmtId="0" fontId="10" fillId="2" borderId="10" xfId="1" applyNumberFormat="1" applyFill="1" applyBorder="1" applyAlignment="1" applyProtection="1">
      <alignment horizontal="center" vertical="center" wrapText="1"/>
    </xf>
    <xf numFmtId="0" fontId="1" fillId="0" borderId="10" xfId="0" applyFont="1" applyBorder="1" applyAlignment="1"/>
    <xf numFmtId="0" fontId="8" fillId="2" borderId="10" xfId="0" applyNumberFormat="1" applyFont="1" applyFill="1" applyBorder="1" applyAlignment="1">
      <alignment horizontal="center" vertical="center" wrapText="1"/>
    </xf>
    <xf numFmtId="0" fontId="1" fillId="0" borderId="16" xfId="0" applyFont="1" applyBorder="1" applyAlignment="1">
      <alignment horizontal="center" vertical="center" wrapText="1"/>
    </xf>
    <xf numFmtId="49" fontId="8" fillId="0" borderId="10" xfId="0" applyNumberFormat="1" applyFont="1" applyBorder="1" applyAlignment="1">
      <alignment horizontal="center" vertical="center"/>
    </xf>
    <xf numFmtId="0" fontId="8" fillId="0" borderId="10" xfId="0" applyFont="1" applyBorder="1" applyAlignment="1"/>
    <xf numFmtId="4" fontId="8" fillId="0" borderId="10"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xf numFmtId="0" fontId="23" fillId="0" borderId="17" xfId="0" applyFont="1" applyBorder="1" applyAlignment="1">
      <alignment horizontal="center" vertical="center"/>
    </xf>
    <xf numFmtId="0" fontId="23" fillId="0" borderId="10" xfId="0" applyFont="1" applyBorder="1" applyAlignment="1">
      <alignment horizontal="center" vertical="center"/>
    </xf>
    <xf numFmtId="0" fontId="10" fillId="0" borderId="10" xfId="1" applyNumberFormat="1" applyBorder="1" applyAlignment="1" applyProtection="1">
      <alignment horizontal="center" vertical="center" wrapText="1"/>
    </xf>
    <xf numFmtId="0" fontId="9" fillId="0" borderId="10" xfId="0" applyFont="1" applyBorder="1" applyAlignment="1">
      <alignment horizontal="center" vertical="center" wrapText="1"/>
    </xf>
    <xf numFmtId="14" fontId="0" fillId="0" borderId="10" xfId="0" applyNumberFormat="1" applyFont="1" applyBorder="1" applyAlignment="1">
      <alignment horizontal="center" vertical="center"/>
    </xf>
    <xf numFmtId="14" fontId="5" fillId="0" borderId="10" xfId="0" applyNumberFormat="1" applyFont="1" applyBorder="1" applyAlignment="1">
      <alignment horizontal="center" vertical="center" wrapText="1"/>
    </xf>
    <xf numFmtId="8" fontId="15" fillId="0" borderId="10" xfId="0" applyNumberFormat="1" applyFont="1" applyBorder="1" applyAlignment="1">
      <alignment horizontal="left" vertical="center"/>
    </xf>
    <xf numFmtId="8" fontId="1" fillId="0" borderId="0" xfId="0" applyNumberFormat="1" applyFont="1" applyAlignment="1">
      <alignment horizontal="center" vertical="center"/>
    </xf>
    <xf numFmtId="8" fontId="15" fillId="0" borderId="10" xfId="0" applyNumberFormat="1" applyFont="1" applyBorder="1" applyAlignment="1">
      <alignment vertical="center"/>
    </xf>
    <xf numFmtId="8" fontId="5" fillId="0" borderId="10" xfId="0" applyNumberFormat="1" applyFont="1" applyBorder="1" applyAlignment="1">
      <alignment horizontal="center" vertical="center"/>
    </xf>
    <xf numFmtId="0" fontId="24" fillId="0" borderId="10" xfId="0" applyFont="1" applyBorder="1" applyAlignment="1">
      <alignment horizontal="center" vertical="center"/>
    </xf>
    <xf numFmtId="14" fontId="5" fillId="0" borderId="10" xfId="0" applyNumberFormat="1" applyFont="1" applyBorder="1" applyAlignment="1">
      <alignment horizontal="center" vertical="center"/>
    </xf>
    <xf numFmtId="14" fontId="9" fillId="0" borderId="10" xfId="0" applyNumberFormat="1" applyFont="1" applyBorder="1"/>
    <xf numFmtId="14" fontId="9" fillId="0" borderId="10" xfId="0" applyNumberFormat="1" applyFont="1" applyBorder="1" applyAlignment="1">
      <alignment horizontal="center" vertical="center"/>
    </xf>
    <xf numFmtId="0" fontId="9" fillId="0" borderId="10" xfId="0" applyFont="1" applyFill="1" applyBorder="1" applyAlignment="1">
      <alignment horizontal="center" vertical="center" wrapText="1"/>
    </xf>
    <xf numFmtId="0" fontId="22" fillId="0" borderId="10" xfId="0" applyFont="1" applyBorder="1" applyAlignment="1">
      <alignment horizontal="center" vertical="center" wrapText="1"/>
    </xf>
    <xf numFmtId="4" fontId="0" fillId="0" borderId="10" xfId="0" applyNumberFormat="1" applyFont="1" applyBorder="1" applyAlignment="1">
      <alignment horizontal="center" vertical="center"/>
    </xf>
    <xf numFmtId="49" fontId="8" fillId="2" borderId="10" xfId="0" applyNumberFormat="1" applyFont="1" applyFill="1" applyBorder="1" applyAlignment="1">
      <alignment horizontal="center" vertical="center" wrapText="1"/>
    </xf>
    <xf numFmtId="14" fontId="1" fillId="0" borderId="10" xfId="0" applyNumberFormat="1" applyFont="1" applyBorder="1" applyAlignment="1">
      <alignment horizontal="center" vertical="center"/>
    </xf>
    <xf numFmtId="14" fontId="1" fillId="0" borderId="0" xfId="0" applyNumberFormat="1" applyFont="1" applyAlignment="1">
      <alignment horizontal="center" vertical="center"/>
    </xf>
    <xf numFmtId="14" fontId="1" fillId="0" borderId="17" xfId="0" applyNumberFormat="1" applyFont="1" applyBorder="1" applyAlignment="1">
      <alignment horizontal="center" vertical="center"/>
    </xf>
    <xf numFmtId="0" fontId="25" fillId="0" borderId="10" xfId="0" applyFont="1" applyBorder="1" applyAlignment="1">
      <alignment horizontal="center" vertical="center" wrapText="1"/>
    </xf>
    <xf numFmtId="0" fontId="23" fillId="7" borderId="10" xfId="0" applyFont="1" applyFill="1" applyBorder="1" applyAlignment="1">
      <alignment horizontal="center" vertical="center" wrapText="1"/>
    </xf>
    <xf numFmtId="0" fontId="19" fillId="0" borderId="0" xfId="0" applyFont="1" applyAlignment="1">
      <alignment horizontal="center" vertical="center"/>
    </xf>
    <xf numFmtId="0" fontId="0" fillId="0" borderId="0" xfId="0" applyFont="1" applyAlignment="1"/>
    <xf numFmtId="0" fontId="0" fillId="0" borderId="0" xfId="0" applyFont="1" applyAlignment="1"/>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8" fontId="19" fillId="0" borderId="0" xfId="0" applyNumberFormat="1" applyFont="1" applyAlignment="1">
      <alignment horizontal="center" vertical="center"/>
    </xf>
    <xf numFmtId="0" fontId="26" fillId="0" borderId="16" xfId="1" applyNumberFormat="1" applyFont="1" applyBorder="1" applyAlignment="1" applyProtection="1">
      <alignment horizontal="center" vertical="center" wrapText="1"/>
    </xf>
    <xf numFmtId="0" fontId="26" fillId="2" borderId="10" xfId="1" applyNumberFormat="1" applyFont="1" applyFill="1" applyBorder="1" applyAlignment="1" applyProtection="1">
      <alignment horizontal="center" vertical="center" wrapText="1"/>
    </xf>
    <xf numFmtId="0" fontId="23" fillId="2" borderId="10" xfId="0" applyNumberFormat="1" applyFont="1" applyFill="1" applyBorder="1" applyAlignment="1">
      <alignment horizontal="center" vertical="center" wrapText="1"/>
    </xf>
    <xf numFmtId="0" fontId="26" fillId="0" borderId="17" xfId="1" applyNumberFormat="1" applyFont="1" applyBorder="1" applyAlignment="1" applyProtection="1">
      <alignment horizontal="center" vertical="center" wrapText="1"/>
    </xf>
    <xf numFmtId="0" fontId="26" fillId="0" borderId="10" xfId="1" applyNumberFormat="1" applyFont="1" applyBorder="1" applyAlignment="1" applyProtection="1">
      <alignment horizontal="center" vertical="center" wrapText="1"/>
    </xf>
    <xf numFmtId="0" fontId="0" fillId="0" borderId="0" xfId="0" applyFont="1" applyAlignment="1"/>
    <xf numFmtId="0" fontId="20" fillId="6" borderId="10" xfId="0" applyFont="1" applyFill="1" applyBorder="1" applyAlignment="1">
      <alignment horizontal="center" vertical="center" wrapText="1"/>
    </xf>
    <xf numFmtId="49" fontId="20" fillId="6" borderId="17"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0" fontId="20" fillId="0" borderId="17" xfId="0" applyFont="1" applyBorder="1" applyAlignment="1">
      <alignment horizontal="center" vertical="center" wrapText="1"/>
    </xf>
    <xf numFmtId="0" fontId="18" fillId="0" borderId="17" xfId="0" applyFont="1" applyBorder="1" applyAlignment="1">
      <alignment horizontal="center" vertical="center"/>
    </xf>
    <xf numFmtId="165" fontId="18" fillId="0" borderId="17" xfId="0" applyNumberFormat="1" applyFont="1" applyBorder="1" applyAlignment="1">
      <alignment horizontal="right" vertical="center" wrapText="1"/>
    </xf>
    <xf numFmtId="0" fontId="15" fillId="0" borderId="17" xfId="0" applyNumberFormat="1" applyFont="1" applyBorder="1" applyAlignment="1">
      <alignment horizontal="center" vertical="center" wrapText="1"/>
    </xf>
    <xf numFmtId="0" fontId="1" fillId="0" borderId="0" xfId="0" applyFont="1" applyAlignment="1"/>
    <xf numFmtId="0" fontId="1" fillId="0" borderId="0" xfId="0" applyFont="1" applyBorder="1" applyAlignment="1"/>
    <xf numFmtId="0" fontId="18" fillId="0" borderId="10" xfId="0" applyFont="1" applyBorder="1" applyAlignment="1">
      <alignment horizontal="center" vertical="center"/>
    </xf>
    <xf numFmtId="165" fontId="18" fillId="0" borderId="10" xfId="0" applyNumberFormat="1" applyFont="1" applyBorder="1" applyAlignment="1">
      <alignment horizontal="right" vertical="center" wrapText="1"/>
    </xf>
    <xf numFmtId="0" fontId="15" fillId="0" borderId="10" xfId="0" applyNumberFormat="1" applyFont="1" applyBorder="1" applyAlignment="1">
      <alignment horizontal="center" vertical="center" wrapText="1"/>
    </xf>
    <xf numFmtId="8"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1" fillId="0" borderId="11" xfId="0" applyFont="1" applyBorder="1" applyAlignment="1">
      <alignment horizontal="center" vertical="center" wrapText="1"/>
    </xf>
    <xf numFmtId="0" fontId="0" fillId="0" borderId="0" xfId="0" applyFont="1" applyAlignment="1"/>
    <xf numFmtId="165" fontId="1" fillId="0" borderId="0" xfId="0" applyNumberFormat="1" applyFont="1" applyAlignment="1">
      <alignment horizontal="center" vertical="center"/>
    </xf>
    <xf numFmtId="0" fontId="0" fillId="0" borderId="0" xfId="0" applyFont="1" applyAlignment="1"/>
    <xf numFmtId="0" fontId="1" fillId="0" borderId="15" xfId="0" applyFont="1" applyBorder="1" applyAlignment="1">
      <alignment horizontal="center" vertical="center" wrapText="1"/>
    </xf>
    <xf numFmtId="0" fontId="0" fillId="0" borderId="0" xfId="0" applyFont="1" applyAlignment="1"/>
    <xf numFmtId="0" fontId="0" fillId="0" borderId="0" xfId="0" applyFont="1" applyAlignment="1"/>
    <xf numFmtId="0" fontId="18" fillId="8" borderId="17"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3" fillId="0" borderId="0" xfId="1" applyFont="1" applyAlignment="1" applyProtection="1">
      <alignment horizontal="center" vertical="center" wrapText="1"/>
    </xf>
    <xf numFmtId="0" fontId="3" fillId="0" borderId="10" xfId="1" applyFont="1" applyBorder="1" applyAlignment="1" applyProtection="1">
      <alignment horizontal="center" vertical="center" wrapText="1"/>
    </xf>
    <xf numFmtId="0" fontId="8" fillId="8" borderId="17"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8" fillId="0" borderId="18" xfId="0" applyFont="1" applyBorder="1" applyAlignment="1">
      <alignment horizontal="center" vertical="center"/>
    </xf>
    <xf numFmtId="0" fontId="3" fillId="0" borderId="17" xfId="1" applyFont="1" applyBorder="1" applyAlignment="1" applyProtection="1">
      <alignment horizontal="center" vertical="center" wrapText="1"/>
    </xf>
    <xf numFmtId="0" fontId="28" fillId="6" borderId="10" xfId="0" applyFont="1" applyFill="1" applyBorder="1" applyAlignment="1">
      <alignment horizontal="center" vertical="center" wrapText="1"/>
    </xf>
    <xf numFmtId="14" fontId="29" fillId="0" borderId="10" xfId="0" applyNumberFormat="1" applyFont="1" applyBorder="1" applyAlignment="1">
      <alignment horizontal="center" vertical="center"/>
    </xf>
    <xf numFmtId="0" fontId="14" fillId="0" borderId="10" xfId="0" applyFont="1" applyBorder="1" applyAlignment="1"/>
    <xf numFmtId="0" fontId="30" fillId="0" borderId="10" xfId="1" applyFont="1" applyBorder="1" applyAlignment="1" applyProtection="1">
      <alignment horizontal="center" vertical="center" wrapText="1"/>
    </xf>
    <xf numFmtId="8" fontId="29" fillId="0" borderId="10" xfId="0" applyNumberFormat="1" applyFont="1" applyBorder="1" applyAlignment="1">
      <alignment horizontal="center" vertical="center"/>
    </xf>
    <xf numFmtId="4" fontId="29" fillId="0" borderId="10" xfId="0" applyNumberFormat="1" applyFont="1" applyBorder="1" applyAlignment="1">
      <alignment horizontal="center" vertical="center"/>
    </xf>
    <xf numFmtId="0" fontId="29" fillId="2" borderId="10" xfId="0" applyFont="1" applyFill="1" applyBorder="1" applyAlignment="1">
      <alignment horizontal="center" vertical="center" wrapText="1"/>
    </xf>
    <xf numFmtId="0" fontId="29" fillId="2" borderId="10" xfId="0" applyNumberFormat="1" applyFont="1" applyFill="1" applyBorder="1" applyAlignment="1">
      <alignment horizontal="center" vertical="center" wrapText="1"/>
    </xf>
    <xf numFmtId="0" fontId="8" fillId="8" borderId="10"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4" fillId="0" borderId="16" xfId="0" applyNumberFormat="1" applyFont="1" applyBorder="1" applyAlignment="1">
      <alignment horizontal="center" vertical="center" wrapText="1"/>
    </xf>
    <xf numFmtId="0" fontId="3" fillId="0" borderId="16" xfId="1" applyNumberFormat="1" applyFont="1" applyBorder="1" applyAlignment="1" applyProtection="1">
      <alignment horizontal="center" vertical="center" wrapText="1"/>
    </xf>
    <xf numFmtId="0" fontId="31" fillId="2" borderId="10" xfId="1" applyNumberFormat="1" applyFont="1" applyFill="1" applyBorder="1" applyAlignment="1" applyProtection="1">
      <alignment horizontal="center" vertical="center" wrapText="1"/>
    </xf>
    <xf numFmtId="0" fontId="0" fillId="0" borderId="0" xfId="0" applyFont="1" applyAlignment="1"/>
    <xf numFmtId="0" fontId="5" fillId="0" borderId="9" xfId="0" applyFont="1" applyBorder="1" applyAlignment="1">
      <alignment wrapText="1"/>
    </xf>
    <xf numFmtId="0" fontId="3" fillId="0" borderId="1" xfId="0" applyFont="1" applyBorder="1"/>
    <xf numFmtId="0" fontId="3" fillId="0" borderId="2" xfId="0" applyFont="1" applyBorder="1"/>
    <xf numFmtId="0" fontId="1" fillId="2" borderId="0" xfId="0" applyFont="1" applyFill="1" applyAlignment="1">
      <alignment horizontal="center" vertical="center"/>
    </xf>
    <xf numFmtId="0" fontId="0" fillId="0" borderId="0" xfId="0" applyFont="1" applyAlignment="1"/>
    <xf numFmtId="0" fontId="4" fillId="4" borderId="3" xfId="0" applyFont="1" applyFill="1" applyBorder="1" applyAlignment="1">
      <alignment vertical="center" wrapText="1"/>
    </xf>
    <xf numFmtId="0" fontId="3" fillId="0" borderId="4" xfId="0" applyFont="1" applyBorder="1"/>
    <xf numFmtId="0" fontId="2" fillId="3" borderId="1" xfId="0" applyFont="1" applyFill="1" applyBorder="1" applyAlignment="1"/>
    <xf numFmtId="0" fontId="5" fillId="4" borderId="5" xfId="0" applyFont="1" applyFill="1" applyBorder="1" applyAlignment="1">
      <alignment vertical="center" wrapText="1"/>
    </xf>
    <xf numFmtId="0" fontId="3" fillId="0" borderId="5" xfId="0" applyFont="1" applyBorder="1"/>
    <xf numFmtId="0" fontId="3" fillId="0" borderId="6" xfId="0" applyFont="1" applyBorder="1"/>
    <xf numFmtId="4" fontId="7" fillId="3" borderId="0" xfId="0" applyNumberFormat="1" applyFont="1" applyFill="1" applyAlignment="1">
      <alignment wrapText="1"/>
    </xf>
    <xf numFmtId="0" fontId="5" fillId="2" borderId="9" xfId="0" applyFont="1" applyFill="1" applyBorder="1" applyAlignment="1">
      <alignment wrapText="1"/>
    </xf>
    <xf numFmtId="0" fontId="12" fillId="0" borderId="9"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4" borderId="6" xfId="0" applyFont="1" applyFill="1" applyBorder="1" applyAlignment="1">
      <alignment vertical="center" wrapText="1"/>
    </xf>
    <xf numFmtId="4" fontId="7" fillId="3" borderId="19" xfId="0" applyNumberFormat="1" applyFont="1" applyFill="1" applyBorder="1" applyAlignment="1">
      <alignment wrapText="1"/>
    </xf>
    <xf numFmtId="0" fontId="5" fillId="2" borderId="1" xfId="0" applyFont="1" applyFill="1" applyBorder="1" applyAlignment="1">
      <alignment wrapText="1"/>
    </xf>
    <xf numFmtId="0" fontId="5" fillId="2" borderId="2" xfId="0"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1371600</xdr:colOff>
      <xdr:row>2</xdr:row>
      <xdr:rowOff>265339</xdr:rowOff>
    </xdr:to>
    <xdr:pic>
      <xdr:nvPicPr>
        <xdr:cNvPr id="3" name="Imagem 2"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8096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90650" cy="79873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52550" cy="7987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428750" cy="79873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79873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79873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52550" cy="79873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wcE3cuwNSHNlc3ZEetBhi_e2pPog1bti/view?usp=sharin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s://sei.pe.gov.br/sei/controlador.php?acao=protocolo_visualizar&amp;id_protocolo=59851489&amp;id_procedimento_atual=53140358&amp;infra_sistema=100000100&amp;infra_unidade_atual=110011616&amp;infra_hash=24d777170579ba016ab00f5597f787fc90a612b416f4e932d1cb28de2ccfa76029bdc73ebdbeb5d0ed8781033107dd4389dbc5b132da05732a790afecf1f86d70a18d98aa93479de8b49ee8b19904f376e789ca49d1f2f1ddcb2fb66e27960be" TargetMode="External"/><Relationship Id="rId7" Type="http://schemas.openxmlformats.org/officeDocument/2006/relationships/vmlDrawing" Target="../drawings/vmlDrawing9.vml"/><Relationship Id="rId2" Type="http://schemas.openxmlformats.org/officeDocument/2006/relationships/hyperlink" Target="https://sei.pe.gov.br/sei/controlador.php?acao=protocolo_visualizar&amp;id_protocolo=58063478&amp;id_procedimento_atual=53140271&amp;infra_sistema=100000100&amp;infra_unidade_atual=110011616&amp;infra_hash=1ae16c1c03c828a47eb34dcaa631f44b99a4d9353fc6ffb7d2fed9e8bc954a23f74569761d4c3e70f8b5e8815a7ac27b5a2b3590e209af6087ead8b450dacea7e6e03fd4cf17df6a79b65f1d5bf72cb2a7ef16d56a29d8384ea6c1377b62c43b" TargetMode="External"/><Relationship Id="rId1" Type="http://schemas.openxmlformats.org/officeDocument/2006/relationships/hyperlink" Target="https://sei.pe.gov.br/sei/controlador.php?acao=protocolo_visualizar&amp;id_protocolo=63726961&amp;id_procedimento_atual=61945470&amp;infra_sistema=100000100&amp;infra_unidade_atual=110011616&amp;infra_hash=498a7b841fe703045ebe3f6246f502f9788ca73b1fb90b4693dbaca968dc7b18f74569761d4c3e70f8b5e8815a7ac27b5a2b3590e209af6087ead8b450dacea7e6e03fd4cf17df6a79b65f1d5bf72cb2a7ef16d56a29d8384ea6c1377b62c43b" TargetMode="External"/><Relationship Id="rId6" Type="http://schemas.openxmlformats.org/officeDocument/2006/relationships/drawing" Target="../drawings/drawing9.xml"/><Relationship Id="rId5" Type="http://schemas.openxmlformats.org/officeDocument/2006/relationships/hyperlink" Target="https://sei.pe.gov.br/sei/controlador.php?acao=protocolo_visualizar&amp;id_protocolo=59107165&amp;id_procedimento_atual=53139764&amp;infra_sistema=100000100&amp;infra_unidade_atual=110011616&amp;infra_hash=a580701f1d31773d29fb220f2001ea9e741b02c544304559a2aeb74d8e5cc201d75c5c632cf7c0bcd53590b4a2ff6c46f4912d17eec7f62d8ef855f9acabc89b25ec7eb4f3a58a11a3f6ab1b49194c04b120fcb7c6dc39db827eb1f924049e7f" TargetMode="External"/><Relationship Id="rId4" Type="http://schemas.openxmlformats.org/officeDocument/2006/relationships/hyperlink" Target="https://sei.pe.gov.br/sei/controlador.php?acao=protocolo_visualizar&amp;id_protocolo=59106535&amp;id_procedimento_atual=54706091&amp;infra_sistema=100000100&amp;infra_unidade_atual=110011616&amp;infra_hash=ac816712b4f6778b9a1062bf85fd5a28ec326dec51363634103ce1ec686a7b8343c558b9bdabaafb9a550a9cbff1c373362a486606513d48f04d4be80157a5599958c9ead4382a86f3e5c2a7f49f72f7128d4bfa9af702b10081d1972f112ce4" TargetMode="External"/></Relationships>
</file>

<file path=xl/worksheets/sheet1.xml><?xml version="1.0" encoding="utf-8"?>
<worksheet xmlns="http://schemas.openxmlformats.org/spreadsheetml/2006/main" xmlns:r="http://schemas.openxmlformats.org/officeDocument/2006/relationships">
  <dimension ref="A1:X956"/>
  <sheetViews>
    <sheetView zoomScale="84" zoomScaleNormal="84" workbookViewId="0">
      <pane ySplit="5" topLeftCell="A6" activePane="bottomLeft" state="frozen"/>
      <selection pane="bottomLeft" activeCell="A30" sqref="A30:O30"/>
    </sheetView>
  </sheetViews>
  <sheetFormatPr defaultColWidth="14.42578125" defaultRowHeight="15" customHeight="1"/>
  <cols>
    <col min="1" max="1" width="20.85546875" customWidth="1"/>
    <col min="2" max="2" width="16.85546875" customWidth="1"/>
    <col min="3" max="3" width="17.85546875" customWidth="1"/>
    <col min="4" max="4" width="16.85546875" customWidth="1"/>
    <col min="5" max="5" width="19.42578125" customWidth="1"/>
    <col min="6" max="7" width="16.85546875" customWidth="1"/>
    <col min="8" max="8" width="27.28515625" customWidth="1"/>
    <col min="9" max="9" width="22.85546875" customWidth="1"/>
    <col min="10" max="10" width="26.85546875" customWidth="1"/>
    <col min="11" max="14" width="16.5703125" customWidth="1"/>
    <col min="15" max="15" width="46" customWidth="1"/>
    <col min="16" max="16" width="19" customWidth="1"/>
    <col min="17" max="17" width="17.7109375" customWidth="1"/>
    <col min="18" max="18" width="20.28515625" customWidth="1"/>
    <col min="19" max="19" width="17.85546875" customWidth="1"/>
    <col min="20" max="20" width="19.28515625" customWidth="1"/>
    <col min="21" max="21" width="23.42578125" style="15" customWidth="1"/>
    <col min="22" max="22" width="23.42578125" customWidth="1"/>
    <col min="23" max="24" width="12.140625"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98</v>
      </c>
      <c r="B4" s="186"/>
      <c r="C4" s="188" t="s">
        <v>3</v>
      </c>
      <c r="D4" s="189"/>
      <c r="E4" s="189"/>
      <c r="F4" s="189"/>
      <c r="G4" s="189"/>
      <c r="H4" s="189"/>
      <c r="I4" s="189"/>
      <c r="J4" s="189"/>
      <c r="K4" s="189"/>
      <c r="L4" s="189"/>
      <c r="M4" s="189"/>
      <c r="N4" s="189"/>
      <c r="O4" s="189"/>
      <c r="P4" s="189"/>
      <c r="Q4" s="189"/>
      <c r="R4" s="189"/>
      <c r="S4" s="189"/>
      <c r="T4" s="189"/>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23" t="s">
        <v>57</v>
      </c>
      <c r="C6" s="10">
        <v>2014</v>
      </c>
      <c r="D6" s="11" t="s">
        <v>56</v>
      </c>
      <c r="E6" s="22" t="s">
        <v>58</v>
      </c>
      <c r="F6" s="11"/>
      <c r="G6" s="38" t="s">
        <v>59</v>
      </c>
      <c r="H6" s="14" t="s">
        <v>71</v>
      </c>
      <c r="I6" s="38" t="s">
        <v>60</v>
      </c>
      <c r="J6" s="21"/>
      <c r="K6" s="36">
        <v>45288</v>
      </c>
      <c r="L6" s="36">
        <v>45295</v>
      </c>
      <c r="M6" s="51">
        <v>45288</v>
      </c>
      <c r="N6" s="27" t="s">
        <v>61</v>
      </c>
      <c r="O6" s="27" t="s">
        <v>62</v>
      </c>
      <c r="P6" s="38" t="s">
        <v>63</v>
      </c>
      <c r="Q6" s="30">
        <v>500000000</v>
      </c>
      <c r="R6" s="25"/>
      <c r="S6" s="24"/>
      <c r="T6" s="12"/>
      <c r="U6" s="13"/>
      <c r="V6" s="32" t="s">
        <v>64</v>
      </c>
    </row>
    <row r="7" spans="1:24" ht="122.25" customHeight="1">
      <c r="A7" s="9" t="s">
        <v>52</v>
      </c>
      <c r="B7" s="23" t="s">
        <v>66</v>
      </c>
      <c r="C7" s="10">
        <v>2014</v>
      </c>
      <c r="D7" s="11" t="s">
        <v>65</v>
      </c>
      <c r="E7" s="22" t="s">
        <v>67</v>
      </c>
      <c r="F7" s="11"/>
      <c r="G7" s="30" t="s">
        <v>68</v>
      </c>
      <c r="H7" s="14" t="s">
        <v>69</v>
      </c>
      <c r="I7" s="30" t="s">
        <v>70</v>
      </c>
      <c r="J7" s="21"/>
      <c r="K7" s="36">
        <v>45654</v>
      </c>
      <c r="L7" s="31">
        <v>45295</v>
      </c>
      <c r="M7" s="51">
        <v>45654</v>
      </c>
      <c r="N7" s="27" t="s">
        <v>72</v>
      </c>
      <c r="O7" s="27" t="s">
        <v>73</v>
      </c>
      <c r="P7" s="52" t="s">
        <v>74</v>
      </c>
      <c r="Q7" s="30">
        <v>500000000</v>
      </c>
      <c r="R7" s="25"/>
      <c r="S7" s="24"/>
      <c r="T7" s="12"/>
      <c r="U7" s="13"/>
      <c r="V7" s="32" t="s">
        <v>75</v>
      </c>
    </row>
    <row r="8" spans="1:24" ht="125.25" customHeight="1">
      <c r="A8" s="9" t="s">
        <v>52</v>
      </c>
      <c r="B8" s="41" t="s">
        <v>77</v>
      </c>
      <c r="C8" s="42">
        <v>2018</v>
      </c>
      <c r="D8" s="43" t="s">
        <v>76</v>
      </c>
      <c r="E8" s="44" t="s">
        <v>78</v>
      </c>
      <c r="F8" s="43"/>
      <c r="G8" s="38" t="s">
        <v>79</v>
      </c>
      <c r="H8" s="14" t="s">
        <v>54</v>
      </c>
      <c r="I8" s="30" t="s">
        <v>55</v>
      </c>
      <c r="J8" s="45"/>
      <c r="K8" s="36">
        <v>45289</v>
      </c>
      <c r="L8" s="36">
        <v>45295</v>
      </c>
      <c r="M8" s="36">
        <v>45289</v>
      </c>
      <c r="N8" s="33">
        <v>45654</v>
      </c>
      <c r="O8" s="40" t="s">
        <v>80</v>
      </c>
      <c r="P8" s="24">
        <v>1000000</v>
      </c>
      <c r="Q8" s="25" t="s">
        <v>81</v>
      </c>
      <c r="R8" s="46"/>
      <c r="S8" s="47"/>
      <c r="T8" s="48"/>
      <c r="U8" s="49"/>
      <c r="V8" s="50" t="s">
        <v>82</v>
      </c>
      <c r="W8" s="28"/>
      <c r="X8" s="17"/>
    </row>
    <row r="9" spans="1:24" ht="135" customHeight="1">
      <c r="A9" s="9" t="s">
        <v>52</v>
      </c>
      <c r="B9" s="23" t="s">
        <v>84</v>
      </c>
      <c r="C9" s="10">
        <v>2022</v>
      </c>
      <c r="D9" s="11" t="s">
        <v>83</v>
      </c>
      <c r="E9" s="22" t="s">
        <v>85</v>
      </c>
      <c r="F9" s="11"/>
      <c r="G9" s="30" t="s">
        <v>86</v>
      </c>
      <c r="H9" s="27" t="s">
        <v>87</v>
      </c>
      <c r="I9" s="38" t="s">
        <v>88</v>
      </c>
      <c r="J9" s="11"/>
      <c r="K9" s="36">
        <v>45289</v>
      </c>
      <c r="L9" s="36">
        <v>45301</v>
      </c>
      <c r="M9" s="36">
        <v>45289</v>
      </c>
      <c r="N9" s="27" t="s">
        <v>89</v>
      </c>
      <c r="O9" s="27" t="s">
        <v>90</v>
      </c>
      <c r="P9" s="24" t="s">
        <v>86</v>
      </c>
      <c r="Q9" s="30" t="s">
        <v>86</v>
      </c>
      <c r="R9" s="12"/>
      <c r="S9" s="26"/>
      <c r="T9" s="12"/>
      <c r="U9" s="13"/>
      <c r="V9" s="32" t="s">
        <v>91</v>
      </c>
      <c r="W9" s="28"/>
      <c r="X9" s="17"/>
    </row>
    <row r="10" spans="1:24" ht="107.25" customHeight="1">
      <c r="A10" s="9" t="s">
        <v>52</v>
      </c>
      <c r="B10" s="53" t="s">
        <v>92</v>
      </c>
      <c r="C10" s="54">
        <v>2014</v>
      </c>
      <c r="D10" s="55" t="s">
        <v>65</v>
      </c>
      <c r="E10" s="37" t="s">
        <v>96</v>
      </c>
      <c r="F10" s="55"/>
      <c r="G10" s="30" t="s">
        <v>93</v>
      </c>
      <c r="H10" s="27" t="s">
        <v>71</v>
      </c>
      <c r="I10" s="56" t="s">
        <v>60</v>
      </c>
      <c r="J10" s="57"/>
      <c r="K10" s="58">
        <v>45289</v>
      </c>
      <c r="L10" s="58">
        <v>45321</v>
      </c>
      <c r="M10" s="58">
        <v>45289</v>
      </c>
      <c r="N10" s="59" t="s">
        <v>94</v>
      </c>
      <c r="O10" s="63" t="s">
        <v>95</v>
      </c>
      <c r="P10" s="24">
        <v>88697.9</v>
      </c>
      <c r="Q10" s="30">
        <v>500000000</v>
      </c>
      <c r="R10" s="60"/>
      <c r="S10" s="61"/>
      <c r="T10" s="61"/>
      <c r="U10" s="62"/>
      <c r="V10" s="65" t="s">
        <v>97</v>
      </c>
      <c r="W10" s="28"/>
      <c r="X10" s="17"/>
    </row>
    <row r="11" spans="1:24" ht="105.75" customHeight="1">
      <c r="A11" s="9"/>
      <c r="B11" s="23"/>
      <c r="C11" s="10"/>
      <c r="D11" s="11"/>
      <c r="E11" s="22"/>
      <c r="F11" s="11"/>
      <c r="G11" s="30"/>
      <c r="H11" s="27"/>
      <c r="I11" s="30"/>
      <c r="J11" s="34"/>
      <c r="K11" s="36"/>
      <c r="L11" s="36"/>
      <c r="M11" s="36"/>
      <c r="N11" s="39"/>
      <c r="O11" s="14"/>
      <c r="P11" s="24"/>
      <c r="Q11" s="30"/>
      <c r="R11" s="35"/>
      <c r="S11" s="26"/>
      <c r="T11" s="26"/>
      <c r="U11" s="13"/>
      <c r="V11" s="32"/>
      <c r="W11" s="29"/>
      <c r="X11" s="18"/>
    </row>
    <row r="12" spans="1:24" ht="15.75" customHeight="1">
      <c r="A12" s="191" t="s">
        <v>27</v>
      </c>
      <c r="B12" s="184"/>
      <c r="C12" s="184"/>
      <c r="D12" s="184"/>
      <c r="E12" s="184"/>
      <c r="F12" s="184"/>
      <c r="G12" s="184"/>
      <c r="H12" s="184"/>
      <c r="I12" s="184"/>
      <c r="J12" s="184"/>
      <c r="K12" s="184"/>
      <c r="L12" s="184"/>
      <c r="M12" s="184"/>
      <c r="N12" s="184"/>
      <c r="O12" s="184"/>
      <c r="S12" s="8"/>
    </row>
    <row r="13" spans="1:24">
      <c r="A13" s="192" t="s">
        <v>28</v>
      </c>
      <c r="B13" s="181"/>
      <c r="C13" s="181"/>
      <c r="D13" s="181"/>
      <c r="E13" s="181"/>
      <c r="F13" s="181"/>
      <c r="G13" s="181"/>
      <c r="H13" s="181"/>
      <c r="I13" s="181"/>
      <c r="J13" s="181"/>
      <c r="K13" s="181"/>
      <c r="L13" s="181"/>
      <c r="M13" s="181"/>
      <c r="N13" s="181"/>
      <c r="O13" s="182"/>
      <c r="S13" s="8"/>
    </row>
    <row r="14" spans="1:24" ht="15.75" customHeight="1">
      <c r="A14" s="180" t="s">
        <v>29</v>
      </c>
      <c r="B14" s="181"/>
      <c r="C14" s="181"/>
      <c r="D14" s="181"/>
      <c r="E14" s="181"/>
      <c r="F14" s="181"/>
      <c r="G14" s="181"/>
      <c r="H14" s="181"/>
      <c r="I14" s="181"/>
      <c r="J14" s="181"/>
      <c r="K14" s="181"/>
      <c r="L14" s="181"/>
      <c r="M14" s="181"/>
      <c r="N14" s="181"/>
      <c r="O14" s="182"/>
      <c r="S14" s="8"/>
    </row>
    <row r="15" spans="1:24">
      <c r="A15" s="180" t="s">
        <v>30</v>
      </c>
      <c r="B15" s="181"/>
      <c r="C15" s="181"/>
      <c r="D15" s="181"/>
      <c r="E15" s="181"/>
      <c r="F15" s="181"/>
      <c r="G15" s="181"/>
      <c r="H15" s="181"/>
      <c r="I15" s="181"/>
      <c r="J15" s="181"/>
      <c r="K15" s="181"/>
      <c r="L15" s="181"/>
      <c r="M15" s="181"/>
      <c r="N15" s="181"/>
      <c r="O15" s="182"/>
      <c r="S15" s="8"/>
    </row>
    <row r="16" spans="1:24" ht="15.75" customHeight="1">
      <c r="A16" s="180" t="s">
        <v>31</v>
      </c>
      <c r="B16" s="181"/>
      <c r="C16" s="181"/>
      <c r="D16" s="181"/>
      <c r="E16" s="181"/>
      <c r="F16" s="181"/>
      <c r="G16" s="181"/>
      <c r="H16" s="181"/>
      <c r="I16" s="181"/>
      <c r="J16" s="181"/>
      <c r="K16" s="181"/>
      <c r="L16" s="181"/>
      <c r="M16" s="181"/>
      <c r="N16" s="181"/>
      <c r="O16" s="182"/>
      <c r="S16" s="8"/>
    </row>
    <row r="17" spans="1:19" ht="15.75" customHeight="1">
      <c r="A17" s="180" t="s">
        <v>32</v>
      </c>
      <c r="B17" s="181"/>
      <c r="C17" s="181"/>
      <c r="D17" s="181"/>
      <c r="E17" s="181"/>
      <c r="F17" s="181"/>
      <c r="G17" s="181"/>
      <c r="H17" s="181"/>
      <c r="I17" s="181"/>
      <c r="J17" s="181"/>
      <c r="K17" s="181"/>
      <c r="L17" s="181"/>
      <c r="M17" s="181"/>
      <c r="N17" s="181"/>
      <c r="O17" s="182"/>
      <c r="S17" s="8"/>
    </row>
    <row r="18" spans="1:19" ht="15.75" customHeight="1">
      <c r="A18" s="180" t="s">
        <v>33</v>
      </c>
      <c r="B18" s="181"/>
      <c r="C18" s="181"/>
      <c r="D18" s="181"/>
      <c r="E18" s="181"/>
      <c r="F18" s="181"/>
      <c r="G18" s="181"/>
      <c r="H18" s="181"/>
      <c r="I18" s="181"/>
      <c r="J18" s="181"/>
      <c r="K18" s="181"/>
      <c r="L18" s="181"/>
      <c r="M18" s="181"/>
      <c r="N18" s="181"/>
      <c r="O18" s="182"/>
      <c r="S18" s="8"/>
    </row>
    <row r="19" spans="1:19">
      <c r="A19" s="180" t="s">
        <v>34</v>
      </c>
      <c r="B19" s="181"/>
      <c r="C19" s="181"/>
      <c r="D19" s="181"/>
      <c r="E19" s="181"/>
      <c r="F19" s="181"/>
      <c r="G19" s="181"/>
      <c r="H19" s="181"/>
      <c r="I19" s="181"/>
      <c r="J19" s="181"/>
      <c r="K19" s="181"/>
      <c r="L19" s="181"/>
      <c r="M19" s="181"/>
      <c r="N19" s="181"/>
      <c r="O19" s="182"/>
      <c r="S19" s="8"/>
    </row>
    <row r="20" spans="1:19" ht="15.75" customHeight="1">
      <c r="A20" s="180" t="s">
        <v>35</v>
      </c>
      <c r="B20" s="181"/>
      <c r="C20" s="181"/>
      <c r="D20" s="181"/>
      <c r="E20" s="181"/>
      <c r="F20" s="181"/>
      <c r="G20" s="181"/>
      <c r="H20" s="181"/>
      <c r="I20" s="181"/>
      <c r="J20" s="181"/>
      <c r="K20" s="181"/>
      <c r="L20" s="181"/>
      <c r="M20" s="181"/>
      <c r="N20" s="181"/>
      <c r="O20" s="182"/>
      <c r="S20" s="8"/>
    </row>
    <row r="21" spans="1:19" ht="15.75" customHeight="1">
      <c r="A21" s="193" t="s">
        <v>53</v>
      </c>
      <c r="B21" s="181"/>
      <c r="C21" s="181"/>
      <c r="D21" s="181"/>
      <c r="E21" s="181"/>
      <c r="F21" s="181"/>
      <c r="G21" s="181"/>
      <c r="H21" s="181"/>
      <c r="I21" s="181"/>
      <c r="J21" s="181"/>
      <c r="K21" s="181"/>
      <c r="L21" s="181"/>
      <c r="M21" s="181"/>
      <c r="N21" s="181"/>
      <c r="O21" s="182"/>
      <c r="S21" s="8"/>
    </row>
    <row r="22" spans="1:19">
      <c r="A22" s="180" t="s">
        <v>36</v>
      </c>
      <c r="B22" s="181"/>
      <c r="C22" s="181"/>
      <c r="D22" s="181"/>
      <c r="E22" s="181"/>
      <c r="F22" s="181"/>
      <c r="G22" s="181"/>
      <c r="H22" s="181"/>
      <c r="I22" s="181"/>
      <c r="J22" s="181"/>
      <c r="K22" s="181"/>
      <c r="L22" s="181"/>
      <c r="M22" s="181"/>
      <c r="N22" s="181"/>
      <c r="O22" s="182"/>
      <c r="S22" s="8"/>
    </row>
    <row r="23" spans="1:19">
      <c r="A23" s="180" t="s">
        <v>37</v>
      </c>
      <c r="B23" s="181"/>
      <c r="C23" s="181"/>
      <c r="D23" s="181"/>
      <c r="E23" s="181"/>
      <c r="F23" s="181"/>
      <c r="G23" s="181"/>
      <c r="H23" s="181"/>
      <c r="I23" s="181"/>
      <c r="J23" s="181"/>
      <c r="K23" s="181"/>
      <c r="L23" s="181"/>
      <c r="M23" s="181"/>
      <c r="N23" s="181"/>
      <c r="O23" s="182"/>
      <c r="S23" s="8"/>
    </row>
    <row r="24" spans="1:19">
      <c r="A24" s="180" t="s">
        <v>38</v>
      </c>
      <c r="B24" s="181"/>
      <c r="C24" s="181"/>
      <c r="D24" s="181"/>
      <c r="E24" s="181"/>
      <c r="F24" s="181"/>
      <c r="G24" s="181"/>
      <c r="H24" s="181"/>
      <c r="I24" s="181"/>
      <c r="J24" s="181"/>
      <c r="K24" s="181"/>
      <c r="L24" s="181"/>
      <c r="M24" s="181"/>
      <c r="N24" s="181"/>
      <c r="O24" s="182"/>
      <c r="S24" s="8"/>
    </row>
    <row r="25" spans="1:19">
      <c r="A25" s="180" t="s">
        <v>39</v>
      </c>
      <c r="B25" s="181"/>
      <c r="C25" s="181"/>
      <c r="D25" s="181"/>
      <c r="E25" s="181"/>
      <c r="F25" s="181"/>
      <c r="G25" s="181"/>
      <c r="H25" s="181"/>
      <c r="I25" s="181"/>
      <c r="J25" s="181"/>
      <c r="K25" s="181"/>
      <c r="L25" s="181"/>
      <c r="M25" s="181"/>
      <c r="N25" s="181"/>
      <c r="O25" s="182"/>
      <c r="S25" s="8"/>
    </row>
    <row r="26" spans="1:19">
      <c r="A26" s="180" t="s">
        <v>40</v>
      </c>
      <c r="B26" s="181"/>
      <c r="C26" s="181"/>
      <c r="D26" s="181"/>
      <c r="E26" s="181"/>
      <c r="F26" s="181"/>
      <c r="G26" s="181"/>
      <c r="H26" s="181"/>
      <c r="I26" s="181"/>
      <c r="J26" s="181"/>
      <c r="K26" s="181"/>
      <c r="L26" s="181"/>
      <c r="M26" s="181"/>
      <c r="N26" s="181"/>
      <c r="O26" s="182"/>
      <c r="S26" s="8"/>
    </row>
    <row r="27" spans="1:19" ht="15.75" customHeight="1">
      <c r="A27" s="180" t="s">
        <v>41</v>
      </c>
      <c r="B27" s="181"/>
      <c r="C27" s="181"/>
      <c r="D27" s="181"/>
      <c r="E27" s="181"/>
      <c r="F27" s="181"/>
      <c r="G27" s="181"/>
      <c r="H27" s="181"/>
      <c r="I27" s="181"/>
      <c r="J27" s="181"/>
      <c r="K27" s="181"/>
      <c r="L27" s="181"/>
      <c r="M27" s="181"/>
      <c r="N27" s="181"/>
      <c r="O27" s="182"/>
      <c r="S27" s="8"/>
    </row>
    <row r="28" spans="1:19" ht="15.75" customHeight="1">
      <c r="A28" s="180" t="s">
        <v>42</v>
      </c>
      <c r="B28" s="181"/>
      <c r="C28" s="181"/>
      <c r="D28" s="181"/>
      <c r="E28" s="181"/>
      <c r="F28" s="181"/>
      <c r="G28" s="181"/>
      <c r="H28" s="181"/>
      <c r="I28" s="181"/>
      <c r="J28" s="181"/>
      <c r="K28" s="181"/>
      <c r="L28" s="181"/>
      <c r="M28" s="181"/>
      <c r="N28" s="181"/>
      <c r="O28" s="182"/>
      <c r="S28" s="8"/>
    </row>
    <row r="29" spans="1:19">
      <c r="A29" s="180" t="s">
        <v>43</v>
      </c>
      <c r="B29" s="181"/>
      <c r="C29" s="181"/>
      <c r="D29" s="181"/>
      <c r="E29" s="181"/>
      <c r="F29" s="181"/>
      <c r="G29" s="181"/>
      <c r="H29" s="181"/>
      <c r="I29" s="181"/>
      <c r="J29" s="181"/>
      <c r="K29" s="181"/>
      <c r="L29" s="181"/>
      <c r="M29" s="181"/>
      <c r="N29" s="181"/>
      <c r="O29" s="182"/>
      <c r="S29" s="8"/>
    </row>
    <row r="30" spans="1:19">
      <c r="A30" s="180" t="s">
        <v>44</v>
      </c>
      <c r="B30" s="181"/>
      <c r="C30" s="181"/>
      <c r="D30" s="181"/>
      <c r="E30" s="181"/>
      <c r="F30" s="181"/>
      <c r="G30" s="181"/>
      <c r="H30" s="181"/>
      <c r="I30" s="181"/>
      <c r="J30" s="181"/>
      <c r="K30" s="181"/>
      <c r="L30" s="181"/>
      <c r="M30" s="181"/>
      <c r="N30" s="181"/>
      <c r="O30" s="182"/>
      <c r="S30" s="8"/>
    </row>
    <row r="31" spans="1:19">
      <c r="A31" s="180" t="s">
        <v>45</v>
      </c>
      <c r="B31" s="181"/>
      <c r="C31" s="181"/>
      <c r="D31" s="181"/>
      <c r="E31" s="181"/>
      <c r="F31" s="181"/>
      <c r="G31" s="181"/>
      <c r="H31" s="181"/>
      <c r="I31" s="181"/>
      <c r="J31" s="181"/>
      <c r="K31" s="181"/>
      <c r="L31" s="181"/>
      <c r="M31" s="181"/>
      <c r="N31" s="181"/>
      <c r="O31" s="182"/>
      <c r="S31" s="8"/>
    </row>
    <row r="32" spans="1:19">
      <c r="A32" s="180" t="s">
        <v>46</v>
      </c>
      <c r="B32" s="181"/>
      <c r="C32" s="181"/>
      <c r="D32" s="181"/>
      <c r="E32" s="181"/>
      <c r="F32" s="181"/>
      <c r="G32" s="181"/>
      <c r="H32" s="181"/>
      <c r="I32" s="181"/>
      <c r="J32" s="181"/>
      <c r="K32" s="181"/>
      <c r="L32" s="181"/>
      <c r="M32" s="181"/>
      <c r="N32" s="181"/>
      <c r="O32" s="182"/>
      <c r="S32" s="8"/>
    </row>
    <row r="33" spans="1:19" ht="15.75" customHeight="1">
      <c r="A33" s="180" t="s">
        <v>47</v>
      </c>
      <c r="B33" s="181"/>
      <c r="C33" s="181"/>
      <c r="D33" s="181"/>
      <c r="E33" s="181"/>
      <c r="F33" s="181"/>
      <c r="G33" s="181"/>
      <c r="H33" s="181"/>
      <c r="I33" s="181"/>
      <c r="J33" s="181"/>
      <c r="K33" s="181"/>
      <c r="L33" s="181"/>
      <c r="M33" s="181"/>
      <c r="N33" s="181"/>
      <c r="O33" s="182"/>
      <c r="S33" s="8"/>
    </row>
    <row r="34" spans="1:19" ht="15.75" customHeight="1">
      <c r="A34" s="180" t="s">
        <v>48</v>
      </c>
      <c r="B34" s="181"/>
      <c r="C34" s="181"/>
      <c r="D34" s="181"/>
      <c r="E34" s="181"/>
      <c r="F34" s="181"/>
      <c r="G34" s="181"/>
      <c r="H34" s="181"/>
      <c r="I34" s="181"/>
      <c r="J34" s="181"/>
      <c r="K34" s="181"/>
      <c r="L34" s="181"/>
      <c r="M34" s="181"/>
      <c r="N34" s="181"/>
      <c r="O34" s="182"/>
      <c r="S34" s="8"/>
    </row>
    <row r="35" spans="1:19" ht="15.75" customHeight="1">
      <c r="A35" s="180" t="s">
        <v>49</v>
      </c>
      <c r="B35" s="181"/>
      <c r="C35" s="181"/>
      <c r="D35" s="181"/>
      <c r="E35" s="181"/>
      <c r="F35" s="181"/>
      <c r="G35" s="181"/>
      <c r="H35" s="181"/>
      <c r="I35" s="181"/>
      <c r="J35" s="181"/>
      <c r="K35" s="181"/>
      <c r="L35" s="181"/>
      <c r="M35" s="181"/>
      <c r="N35" s="181"/>
      <c r="O35" s="182"/>
      <c r="S35" s="8"/>
    </row>
    <row r="36" spans="1:19" ht="15.75" customHeight="1">
      <c r="A36" s="180" t="s">
        <v>51</v>
      </c>
      <c r="B36" s="181"/>
      <c r="C36" s="181"/>
      <c r="D36" s="181"/>
      <c r="E36" s="181"/>
      <c r="F36" s="181"/>
      <c r="G36" s="181"/>
      <c r="H36" s="181"/>
      <c r="I36" s="181"/>
      <c r="J36" s="181"/>
      <c r="K36" s="181"/>
      <c r="L36" s="181"/>
      <c r="M36" s="181"/>
      <c r="N36" s="181"/>
      <c r="O36" s="182"/>
      <c r="S36" s="8"/>
    </row>
    <row r="37" spans="1:19" ht="15.75" customHeight="1">
      <c r="K37" s="7"/>
      <c r="L37" s="7"/>
      <c r="M37" s="7"/>
      <c r="N37" s="7"/>
      <c r="S37" s="8"/>
    </row>
    <row r="38" spans="1:19" ht="15.75" customHeight="1">
      <c r="K38" s="7"/>
      <c r="L38" s="7"/>
      <c r="M38" s="7"/>
      <c r="N38" s="7"/>
      <c r="S38" s="8"/>
    </row>
    <row r="39" spans="1:19" ht="15.75" customHeight="1">
      <c r="K39" s="7"/>
      <c r="L39" s="7"/>
      <c r="M39" s="7"/>
      <c r="N39" s="7"/>
      <c r="S39" s="8"/>
    </row>
    <row r="40" spans="1:19" ht="15.75" customHeight="1">
      <c r="K40" s="7"/>
      <c r="L40" s="7"/>
      <c r="M40" s="7"/>
      <c r="N40" s="7"/>
      <c r="S40" s="8"/>
    </row>
    <row r="41" spans="1:19" ht="15.75" customHeight="1">
      <c r="K41" s="7"/>
      <c r="L41" s="7"/>
      <c r="M41" s="7"/>
      <c r="N41" s="7"/>
      <c r="S41" s="8"/>
    </row>
    <row r="42" spans="1:19" ht="15.75" customHeight="1">
      <c r="K42" s="7"/>
      <c r="L42" s="7"/>
      <c r="M42" s="7"/>
      <c r="N42" s="7"/>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sheetData>
  <mergeCells count="31">
    <mergeCell ref="A31:O31"/>
    <mergeCell ref="A32:O32"/>
    <mergeCell ref="A33:O33"/>
    <mergeCell ref="A34:O34"/>
    <mergeCell ref="A35:O35"/>
    <mergeCell ref="A26:O26"/>
    <mergeCell ref="A27:O27"/>
    <mergeCell ref="A28:O28"/>
    <mergeCell ref="A29:O29"/>
    <mergeCell ref="A30:O30"/>
    <mergeCell ref="A15:O15"/>
    <mergeCell ref="A16:O16"/>
    <mergeCell ref="A17:O17"/>
    <mergeCell ref="A20:O20"/>
    <mergeCell ref="A21:O21"/>
    <mergeCell ref="A36:O36"/>
    <mergeCell ref="A1:A3"/>
    <mergeCell ref="A4:B4"/>
    <mergeCell ref="B1:V1"/>
    <mergeCell ref="B2:V2"/>
    <mergeCell ref="B3:V3"/>
    <mergeCell ref="C4:V4"/>
    <mergeCell ref="A12:O12"/>
    <mergeCell ref="A22:O22"/>
    <mergeCell ref="A23:O23"/>
    <mergeCell ref="A24:O24"/>
    <mergeCell ref="A25:O25"/>
    <mergeCell ref="A18:O18"/>
    <mergeCell ref="A19:O19"/>
    <mergeCell ref="A13:O13"/>
    <mergeCell ref="A14:O14"/>
  </mergeCells>
  <dataValidations count="2">
    <dataValidation type="list" allowBlank="1" sqref="U6:U11">
      <formula1>"EM EXECUÇÃO,NÃO PRESTADO CONTAS,EM ANÁLISE DE PRESTAÇÃO DE CONTAS,REGULAR,IRREGULAR"</formula1>
    </dataValidation>
    <dataValidation type="list" allowBlank="1" sqref="A6:A11">
      <formula1>"CONVÊNIO DE DESPESA,CONTRATO DE REPASSE,CONTRATO DE GESTÃO,TERMO DE PARCERIA,TERMO DE COLABORAÇÃO,TERMO DE FOMENTO,FUNDO A FUNDO,OUTROS"</formula1>
    </dataValidation>
  </dataValidations>
  <hyperlinks>
    <hyperlink ref="V10" r:id="rId1"/>
  </hyperlinks>
  <pageMargins left="0.75000000000000011" right="0.75000000000000011" top="1" bottom="1" header="0" footer="0"/>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dimension ref="A1:X995"/>
  <sheetViews>
    <sheetView workbookViewId="0">
      <selection activeCell="F8" sqref="F8"/>
    </sheetView>
  </sheetViews>
  <sheetFormatPr defaultColWidth="14.42578125" defaultRowHeight="15"/>
  <cols>
    <col min="1" max="1" width="20.85546875" style="157" customWidth="1"/>
    <col min="2" max="2" width="16.85546875" style="157" customWidth="1"/>
    <col min="3" max="3" width="17.85546875" style="157" customWidth="1"/>
    <col min="4" max="4" width="16.85546875" style="157" customWidth="1"/>
    <col min="5" max="5" width="19.42578125" style="157" customWidth="1"/>
    <col min="6" max="7" width="16.85546875" style="157" customWidth="1"/>
    <col min="8" max="8" width="27.28515625" style="157" customWidth="1"/>
    <col min="9" max="9" width="22.85546875" style="157" customWidth="1"/>
    <col min="10" max="10" width="26.85546875" style="157" customWidth="1"/>
    <col min="11" max="13" width="16.5703125" style="157" customWidth="1"/>
    <col min="14" max="14" width="18.28515625" style="157" customWidth="1"/>
    <col min="15" max="15" width="46" style="157" customWidth="1"/>
    <col min="16" max="16" width="19" style="157" customWidth="1"/>
    <col min="17" max="17" width="17.7109375" style="157" customWidth="1"/>
    <col min="18" max="18" width="20.28515625" style="157" customWidth="1"/>
    <col min="19" max="19" width="17.85546875" style="157" customWidth="1"/>
    <col min="20" max="20" width="19.28515625" style="157" customWidth="1"/>
    <col min="21" max="22" width="23.42578125" style="157" customWidth="1"/>
    <col min="23" max="24" width="12.140625" style="157"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811</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111</v>
      </c>
      <c r="C6" s="158">
        <v>2015</v>
      </c>
      <c r="D6" s="159" t="s">
        <v>812</v>
      </c>
      <c r="E6" s="27" t="s">
        <v>666</v>
      </c>
      <c r="F6" s="140"/>
      <c r="G6" s="40" t="s">
        <v>813</v>
      </c>
      <c r="H6" s="27" t="s">
        <v>737</v>
      </c>
      <c r="I6" s="40" t="s">
        <v>450</v>
      </c>
      <c r="J6" s="141"/>
      <c r="K6" s="122">
        <v>45565</v>
      </c>
      <c r="L6" s="122">
        <v>45567</v>
      </c>
      <c r="M6" s="122">
        <v>45565</v>
      </c>
      <c r="N6" s="40" t="s">
        <v>814</v>
      </c>
      <c r="O6" s="27" t="s">
        <v>815</v>
      </c>
      <c r="P6" s="40" t="s">
        <v>816</v>
      </c>
      <c r="Q6" s="27">
        <v>500000000</v>
      </c>
      <c r="R6" s="74"/>
      <c r="S6" s="75"/>
      <c r="T6" s="142"/>
      <c r="U6" s="139"/>
      <c r="V6" s="143" t="s">
        <v>817</v>
      </c>
      <c r="W6" s="144"/>
      <c r="X6" s="144"/>
    </row>
    <row r="7" spans="1:24" s="145" customFormat="1" ht="122.25" customHeight="1">
      <c r="A7" s="137" t="s">
        <v>52</v>
      </c>
      <c r="B7" s="138" t="s">
        <v>269</v>
      </c>
      <c r="C7" s="158">
        <v>2022</v>
      </c>
      <c r="D7" s="159" t="s">
        <v>260</v>
      </c>
      <c r="E7" s="27" t="s">
        <v>666</v>
      </c>
      <c r="F7" s="55"/>
      <c r="G7" s="27" t="s">
        <v>818</v>
      </c>
      <c r="H7" s="27" t="s">
        <v>272</v>
      </c>
      <c r="I7" s="27" t="s">
        <v>273</v>
      </c>
      <c r="J7" s="141"/>
      <c r="K7" s="122">
        <v>45567</v>
      </c>
      <c r="L7" s="122">
        <v>45569</v>
      </c>
      <c r="M7" s="122">
        <v>45567</v>
      </c>
      <c r="N7" s="27" t="s">
        <v>814</v>
      </c>
      <c r="O7" s="40" t="s">
        <v>819</v>
      </c>
      <c r="P7" s="27" t="s">
        <v>820</v>
      </c>
      <c r="Q7" s="27">
        <v>500000000</v>
      </c>
      <c r="R7" s="25"/>
      <c r="S7" s="24"/>
      <c r="T7" s="147"/>
      <c r="U7" s="54"/>
      <c r="V7" s="148" t="s">
        <v>821</v>
      </c>
      <c r="W7" s="144"/>
      <c r="X7" s="144"/>
    </row>
    <row r="8" spans="1:24" ht="125.25" customHeight="1">
      <c r="A8" s="137" t="s">
        <v>52</v>
      </c>
      <c r="B8" s="138" t="s">
        <v>111</v>
      </c>
      <c r="C8" s="158">
        <v>2015</v>
      </c>
      <c r="D8" s="159" t="s">
        <v>822</v>
      </c>
      <c r="E8" s="27" t="s">
        <v>666</v>
      </c>
      <c r="F8" s="11"/>
      <c r="G8" s="27" t="s">
        <v>823</v>
      </c>
      <c r="H8" s="40" t="s">
        <v>737</v>
      </c>
      <c r="I8" s="30" t="s">
        <v>450</v>
      </c>
      <c r="J8" s="146"/>
      <c r="K8" s="122">
        <v>45566</v>
      </c>
      <c r="L8" s="122">
        <v>45569</v>
      </c>
      <c r="M8" s="122">
        <v>45566</v>
      </c>
      <c r="N8" s="27" t="s">
        <v>814</v>
      </c>
      <c r="O8" s="27" t="s">
        <v>824</v>
      </c>
      <c r="P8" s="149">
        <v>203700</v>
      </c>
      <c r="Q8" s="30">
        <v>754005321</v>
      </c>
      <c r="R8" s="27"/>
      <c r="S8" s="24"/>
      <c r="T8" s="12"/>
      <c r="U8" s="10"/>
      <c r="V8" s="32" t="s">
        <v>825</v>
      </c>
      <c r="W8" s="28"/>
      <c r="X8" s="17"/>
    </row>
    <row r="9" spans="1:24" ht="135" customHeight="1">
      <c r="A9" s="137" t="s">
        <v>52</v>
      </c>
      <c r="B9" s="138" t="s">
        <v>195</v>
      </c>
      <c r="C9" s="158">
        <v>2022</v>
      </c>
      <c r="D9" s="159" t="s">
        <v>133</v>
      </c>
      <c r="E9" s="27" t="s">
        <v>826</v>
      </c>
      <c r="F9" s="82"/>
      <c r="G9" s="40" t="s">
        <v>827</v>
      </c>
      <c r="H9" s="27" t="s">
        <v>828</v>
      </c>
      <c r="I9" s="40" t="s">
        <v>328</v>
      </c>
      <c r="J9" s="146"/>
      <c r="K9" s="120">
        <v>45575</v>
      </c>
      <c r="L9" s="122">
        <v>45581</v>
      </c>
      <c r="M9" s="120">
        <v>45575</v>
      </c>
      <c r="N9" s="27" t="s">
        <v>829</v>
      </c>
      <c r="O9" s="40" t="s">
        <v>830</v>
      </c>
      <c r="P9" s="27" t="s">
        <v>831</v>
      </c>
      <c r="Q9" s="27">
        <v>600005298</v>
      </c>
      <c r="R9" s="40"/>
      <c r="S9" s="83"/>
      <c r="T9" s="60"/>
      <c r="U9" s="81"/>
      <c r="V9" s="84" t="s">
        <v>832</v>
      </c>
      <c r="W9" s="28"/>
      <c r="X9" s="17"/>
    </row>
    <row r="10" spans="1:24" ht="107.25" customHeight="1">
      <c r="A10" s="137" t="s">
        <v>52</v>
      </c>
      <c r="B10" s="67" t="s">
        <v>259</v>
      </c>
      <c r="C10" s="162">
        <v>2022</v>
      </c>
      <c r="D10" s="163" t="s">
        <v>833</v>
      </c>
      <c r="E10" s="59" t="s">
        <v>650</v>
      </c>
      <c r="F10" s="57"/>
      <c r="G10" s="27" t="s">
        <v>834</v>
      </c>
      <c r="H10" s="40" t="s">
        <v>262</v>
      </c>
      <c r="I10" s="27" t="s">
        <v>835</v>
      </c>
      <c r="J10" s="164"/>
      <c r="K10" s="122">
        <v>45575</v>
      </c>
      <c r="L10" s="122">
        <v>45581</v>
      </c>
      <c r="M10" s="122">
        <v>45575</v>
      </c>
      <c r="N10" s="40" t="s">
        <v>814</v>
      </c>
      <c r="O10" s="27" t="s">
        <v>836</v>
      </c>
      <c r="P10" s="149">
        <v>129908.54</v>
      </c>
      <c r="Q10" s="27">
        <v>500000000</v>
      </c>
      <c r="R10" s="59"/>
      <c r="S10" s="61"/>
      <c r="T10" s="76"/>
      <c r="U10" s="68"/>
      <c r="V10" s="143" t="s">
        <v>837</v>
      </c>
      <c r="W10" s="28"/>
      <c r="X10" s="17"/>
    </row>
    <row r="11" spans="1:24" ht="105.75" customHeight="1">
      <c r="A11" s="137" t="s">
        <v>52</v>
      </c>
      <c r="B11" s="166">
        <v>3</v>
      </c>
      <c r="C11" s="166">
        <v>2018</v>
      </c>
      <c r="D11" s="166" t="s">
        <v>802</v>
      </c>
      <c r="E11" s="14" t="s">
        <v>204</v>
      </c>
      <c r="F11" s="167"/>
      <c r="G11" s="40" t="s">
        <v>838</v>
      </c>
      <c r="H11" s="27" t="s">
        <v>839</v>
      </c>
      <c r="I11" s="40" t="s">
        <v>55</v>
      </c>
      <c r="J11" s="168"/>
      <c r="K11" s="115">
        <v>45588</v>
      </c>
      <c r="L11" s="115">
        <v>45590</v>
      </c>
      <c r="M11" s="115">
        <v>45589</v>
      </c>
      <c r="N11" s="51">
        <v>45770</v>
      </c>
      <c r="O11" s="40" t="s">
        <v>840</v>
      </c>
      <c r="P11" s="27" t="s">
        <v>841</v>
      </c>
      <c r="Q11" s="38">
        <v>500000000</v>
      </c>
      <c r="R11" s="170"/>
      <c r="S11" s="170"/>
      <c r="T11" s="171"/>
      <c r="U11" s="172"/>
      <c r="V11" s="173" t="s">
        <v>842</v>
      </c>
      <c r="W11" s="29"/>
      <c r="X11" s="18"/>
    </row>
    <row r="12" spans="1:24" ht="114.75" customHeight="1">
      <c r="A12" s="137" t="s">
        <v>52</v>
      </c>
      <c r="B12" s="23" t="s">
        <v>111</v>
      </c>
      <c r="C12" s="166">
        <v>2016</v>
      </c>
      <c r="D12" s="166" t="s">
        <v>447</v>
      </c>
      <c r="E12" s="14" t="s">
        <v>650</v>
      </c>
      <c r="F12" s="167"/>
      <c r="G12" s="27" t="s">
        <v>843</v>
      </c>
      <c r="H12" s="40" t="s">
        <v>314</v>
      </c>
      <c r="I12" s="27" t="s">
        <v>315</v>
      </c>
      <c r="J12" s="168"/>
      <c r="K12" s="115">
        <v>45589</v>
      </c>
      <c r="L12" s="115">
        <v>45591</v>
      </c>
      <c r="M12" s="115">
        <v>45589</v>
      </c>
      <c r="N12" s="40" t="s">
        <v>714</v>
      </c>
      <c r="O12" s="27" t="s">
        <v>844</v>
      </c>
      <c r="P12" s="40" t="s">
        <v>845</v>
      </c>
      <c r="Q12" s="27">
        <v>500000000</v>
      </c>
      <c r="R12" s="170"/>
      <c r="S12" s="170"/>
      <c r="T12" s="171"/>
      <c r="U12" s="172"/>
      <c r="V12" s="173" t="s">
        <v>846</v>
      </c>
      <c r="W12" s="28"/>
      <c r="X12" s="17"/>
    </row>
    <row r="13" spans="1:24" ht="57.75" customHeight="1">
      <c r="A13" s="9"/>
      <c r="B13" s="88"/>
      <c r="C13" s="10"/>
      <c r="D13" s="87"/>
      <c r="E13" s="116"/>
      <c r="F13" s="88"/>
      <c r="G13" s="87"/>
      <c r="H13" s="117"/>
      <c r="I13" s="30"/>
      <c r="J13" s="89"/>
      <c r="K13" s="115"/>
      <c r="L13" s="115"/>
      <c r="M13" s="115"/>
      <c r="N13" s="115"/>
      <c r="O13" s="14"/>
      <c r="P13" s="118"/>
      <c r="Q13" s="119"/>
      <c r="R13" s="89"/>
      <c r="S13" s="114"/>
      <c r="T13" s="89"/>
      <c r="U13" s="10"/>
      <c r="V13" s="95"/>
      <c r="W13" s="28"/>
      <c r="X13" s="17"/>
    </row>
    <row r="14" spans="1:24" ht="15.75" customHeight="1">
      <c r="A14" s="191" t="s">
        <v>27</v>
      </c>
      <c r="B14" s="184"/>
      <c r="C14" s="184"/>
      <c r="D14" s="184"/>
      <c r="E14" s="184"/>
      <c r="F14" s="184"/>
      <c r="G14" s="184"/>
      <c r="H14" s="184"/>
      <c r="I14" s="184"/>
      <c r="J14" s="184"/>
      <c r="K14" s="184"/>
      <c r="L14" s="184"/>
      <c r="M14" s="184"/>
      <c r="N14" s="184"/>
      <c r="O14" s="184"/>
      <c r="S14" s="8"/>
    </row>
    <row r="15" spans="1:24">
      <c r="A15" s="192" t="s">
        <v>28</v>
      </c>
      <c r="B15" s="181"/>
      <c r="C15" s="181"/>
      <c r="D15" s="181"/>
      <c r="E15" s="181"/>
      <c r="F15" s="181"/>
      <c r="G15" s="181"/>
      <c r="H15" s="181"/>
      <c r="I15" s="181"/>
      <c r="J15" s="181"/>
      <c r="K15" s="181"/>
      <c r="L15" s="181"/>
      <c r="M15" s="181"/>
      <c r="N15" s="181"/>
      <c r="O15" s="182"/>
      <c r="S15" s="8"/>
    </row>
    <row r="16" spans="1:24" ht="15.75" customHeight="1">
      <c r="A16" s="180" t="s">
        <v>29</v>
      </c>
      <c r="B16" s="181"/>
      <c r="C16" s="181"/>
      <c r="D16" s="181"/>
      <c r="E16" s="181"/>
      <c r="F16" s="181"/>
      <c r="G16" s="181"/>
      <c r="H16" s="181"/>
      <c r="I16" s="181"/>
      <c r="J16" s="181"/>
      <c r="K16" s="181"/>
      <c r="L16" s="181"/>
      <c r="M16" s="181"/>
      <c r="N16" s="181"/>
      <c r="O16" s="182"/>
      <c r="S16" s="8"/>
    </row>
    <row r="17" spans="1:19">
      <c r="A17" s="180" t="s">
        <v>30</v>
      </c>
      <c r="B17" s="181"/>
      <c r="C17" s="181"/>
      <c r="D17" s="181"/>
      <c r="E17" s="181"/>
      <c r="F17" s="181"/>
      <c r="G17" s="181"/>
      <c r="H17" s="181"/>
      <c r="I17" s="181"/>
      <c r="J17" s="181"/>
      <c r="K17" s="181"/>
      <c r="L17" s="181"/>
      <c r="M17" s="181"/>
      <c r="N17" s="181"/>
      <c r="O17" s="182"/>
      <c r="S17" s="8"/>
    </row>
    <row r="18" spans="1:19" ht="15.75" customHeight="1">
      <c r="A18" s="180" t="s">
        <v>31</v>
      </c>
      <c r="B18" s="181"/>
      <c r="C18" s="181"/>
      <c r="D18" s="181"/>
      <c r="E18" s="181"/>
      <c r="F18" s="181"/>
      <c r="G18" s="181"/>
      <c r="H18" s="181"/>
      <c r="I18" s="181"/>
      <c r="J18" s="181"/>
      <c r="K18" s="181"/>
      <c r="L18" s="181"/>
      <c r="M18" s="181"/>
      <c r="N18" s="181"/>
      <c r="O18" s="182"/>
      <c r="S18" s="8"/>
    </row>
    <row r="19" spans="1:19" ht="15.75" customHeight="1">
      <c r="A19" s="180" t="s">
        <v>32</v>
      </c>
      <c r="B19" s="181"/>
      <c r="C19" s="181"/>
      <c r="D19" s="181"/>
      <c r="E19" s="181"/>
      <c r="F19" s="181"/>
      <c r="G19" s="181"/>
      <c r="H19" s="181"/>
      <c r="I19" s="181"/>
      <c r="J19" s="181"/>
      <c r="K19" s="181"/>
      <c r="L19" s="181"/>
      <c r="M19" s="181"/>
      <c r="N19" s="181"/>
      <c r="O19" s="182"/>
      <c r="S19" s="8"/>
    </row>
    <row r="20" spans="1:19" ht="15.75" customHeight="1">
      <c r="A20" s="180" t="s">
        <v>33</v>
      </c>
      <c r="B20" s="181"/>
      <c r="C20" s="181"/>
      <c r="D20" s="181"/>
      <c r="E20" s="181"/>
      <c r="F20" s="181"/>
      <c r="G20" s="181"/>
      <c r="H20" s="181"/>
      <c r="I20" s="181"/>
      <c r="J20" s="181"/>
      <c r="K20" s="181"/>
      <c r="L20" s="181"/>
      <c r="M20" s="181"/>
      <c r="N20" s="181"/>
      <c r="O20" s="182"/>
      <c r="S20" s="8"/>
    </row>
    <row r="21" spans="1:19">
      <c r="A21" s="180" t="s">
        <v>34</v>
      </c>
      <c r="B21" s="181"/>
      <c r="C21" s="181"/>
      <c r="D21" s="181"/>
      <c r="E21" s="181"/>
      <c r="F21" s="181"/>
      <c r="G21" s="181"/>
      <c r="H21" s="181"/>
      <c r="I21" s="181"/>
      <c r="J21" s="181"/>
      <c r="K21" s="181"/>
      <c r="L21" s="181"/>
      <c r="M21" s="181"/>
      <c r="N21" s="181"/>
      <c r="O21" s="182"/>
      <c r="S21" s="8"/>
    </row>
    <row r="22" spans="1:19" ht="15.75" customHeight="1">
      <c r="A22" s="180" t="s">
        <v>35</v>
      </c>
      <c r="B22" s="181"/>
      <c r="C22" s="181"/>
      <c r="D22" s="181"/>
      <c r="E22" s="181"/>
      <c r="F22" s="181"/>
      <c r="G22" s="181"/>
      <c r="H22" s="181"/>
      <c r="I22" s="181"/>
      <c r="J22" s="181"/>
      <c r="K22" s="181"/>
      <c r="L22" s="181"/>
      <c r="M22" s="181"/>
      <c r="N22" s="181"/>
      <c r="O22" s="182"/>
      <c r="S22" s="8"/>
    </row>
    <row r="23" spans="1:19" ht="15.75" customHeight="1">
      <c r="A23" s="180" t="s">
        <v>53</v>
      </c>
      <c r="B23" s="181"/>
      <c r="C23" s="181"/>
      <c r="D23" s="181"/>
      <c r="E23" s="181"/>
      <c r="F23" s="181"/>
      <c r="G23" s="181"/>
      <c r="H23" s="181"/>
      <c r="I23" s="181"/>
      <c r="J23" s="181"/>
      <c r="K23" s="181"/>
      <c r="L23" s="181"/>
      <c r="M23" s="181"/>
      <c r="N23" s="181"/>
      <c r="O23" s="182"/>
      <c r="S23" s="8"/>
    </row>
    <row r="24" spans="1:19">
      <c r="A24" s="180" t="s">
        <v>36</v>
      </c>
      <c r="B24" s="181"/>
      <c r="C24" s="181"/>
      <c r="D24" s="181"/>
      <c r="E24" s="181"/>
      <c r="F24" s="181"/>
      <c r="G24" s="181"/>
      <c r="H24" s="181"/>
      <c r="I24" s="181"/>
      <c r="J24" s="181"/>
      <c r="K24" s="181"/>
      <c r="L24" s="181"/>
      <c r="M24" s="181"/>
      <c r="N24" s="181"/>
      <c r="O24" s="182"/>
      <c r="S24" s="8"/>
    </row>
    <row r="25" spans="1:19">
      <c r="A25" s="180" t="s">
        <v>37</v>
      </c>
      <c r="B25" s="181"/>
      <c r="C25" s="181"/>
      <c r="D25" s="181"/>
      <c r="E25" s="181"/>
      <c r="F25" s="181"/>
      <c r="G25" s="181"/>
      <c r="H25" s="181"/>
      <c r="I25" s="181"/>
      <c r="J25" s="181"/>
      <c r="K25" s="181"/>
      <c r="L25" s="181"/>
      <c r="M25" s="181"/>
      <c r="N25" s="181"/>
      <c r="O25" s="182"/>
      <c r="S25" s="8"/>
    </row>
    <row r="26" spans="1:19">
      <c r="A26" s="180" t="s">
        <v>38</v>
      </c>
      <c r="B26" s="181"/>
      <c r="C26" s="181"/>
      <c r="D26" s="181"/>
      <c r="E26" s="181"/>
      <c r="F26" s="181"/>
      <c r="G26" s="181"/>
      <c r="H26" s="181"/>
      <c r="I26" s="181"/>
      <c r="J26" s="181"/>
      <c r="K26" s="181"/>
      <c r="L26" s="181"/>
      <c r="M26" s="181"/>
      <c r="N26" s="181"/>
      <c r="O26" s="182"/>
      <c r="S26" s="8"/>
    </row>
    <row r="27" spans="1:19">
      <c r="A27" s="180" t="s">
        <v>39</v>
      </c>
      <c r="B27" s="181"/>
      <c r="C27" s="181"/>
      <c r="D27" s="181"/>
      <c r="E27" s="181"/>
      <c r="F27" s="181"/>
      <c r="G27" s="181"/>
      <c r="H27" s="181"/>
      <c r="I27" s="181"/>
      <c r="J27" s="181"/>
      <c r="K27" s="181"/>
      <c r="L27" s="181"/>
      <c r="M27" s="181"/>
      <c r="N27" s="181"/>
      <c r="O27" s="182"/>
      <c r="S27" s="8"/>
    </row>
    <row r="28" spans="1:19">
      <c r="A28" s="180" t="s">
        <v>40</v>
      </c>
      <c r="B28" s="181"/>
      <c r="C28" s="181"/>
      <c r="D28" s="181"/>
      <c r="E28" s="181"/>
      <c r="F28" s="181"/>
      <c r="G28" s="181"/>
      <c r="H28" s="181"/>
      <c r="I28" s="181"/>
      <c r="J28" s="181"/>
      <c r="K28" s="181"/>
      <c r="L28" s="181"/>
      <c r="M28" s="181"/>
      <c r="N28" s="181"/>
      <c r="O28" s="182"/>
      <c r="S28" s="8"/>
    </row>
    <row r="29" spans="1:19" ht="15.75" customHeight="1">
      <c r="A29" s="180" t="s">
        <v>41</v>
      </c>
      <c r="B29" s="181"/>
      <c r="C29" s="181"/>
      <c r="D29" s="181"/>
      <c r="E29" s="181"/>
      <c r="F29" s="181"/>
      <c r="G29" s="181"/>
      <c r="H29" s="181"/>
      <c r="I29" s="181"/>
      <c r="J29" s="181"/>
      <c r="K29" s="181"/>
      <c r="L29" s="181"/>
      <c r="M29" s="181"/>
      <c r="N29" s="181"/>
      <c r="O29" s="182"/>
      <c r="S29" s="8"/>
    </row>
    <row r="30" spans="1:19" ht="15.75" customHeight="1">
      <c r="A30" s="180" t="s">
        <v>42</v>
      </c>
      <c r="B30" s="181"/>
      <c r="C30" s="181"/>
      <c r="D30" s="181"/>
      <c r="E30" s="181"/>
      <c r="F30" s="181"/>
      <c r="G30" s="181"/>
      <c r="H30" s="181"/>
      <c r="I30" s="181"/>
      <c r="J30" s="181"/>
      <c r="K30" s="181"/>
      <c r="L30" s="181"/>
      <c r="M30" s="181"/>
      <c r="N30" s="181"/>
      <c r="O30" s="182"/>
      <c r="S30" s="8"/>
    </row>
    <row r="31" spans="1:19">
      <c r="A31" s="180" t="s">
        <v>43</v>
      </c>
      <c r="B31" s="181"/>
      <c r="C31" s="181"/>
      <c r="D31" s="181"/>
      <c r="E31" s="181"/>
      <c r="F31" s="181"/>
      <c r="G31" s="181"/>
      <c r="H31" s="181"/>
      <c r="I31" s="181"/>
      <c r="J31" s="181"/>
      <c r="K31" s="181"/>
      <c r="L31" s="181"/>
      <c r="M31" s="181"/>
      <c r="N31" s="181"/>
      <c r="O31" s="182"/>
      <c r="S31" s="8"/>
    </row>
    <row r="32" spans="1:19">
      <c r="A32" s="180" t="s">
        <v>44</v>
      </c>
      <c r="B32" s="181"/>
      <c r="C32" s="181"/>
      <c r="D32" s="181"/>
      <c r="E32" s="181"/>
      <c r="F32" s="181"/>
      <c r="G32" s="181"/>
      <c r="H32" s="181"/>
      <c r="I32" s="181"/>
      <c r="J32" s="181"/>
      <c r="K32" s="181"/>
      <c r="L32" s="181"/>
      <c r="M32" s="181"/>
      <c r="N32" s="181"/>
      <c r="O32" s="182"/>
      <c r="S32" s="8"/>
    </row>
    <row r="33" spans="1:19">
      <c r="A33" s="180" t="s">
        <v>45</v>
      </c>
      <c r="B33" s="181"/>
      <c r="C33" s="181"/>
      <c r="D33" s="181"/>
      <c r="E33" s="181"/>
      <c r="F33" s="181"/>
      <c r="G33" s="181"/>
      <c r="H33" s="181"/>
      <c r="I33" s="181"/>
      <c r="J33" s="181"/>
      <c r="K33" s="181"/>
      <c r="L33" s="181"/>
      <c r="M33" s="181"/>
      <c r="N33" s="181"/>
      <c r="O33" s="182"/>
      <c r="S33" s="8"/>
    </row>
    <row r="34" spans="1:19">
      <c r="A34" s="180" t="s">
        <v>46</v>
      </c>
      <c r="B34" s="181"/>
      <c r="C34" s="181"/>
      <c r="D34" s="181"/>
      <c r="E34" s="181"/>
      <c r="F34" s="181"/>
      <c r="G34" s="181"/>
      <c r="H34" s="181"/>
      <c r="I34" s="181"/>
      <c r="J34" s="181"/>
      <c r="K34" s="181"/>
      <c r="L34" s="181"/>
      <c r="M34" s="181"/>
      <c r="N34" s="181"/>
      <c r="O34" s="182"/>
      <c r="S34" s="8"/>
    </row>
    <row r="35" spans="1:19" ht="15.75" customHeight="1">
      <c r="A35" s="180" t="s">
        <v>47</v>
      </c>
      <c r="B35" s="181"/>
      <c r="C35" s="181"/>
      <c r="D35" s="181"/>
      <c r="E35" s="181"/>
      <c r="F35" s="181"/>
      <c r="G35" s="181"/>
      <c r="H35" s="181"/>
      <c r="I35" s="181"/>
      <c r="J35" s="181"/>
      <c r="K35" s="181"/>
      <c r="L35" s="181"/>
      <c r="M35" s="181"/>
      <c r="N35" s="181"/>
      <c r="O35" s="182"/>
      <c r="S35" s="8"/>
    </row>
    <row r="36" spans="1:19" ht="15.75" customHeight="1">
      <c r="A36" s="180" t="s">
        <v>48</v>
      </c>
      <c r="B36" s="181"/>
      <c r="C36" s="181"/>
      <c r="D36" s="181"/>
      <c r="E36" s="181"/>
      <c r="F36" s="181"/>
      <c r="G36" s="181"/>
      <c r="H36" s="181"/>
      <c r="I36" s="181"/>
      <c r="J36" s="181"/>
      <c r="K36" s="181"/>
      <c r="L36" s="181"/>
      <c r="M36" s="181"/>
      <c r="N36" s="181"/>
      <c r="O36" s="182"/>
      <c r="S36" s="8"/>
    </row>
    <row r="37" spans="1:19" ht="15.75" customHeight="1">
      <c r="A37" s="180" t="s">
        <v>49</v>
      </c>
      <c r="B37" s="181"/>
      <c r="C37" s="181"/>
      <c r="D37" s="181"/>
      <c r="E37" s="181"/>
      <c r="F37" s="181"/>
      <c r="G37" s="181"/>
      <c r="H37" s="181"/>
      <c r="I37" s="181"/>
      <c r="J37" s="181"/>
      <c r="K37" s="181"/>
      <c r="L37" s="181"/>
      <c r="M37" s="181"/>
      <c r="N37" s="181"/>
      <c r="O37" s="182"/>
      <c r="S37" s="8"/>
    </row>
    <row r="38" spans="1:19" ht="15.75" customHeight="1">
      <c r="A38" s="180" t="s">
        <v>51</v>
      </c>
      <c r="B38" s="181"/>
      <c r="C38" s="181"/>
      <c r="D38" s="181"/>
      <c r="E38" s="181"/>
      <c r="F38" s="181"/>
      <c r="G38" s="181"/>
      <c r="H38" s="181"/>
      <c r="I38" s="181"/>
      <c r="J38" s="181"/>
      <c r="K38" s="181"/>
      <c r="L38" s="181"/>
      <c r="M38" s="181"/>
      <c r="N38" s="181"/>
      <c r="O38" s="182"/>
      <c r="S38" s="8"/>
    </row>
    <row r="39" spans="1:19" ht="15.75" customHeight="1">
      <c r="K39" s="7"/>
      <c r="L39" s="7"/>
      <c r="M39" s="7"/>
      <c r="N39" s="7"/>
      <c r="S39" s="8"/>
    </row>
    <row r="40" spans="1:19" ht="15.75" customHeight="1">
      <c r="K40" s="7"/>
      <c r="L40" s="7"/>
      <c r="M40" s="7"/>
      <c r="N40" s="7"/>
      <c r="S40" s="8"/>
    </row>
    <row r="41" spans="1:19" ht="15.75" customHeight="1">
      <c r="K41" s="7"/>
      <c r="L41" s="7"/>
      <c r="M41" s="7"/>
      <c r="N41" s="7"/>
      <c r="S41" s="8"/>
    </row>
    <row r="42" spans="1:19" ht="15.75" customHeight="1">
      <c r="K42" s="7"/>
      <c r="L42" s="7"/>
      <c r="M42" s="7"/>
      <c r="N42" s="7"/>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row r="180" spans="11:19" ht="15.75" customHeight="1"/>
    <row r="181" spans="11:19" ht="15.75" customHeight="1"/>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19:O19"/>
    <mergeCell ref="A1:A3"/>
    <mergeCell ref="B1:V1"/>
    <mergeCell ref="B2:V2"/>
    <mergeCell ref="B3:V3"/>
    <mergeCell ref="A4:B4"/>
    <mergeCell ref="C4:V4"/>
    <mergeCell ref="A14:O14"/>
    <mergeCell ref="A15:O15"/>
    <mergeCell ref="A16:O16"/>
    <mergeCell ref="A17:O17"/>
    <mergeCell ref="A18:O18"/>
    <mergeCell ref="A31:O31"/>
    <mergeCell ref="A20:O20"/>
    <mergeCell ref="A21:O21"/>
    <mergeCell ref="A22:O22"/>
    <mergeCell ref="A23:O23"/>
    <mergeCell ref="A24:O24"/>
    <mergeCell ref="A25:O25"/>
    <mergeCell ref="A26:O26"/>
    <mergeCell ref="A27:O27"/>
    <mergeCell ref="A28:O28"/>
    <mergeCell ref="A29:O29"/>
    <mergeCell ref="A30:O30"/>
    <mergeCell ref="A38:O38"/>
    <mergeCell ref="A32:O32"/>
    <mergeCell ref="A33:O33"/>
    <mergeCell ref="A34:O34"/>
    <mergeCell ref="A35:O35"/>
    <mergeCell ref="A36:O36"/>
    <mergeCell ref="A37:O37"/>
  </mergeCells>
  <dataValidations count="2">
    <dataValidation type="list" allowBlank="1" sqref="B11 A6:A13 C11:D12">
      <formula1>"CONVÊNIO DE DESPESA,CONTRATO DE REPASSE,CONTRATO DE GESTÃO,TERMO DE PARCERIA,TERMO DE COLABORAÇÃO,TERMO DE FOMENTO,FUNDO A FUNDO,OUTROS"</formula1>
    </dataValidation>
    <dataValidation type="list" allowBlank="1" sqref="U6:U10">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11.xml><?xml version="1.0" encoding="utf-8"?>
<worksheet xmlns="http://schemas.openxmlformats.org/spreadsheetml/2006/main" xmlns:r="http://schemas.openxmlformats.org/officeDocument/2006/relationships">
  <dimension ref="A1:X995"/>
  <sheetViews>
    <sheetView tabSelected="1" workbookViewId="0">
      <selection activeCell="D6" sqref="D6"/>
    </sheetView>
  </sheetViews>
  <sheetFormatPr defaultColWidth="14.42578125" defaultRowHeight="15"/>
  <cols>
    <col min="1" max="1" width="20.85546875" style="179" customWidth="1"/>
    <col min="2" max="2" width="16.85546875" style="179" customWidth="1"/>
    <col min="3" max="3" width="17.85546875" style="179" customWidth="1"/>
    <col min="4" max="4" width="16.85546875" style="179" customWidth="1"/>
    <col min="5" max="5" width="19.42578125" style="179" customWidth="1"/>
    <col min="6" max="7" width="16.85546875" style="179" customWidth="1"/>
    <col min="8" max="8" width="27.28515625" style="179" customWidth="1"/>
    <col min="9" max="9" width="22.85546875" style="179" customWidth="1"/>
    <col min="10" max="10" width="26.85546875" style="179" customWidth="1"/>
    <col min="11" max="13" width="16.5703125" style="179" customWidth="1"/>
    <col min="14" max="14" width="18.28515625" style="179" customWidth="1"/>
    <col min="15" max="15" width="46" style="179" customWidth="1"/>
    <col min="16" max="16" width="19" style="179" customWidth="1"/>
    <col min="17" max="17" width="17.7109375" style="179" customWidth="1"/>
    <col min="18" max="18" width="20.28515625" style="179" customWidth="1"/>
    <col min="19" max="19" width="17.85546875" style="179" customWidth="1"/>
    <col min="20" max="20" width="19.28515625" style="179" customWidth="1"/>
    <col min="21" max="22" width="23.42578125" style="179" customWidth="1"/>
    <col min="23" max="24" width="12.140625" style="179"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872</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84</v>
      </c>
      <c r="C6" s="158">
        <v>2022</v>
      </c>
      <c r="D6" s="159" t="s">
        <v>174</v>
      </c>
      <c r="E6" s="27" t="s">
        <v>204</v>
      </c>
      <c r="F6" s="140"/>
      <c r="G6" s="38" t="s">
        <v>847</v>
      </c>
      <c r="H6" s="27" t="s">
        <v>848</v>
      </c>
      <c r="I6" s="38" t="s">
        <v>88</v>
      </c>
      <c r="J6" s="141"/>
      <c r="K6" s="122">
        <v>45596</v>
      </c>
      <c r="L6" s="122">
        <v>45598</v>
      </c>
      <c r="M6" s="120">
        <v>45597</v>
      </c>
      <c r="N6" s="121">
        <v>45777</v>
      </c>
      <c r="O6" s="27" t="s">
        <v>849</v>
      </c>
      <c r="P6" s="109">
        <v>13709827.449999999</v>
      </c>
      <c r="Q6" s="27">
        <v>500000000</v>
      </c>
      <c r="R6" s="74"/>
      <c r="S6" s="75"/>
      <c r="T6" s="142"/>
      <c r="U6" s="139"/>
      <c r="V6" s="143" t="s">
        <v>850</v>
      </c>
      <c r="W6" s="144"/>
      <c r="X6" s="144"/>
    </row>
    <row r="7" spans="1:24" s="145" customFormat="1" ht="122.25" customHeight="1">
      <c r="A7" s="137" t="s">
        <v>52</v>
      </c>
      <c r="B7" s="138" t="s">
        <v>84</v>
      </c>
      <c r="C7" s="158">
        <v>2022</v>
      </c>
      <c r="D7" s="159" t="s">
        <v>174</v>
      </c>
      <c r="E7" s="27" t="s">
        <v>204</v>
      </c>
      <c r="F7" s="55"/>
      <c r="G7" s="30" t="s">
        <v>851</v>
      </c>
      <c r="H7" s="27" t="s">
        <v>848</v>
      </c>
      <c r="I7" s="30" t="s">
        <v>88</v>
      </c>
      <c r="J7" s="141"/>
      <c r="K7" s="122">
        <v>45596</v>
      </c>
      <c r="L7" s="122">
        <v>45598</v>
      </c>
      <c r="M7" s="120">
        <v>45597</v>
      </c>
      <c r="N7" s="120">
        <v>45777</v>
      </c>
      <c r="O7" s="27" t="s">
        <v>849</v>
      </c>
      <c r="P7" s="24">
        <v>13709827.449999999</v>
      </c>
      <c r="Q7" s="27">
        <v>500000000</v>
      </c>
      <c r="R7" s="25"/>
      <c r="S7" s="24"/>
      <c r="T7" s="147"/>
      <c r="U7" s="54"/>
      <c r="V7" s="148" t="s">
        <v>850</v>
      </c>
      <c r="W7" s="144"/>
      <c r="X7" s="144"/>
    </row>
    <row r="8" spans="1:24" ht="125.25" customHeight="1">
      <c r="A8" s="137" t="s">
        <v>52</v>
      </c>
      <c r="B8" s="138" t="s">
        <v>186</v>
      </c>
      <c r="C8" s="158">
        <v>2022</v>
      </c>
      <c r="D8" s="159" t="s">
        <v>270</v>
      </c>
      <c r="E8" s="27" t="s">
        <v>204</v>
      </c>
      <c r="F8" s="11"/>
      <c r="G8" s="27" t="s">
        <v>852</v>
      </c>
      <c r="H8" s="40" t="s">
        <v>425</v>
      </c>
      <c r="I8" s="59" t="s">
        <v>189</v>
      </c>
      <c r="J8" s="146"/>
      <c r="K8" s="122">
        <v>45596</v>
      </c>
      <c r="L8" s="122">
        <v>45598</v>
      </c>
      <c r="M8" s="150">
        <v>45597</v>
      </c>
      <c r="N8" s="72">
        <v>45777</v>
      </c>
      <c r="O8" s="27" t="s">
        <v>853</v>
      </c>
      <c r="P8" s="90">
        <v>8485577.1199999992</v>
      </c>
      <c r="Q8" s="27">
        <v>500000000</v>
      </c>
      <c r="R8" s="27"/>
      <c r="S8" s="24"/>
      <c r="T8" s="12"/>
      <c r="U8" s="10"/>
      <c r="V8" s="32" t="s">
        <v>854</v>
      </c>
      <c r="W8" s="28"/>
      <c r="X8" s="17"/>
    </row>
    <row r="9" spans="1:24" ht="135" customHeight="1">
      <c r="A9" s="137" t="s">
        <v>52</v>
      </c>
      <c r="B9" s="138" t="s">
        <v>186</v>
      </c>
      <c r="C9" s="158">
        <v>2022</v>
      </c>
      <c r="D9" s="159" t="s">
        <v>270</v>
      </c>
      <c r="E9" s="27" t="s">
        <v>204</v>
      </c>
      <c r="F9" s="82"/>
      <c r="G9" s="27" t="s">
        <v>855</v>
      </c>
      <c r="H9" s="27" t="s">
        <v>425</v>
      </c>
      <c r="I9" s="27" t="s">
        <v>189</v>
      </c>
      <c r="J9" s="146"/>
      <c r="K9" s="122">
        <v>45596</v>
      </c>
      <c r="L9" s="122">
        <v>45598</v>
      </c>
      <c r="M9" s="51">
        <v>45597</v>
      </c>
      <c r="N9" s="51">
        <v>45777</v>
      </c>
      <c r="O9" s="27" t="s">
        <v>853</v>
      </c>
      <c r="P9" s="90">
        <v>8485577.1199999992</v>
      </c>
      <c r="Q9" s="27">
        <v>500000000</v>
      </c>
      <c r="R9" s="40"/>
      <c r="S9" s="83"/>
      <c r="T9" s="60"/>
      <c r="U9" s="81"/>
      <c r="V9" s="84" t="s">
        <v>854</v>
      </c>
      <c r="W9" s="28"/>
      <c r="X9" s="17"/>
    </row>
    <row r="10" spans="1:24" ht="107.25" customHeight="1">
      <c r="A10" s="137" t="s">
        <v>52</v>
      </c>
      <c r="B10" s="138" t="s">
        <v>186</v>
      </c>
      <c r="C10" s="158">
        <v>2022</v>
      </c>
      <c r="D10" s="159" t="s">
        <v>270</v>
      </c>
      <c r="E10" s="27" t="s">
        <v>204</v>
      </c>
      <c r="F10" s="57"/>
      <c r="G10" s="27" t="s">
        <v>856</v>
      </c>
      <c r="H10" s="27" t="s">
        <v>425</v>
      </c>
      <c r="I10" s="27" t="s">
        <v>189</v>
      </c>
      <c r="J10" s="164"/>
      <c r="K10" s="122">
        <v>45596</v>
      </c>
      <c r="L10" s="122">
        <v>45598</v>
      </c>
      <c r="M10" s="51">
        <v>45597</v>
      </c>
      <c r="N10" s="51">
        <v>45777</v>
      </c>
      <c r="O10" s="27" t="s">
        <v>853</v>
      </c>
      <c r="P10" s="90">
        <v>8485577.1199999992</v>
      </c>
      <c r="Q10" s="27">
        <v>500000000</v>
      </c>
      <c r="R10" s="59"/>
      <c r="S10" s="61"/>
      <c r="T10" s="76"/>
      <c r="U10" s="68"/>
      <c r="V10" s="143" t="s">
        <v>854</v>
      </c>
      <c r="W10" s="28"/>
      <c r="X10" s="17"/>
    </row>
    <row r="11" spans="1:24" ht="105.75" customHeight="1">
      <c r="A11" s="137" t="s">
        <v>52</v>
      </c>
      <c r="B11" s="166">
        <v>23</v>
      </c>
      <c r="C11" s="166">
        <v>2022</v>
      </c>
      <c r="D11" s="166" t="s">
        <v>101</v>
      </c>
      <c r="E11" s="27" t="s">
        <v>297</v>
      </c>
      <c r="F11" s="167"/>
      <c r="G11" s="40" t="s">
        <v>857</v>
      </c>
      <c r="H11" s="27" t="s">
        <v>425</v>
      </c>
      <c r="I11" s="27" t="s">
        <v>189</v>
      </c>
      <c r="J11" s="168"/>
      <c r="K11" s="115">
        <v>45597</v>
      </c>
      <c r="L11" s="115">
        <v>45598</v>
      </c>
      <c r="M11" s="115">
        <v>45597</v>
      </c>
      <c r="N11" s="27" t="s">
        <v>426</v>
      </c>
      <c r="O11" s="40" t="s">
        <v>858</v>
      </c>
      <c r="P11" s="90">
        <v>15328</v>
      </c>
      <c r="Q11" s="27">
        <v>500000000</v>
      </c>
      <c r="R11" s="170"/>
      <c r="S11" s="170"/>
      <c r="T11" s="171"/>
      <c r="U11" s="172"/>
      <c r="V11" s="173" t="s">
        <v>859</v>
      </c>
      <c r="W11" s="29"/>
      <c r="X11" s="18"/>
    </row>
    <row r="12" spans="1:24" ht="114.75" customHeight="1">
      <c r="A12" s="137" t="s">
        <v>52</v>
      </c>
      <c r="B12" s="23" t="s">
        <v>195</v>
      </c>
      <c r="C12" s="166">
        <v>2022</v>
      </c>
      <c r="D12" s="166" t="s">
        <v>155</v>
      </c>
      <c r="E12" s="14" t="s">
        <v>666</v>
      </c>
      <c r="F12" s="167"/>
      <c r="G12" s="27" t="s">
        <v>860</v>
      </c>
      <c r="H12" s="40" t="s">
        <v>765</v>
      </c>
      <c r="I12" s="27" t="s">
        <v>328</v>
      </c>
      <c r="J12" s="168"/>
      <c r="K12" s="115">
        <v>45607</v>
      </c>
      <c r="L12" s="115">
        <v>45609</v>
      </c>
      <c r="M12" s="115">
        <v>45607</v>
      </c>
      <c r="N12" s="150">
        <v>45636</v>
      </c>
      <c r="O12" s="27" t="s">
        <v>861</v>
      </c>
      <c r="P12" s="40" t="s">
        <v>862</v>
      </c>
      <c r="Q12" s="27">
        <v>500000000</v>
      </c>
      <c r="R12" s="170"/>
      <c r="S12" s="170"/>
      <c r="T12" s="171"/>
      <c r="U12" s="172"/>
      <c r="V12" s="173" t="s">
        <v>863</v>
      </c>
      <c r="W12" s="28"/>
      <c r="X12" s="17"/>
    </row>
    <row r="13" spans="1:24" ht="114" customHeight="1">
      <c r="A13" s="137" t="s">
        <v>52</v>
      </c>
      <c r="B13" s="23" t="s">
        <v>111</v>
      </c>
      <c r="C13" s="174">
        <v>2015</v>
      </c>
      <c r="D13" s="175" t="s">
        <v>864</v>
      </c>
      <c r="E13" s="27" t="s">
        <v>297</v>
      </c>
      <c r="F13" s="11"/>
      <c r="G13" s="40" t="s">
        <v>865</v>
      </c>
      <c r="H13" s="27" t="s">
        <v>737</v>
      </c>
      <c r="I13" s="40" t="s">
        <v>450</v>
      </c>
      <c r="J13" s="11"/>
      <c r="K13" s="120">
        <v>45597</v>
      </c>
      <c r="L13" s="120">
        <v>45609</v>
      </c>
      <c r="M13" s="120">
        <v>45608</v>
      </c>
      <c r="N13" s="51">
        <v>45972</v>
      </c>
      <c r="O13" s="27" t="s">
        <v>866</v>
      </c>
      <c r="P13" s="90">
        <v>1000120</v>
      </c>
      <c r="Q13" s="27">
        <v>600004895</v>
      </c>
      <c r="R13" s="27" t="s">
        <v>867</v>
      </c>
      <c r="S13" s="86"/>
      <c r="T13" s="48"/>
      <c r="U13" s="42"/>
      <c r="V13" s="176" t="s">
        <v>868</v>
      </c>
      <c r="W13" s="28"/>
      <c r="X13" s="17"/>
    </row>
    <row r="14" spans="1:24" ht="117" customHeight="1">
      <c r="A14" s="137" t="s">
        <v>52</v>
      </c>
      <c r="B14" s="23" t="s">
        <v>387</v>
      </c>
      <c r="C14" s="174">
        <v>2022</v>
      </c>
      <c r="D14" s="175" t="s">
        <v>155</v>
      </c>
      <c r="E14" s="27" t="s">
        <v>204</v>
      </c>
      <c r="F14" s="11"/>
      <c r="G14" s="27" t="s">
        <v>869</v>
      </c>
      <c r="H14" s="40" t="s">
        <v>319</v>
      </c>
      <c r="I14" s="27" t="s">
        <v>320</v>
      </c>
      <c r="J14" s="11"/>
      <c r="K14" s="120">
        <v>45624</v>
      </c>
      <c r="L14" s="120">
        <v>45625</v>
      </c>
      <c r="M14" s="51">
        <v>45627</v>
      </c>
      <c r="N14" s="51">
        <v>45808</v>
      </c>
      <c r="O14" s="40" t="s">
        <v>870</v>
      </c>
      <c r="P14" s="90">
        <v>6943722.3899999997</v>
      </c>
      <c r="Q14" s="27">
        <v>500000000</v>
      </c>
      <c r="R14" s="25"/>
      <c r="S14" s="86"/>
      <c r="T14" s="48"/>
      <c r="U14" s="42"/>
      <c r="V14" s="177" t="s">
        <v>871</v>
      </c>
      <c r="W14" s="28"/>
      <c r="X14" s="17"/>
    </row>
    <row r="15" spans="1:24" ht="15.75" customHeight="1">
      <c r="A15" s="191" t="s">
        <v>27</v>
      </c>
      <c r="B15" s="184"/>
      <c r="C15" s="184"/>
      <c r="D15" s="184"/>
      <c r="E15" s="184"/>
      <c r="F15" s="184"/>
      <c r="G15" s="184"/>
      <c r="H15" s="184"/>
      <c r="I15" s="184"/>
      <c r="J15" s="184"/>
      <c r="K15" s="184"/>
      <c r="L15" s="184"/>
      <c r="M15" s="184"/>
      <c r="N15" s="184"/>
      <c r="O15" s="184"/>
      <c r="S15" s="8"/>
    </row>
    <row r="16" spans="1:24">
      <c r="A16" s="192" t="s">
        <v>28</v>
      </c>
      <c r="B16" s="181"/>
      <c r="C16" s="181"/>
      <c r="D16" s="181"/>
      <c r="E16" s="181"/>
      <c r="F16" s="181"/>
      <c r="G16" s="181"/>
      <c r="H16" s="181"/>
      <c r="I16" s="181"/>
      <c r="J16" s="181"/>
      <c r="K16" s="181"/>
      <c r="L16" s="181"/>
      <c r="M16" s="181"/>
      <c r="N16" s="181"/>
      <c r="O16" s="182"/>
      <c r="S16" s="8"/>
    </row>
    <row r="17" spans="1:19" ht="15.75" customHeight="1">
      <c r="A17" s="180" t="s">
        <v>29</v>
      </c>
      <c r="B17" s="181"/>
      <c r="C17" s="181"/>
      <c r="D17" s="181"/>
      <c r="E17" s="181"/>
      <c r="F17" s="181"/>
      <c r="G17" s="181"/>
      <c r="H17" s="181"/>
      <c r="I17" s="181"/>
      <c r="J17" s="181"/>
      <c r="K17" s="181"/>
      <c r="L17" s="181"/>
      <c r="M17" s="181"/>
      <c r="N17" s="181"/>
      <c r="O17" s="182"/>
      <c r="S17" s="8"/>
    </row>
    <row r="18" spans="1:19">
      <c r="A18" s="180" t="s">
        <v>30</v>
      </c>
      <c r="B18" s="181"/>
      <c r="C18" s="181"/>
      <c r="D18" s="181"/>
      <c r="E18" s="181"/>
      <c r="F18" s="181"/>
      <c r="G18" s="181"/>
      <c r="H18" s="181"/>
      <c r="I18" s="181"/>
      <c r="J18" s="181"/>
      <c r="K18" s="181"/>
      <c r="L18" s="181"/>
      <c r="M18" s="181"/>
      <c r="N18" s="181"/>
      <c r="O18" s="182"/>
      <c r="S18" s="8"/>
    </row>
    <row r="19" spans="1:19" ht="15.75" customHeight="1">
      <c r="A19" s="180" t="s">
        <v>31</v>
      </c>
      <c r="B19" s="181"/>
      <c r="C19" s="181"/>
      <c r="D19" s="181"/>
      <c r="E19" s="181"/>
      <c r="F19" s="181"/>
      <c r="G19" s="181"/>
      <c r="H19" s="181"/>
      <c r="I19" s="181"/>
      <c r="J19" s="181"/>
      <c r="K19" s="181"/>
      <c r="L19" s="181"/>
      <c r="M19" s="181"/>
      <c r="N19" s="181"/>
      <c r="O19" s="182"/>
      <c r="S19" s="8"/>
    </row>
    <row r="20" spans="1:19" ht="15.75" customHeight="1">
      <c r="A20" s="180" t="s">
        <v>32</v>
      </c>
      <c r="B20" s="181"/>
      <c r="C20" s="181"/>
      <c r="D20" s="181"/>
      <c r="E20" s="181"/>
      <c r="F20" s="181"/>
      <c r="G20" s="181"/>
      <c r="H20" s="181"/>
      <c r="I20" s="181"/>
      <c r="J20" s="181"/>
      <c r="K20" s="181"/>
      <c r="L20" s="181"/>
      <c r="M20" s="181"/>
      <c r="N20" s="181"/>
      <c r="O20" s="182"/>
      <c r="S20" s="8"/>
    </row>
    <row r="21" spans="1:19" ht="15.75" customHeight="1">
      <c r="A21" s="180" t="s">
        <v>33</v>
      </c>
      <c r="B21" s="181"/>
      <c r="C21" s="181"/>
      <c r="D21" s="181"/>
      <c r="E21" s="181"/>
      <c r="F21" s="181"/>
      <c r="G21" s="181"/>
      <c r="H21" s="181"/>
      <c r="I21" s="181"/>
      <c r="J21" s="181"/>
      <c r="K21" s="181"/>
      <c r="L21" s="181"/>
      <c r="M21" s="181"/>
      <c r="N21" s="181"/>
      <c r="O21" s="182"/>
      <c r="S21" s="8"/>
    </row>
    <row r="22" spans="1:19">
      <c r="A22" s="180" t="s">
        <v>34</v>
      </c>
      <c r="B22" s="181"/>
      <c r="C22" s="181"/>
      <c r="D22" s="181"/>
      <c r="E22" s="181"/>
      <c r="F22" s="181"/>
      <c r="G22" s="181"/>
      <c r="H22" s="181"/>
      <c r="I22" s="181"/>
      <c r="J22" s="181"/>
      <c r="K22" s="181"/>
      <c r="L22" s="181"/>
      <c r="M22" s="181"/>
      <c r="N22" s="181"/>
      <c r="O22" s="182"/>
      <c r="S22" s="8"/>
    </row>
    <row r="23" spans="1:19" ht="15.75" customHeight="1">
      <c r="A23" s="180" t="s">
        <v>35</v>
      </c>
      <c r="B23" s="181"/>
      <c r="C23" s="181"/>
      <c r="D23" s="181"/>
      <c r="E23" s="181"/>
      <c r="F23" s="181"/>
      <c r="G23" s="181"/>
      <c r="H23" s="181"/>
      <c r="I23" s="181"/>
      <c r="J23" s="181"/>
      <c r="K23" s="181"/>
      <c r="L23" s="181"/>
      <c r="M23" s="181"/>
      <c r="N23" s="181"/>
      <c r="O23" s="182"/>
      <c r="S23" s="8"/>
    </row>
    <row r="24" spans="1:19" ht="15.75" customHeight="1">
      <c r="A24" s="180" t="s">
        <v>53</v>
      </c>
      <c r="B24" s="181"/>
      <c r="C24" s="181"/>
      <c r="D24" s="181"/>
      <c r="E24" s="181"/>
      <c r="F24" s="181"/>
      <c r="G24" s="181"/>
      <c r="H24" s="181"/>
      <c r="I24" s="181"/>
      <c r="J24" s="181"/>
      <c r="K24" s="181"/>
      <c r="L24" s="181"/>
      <c r="M24" s="181"/>
      <c r="N24" s="181"/>
      <c r="O24" s="182"/>
      <c r="S24" s="8"/>
    </row>
    <row r="25" spans="1:19">
      <c r="A25" s="180" t="s">
        <v>36</v>
      </c>
      <c r="B25" s="181"/>
      <c r="C25" s="181"/>
      <c r="D25" s="181"/>
      <c r="E25" s="181"/>
      <c r="F25" s="181"/>
      <c r="G25" s="181"/>
      <c r="H25" s="181"/>
      <c r="I25" s="181"/>
      <c r="J25" s="181"/>
      <c r="K25" s="181"/>
      <c r="L25" s="181"/>
      <c r="M25" s="181"/>
      <c r="N25" s="181"/>
      <c r="O25" s="182"/>
      <c r="S25" s="8"/>
    </row>
    <row r="26" spans="1:19">
      <c r="A26" s="180" t="s">
        <v>37</v>
      </c>
      <c r="B26" s="181"/>
      <c r="C26" s="181"/>
      <c r="D26" s="181"/>
      <c r="E26" s="181"/>
      <c r="F26" s="181"/>
      <c r="G26" s="181"/>
      <c r="H26" s="181"/>
      <c r="I26" s="181"/>
      <c r="J26" s="181"/>
      <c r="K26" s="181"/>
      <c r="L26" s="181"/>
      <c r="M26" s="181"/>
      <c r="N26" s="181"/>
      <c r="O26" s="182"/>
      <c r="S26" s="8"/>
    </row>
    <row r="27" spans="1:19">
      <c r="A27" s="180" t="s">
        <v>38</v>
      </c>
      <c r="B27" s="181"/>
      <c r="C27" s="181"/>
      <c r="D27" s="181"/>
      <c r="E27" s="181"/>
      <c r="F27" s="181"/>
      <c r="G27" s="181"/>
      <c r="H27" s="181"/>
      <c r="I27" s="181"/>
      <c r="J27" s="181"/>
      <c r="K27" s="181"/>
      <c r="L27" s="181"/>
      <c r="M27" s="181"/>
      <c r="N27" s="181"/>
      <c r="O27" s="182"/>
      <c r="S27" s="8"/>
    </row>
    <row r="28" spans="1:19">
      <c r="A28" s="180" t="s">
        <v>39</v>
      </c>
      <c r="B28" s="181"/>
      <c r="C28" s="181"/>
      <c r="D28" s="181"/>
      <c r="E28" s="181"/>
      <c r="F28" s="181"/>
      <c r="G28" s="181"/>
      <c r="H28" s="181"/>
      <c r="I28" s="181"/>
      <c r="J28" s="181"/>
      <c r="K28" s="181"/>
      <c r="L28" s="181"/>
      <c r="M28" s="181"/>
      <c r="N28" s="181"/>
      <c r="O28" s="182"/>
      <c r="S28" s="8"/>
    </row>
    <row r="29" spans="1:19">
      <c r="A29" s="180" t="s">
        <v>40</v>
      </c>
      <c r="B29" s="181"/>
      <c r="C29" s="181"/>
      <c r="D29" s="181"/>
      <c r="E29" s="181"/>
      <c r="F29" s="181"/>
      <c r="G29" s="181"/>
      <c r="H29" s="181"/>
      <c r="I29" s="181"/>
      <c r="J29" s="181"/>
      <c r="K29" s="181"/>
      <c r="L29" s="181"/>
      <c r="M29" s="181"/>
      <c r="N29" s="181"/>
      <c r="O29" s="182"/>
      <c r="S29" s="8"/>
    </row>
    <row r="30" spans="1:19" ht="15.75" customHeight="1">
      <c r="A30" s="180" t="s">
        <v>41</v>
      </c>
      <c r="B30" s="181"/>
      <c r="C30" s="181"/>
      <c r="D30" s="181"/>
      <c r="E30" s="181"/>
      <c r="F30" s="181"/>
      <c r="G30" s="181"/>
      <c r="H30" s="181"/>
      <c r="I30" s="181"/>
      <c r="J30" s="181"/>
      <c r="K30" s="181"/>
      <c r="L30" s="181"/>
      <c r="M30" s="181"/>
      <c r="N30" s="181"/>
      <c r="O30" s="182"/>
      <c r="S30" s="8"/>
    </row>
    <row r="31" spans="1:19" ht="15.75" customHeight="1">
      <c r="A31" s="180" t="s">
        <v>42</v>
      </c>
      <c r="B31" s="181"/>
      <c r="C31" s="181"/>
      <c r="D31" s="181"/>
      <c r="E31" s="181"/>
      <c r="F31" s="181"/>
      <c r="G31" s="181"/>
      <c r="H31" s="181"/>
      <c r="I31" s="181"/>
      <c r="J31" s="181"/>
      <c r="K31" s="181"/>
      <c r="L31" s="181"/>
      <c r="M31" s="181"/>
      <c r="N31" s="181"/>
      <c r="O31" s="182"/>
      <c r="S31" s="8"/>
    </row>
    <row r="32" spans="1:19">
      <c r="A32" s="180" t="s">
        <v>43</v>
      </c>
      <c r="B32" s="181"/>
      <c r="C32" s="181"/>
      <c r="D32" s="181"/>
      <c r="E32" s="181"/>
      <c r="F32" s="181"/>
      <c r="G32" s="181"/>
      <c r="H32" s="181"/>
      <c r="I32" s="181"/>
      <c r="J32" s="181"/>
      <c r="K32" s="181"/>
      <c r="L32" s="181"/>
      <c r="M32" s="181"/>
      <c r="N32" s="181"/>
      <c r="O32" s="182"/>
      <c r="S32" s="8"/>
    </row>
    <row r="33" spans="1:19">
      <c r="A33" s="180" t="s">
        <v>44</v>
      </c>
      <c r="B33" s="181"/>
      <c r="C33" s="181"/>
      <c r="D33" s="181"/>
      <c r="E33" s="181"/>
      <c r="F33" s="181"/>
      <c r="G33" s="181"/>
      <c r="H33" s="181"/>
      <c r="I33" s="181"/>
      <c r="J33" s="181"/>
      <c r="K33" s="181"/>
      <c r="L33" s="181"/>
      <c r="M33" s="181"/>
      <c r="N33" s="181"/>
      <c r="O33" s="182"/>
      <c r="S33" s="8"/>
    </row>
    <row r="34" spans="1:19">
      <c r="A34" s="180" t="s">
        <v>45</v>
      </c>
      <c r="B34" s="181"/>
      <c r="C34" s="181"/>
      <c r="D34" s="181"/>
      <c r="E34" s="181"/>
      <c r="F34" s="181"/>
      <c r="G34" s="181"/>
      <c r="H34" s="181"/>
      <c r="I34" s="181"/>
      <c r="J34" s="181"/>
      <c r="K34" s="181"/>
      <c r="L34" s="181"/>
      <c r="M34" s="181"/>
      <c r="N34" s="181"/>
      <c r="O34" s="182"/>
      <c r="S34" s="8"/>
    </row>
    <row r="35" spans="1:19">
      <c r="A35" s="180" t="s">
        <v>46</v>
      </c>
      <c r="B35" s="181"/>
      <c r="C35" s="181"/>
      <c r="D35" s="181"/>
      <c r="E35" s="181"/>
      <c r="F35" s="181"/>
      <c r="G35" s="181"/>
      <c r="H35" s="181"/>
      <c r="I35" s="181"/>
      <c r="J35" s="181"/>
      <c r="K35" s="181"/>
      <c r="L35" s="181"/>
      <c r="M35" s="181"/>
      <c r="N35" s="181"/>
      <c r="O35" s="182"/>
      <c r="S35" s="8"/>
    </row>
    <row r="36" spans="1:19" ht="15.75" customHeight="1">
      <c r="A36" s="180" t="s">
        <v>47</v>
      </c>
      <c r="B36" s="181"/>
      <c r="C36" s="181"/>
      <c r="D36" s="181"/>
      <c r="E36" s="181"/>
      <c r="F36" s="181"/>
      <c r="G36" s="181"/>
      <c r="H36" s="181"/>
      <c r="I36" s="181"/>
      <c r="J36" s="181"/>
      <c r="K36" s="181"/>
      <c r="L36" s="181"/>
      <c r="M36" s="181"/>
      <c r="N36" s="181"/>
      <c r="O36" s="182"/>
      <c r="S36" s="8"/>
    </row>
    <row r="37" spans="1:19" ht="15.75" customHeight="1">
      <c r="A37" s="180" t="s">
        <v>48</v>
      </c>
      <c r="B37" s="181"/>
      <c r="C37" s="181"/>
      <c r="D37" s="181"/>
      <c r="E37" s="181"/>
      <c r="F37" s="181"/>
      <c r="G37" s="181"/>
      <c r="H37" s="181"/>
      <c r="I37" s="181"/>
      <c r="J37" s="181"/>
      <c r="K37" s="181"/>
      <c r="L37" s="181"/>
      <c r="M37" s="181"/>
      <c r="N37" s="181"/>
      <c r="O37" s="182"/>
      <c r="S37" s="8"/>
    </row>
    <row r="38" spans="1:19" ht="15.75" customHeight="1">
      <c r="A38" s="180" t="s">
        <v>49</v>
      </c>
      <c r="B38" s="181"/>
      <c r="C38" s="181"/>
      <c r="D38" s="181"/>
      <c r="E38" s="181"/>
      <c r="F38" s="181"/>
      <c r="G38" s="181"/>
      <c r="H38" s="181"/>
      <c r="I38" s="181"/>
      <c r="J38" s="181"/>
      <c r="K38" s="181"/>
      <c r="L38" s="181"/>
      <c r="M38" s="181"/>
      <c r="N38" s="181"/>
      <c r="O38" s="182"/>
      <c r="S38" s="8"/>
    </row>
    <row r="39" spans="1:19" ht="15.75" customHeight="1">
      <c r="A39" s="180" t="s">
        <v>51</v>
      </c>
      <c r="B39" s="181"/>
      <c r="C39" s="181"/>
      <c r="D39" s="181"/>
      <c r="E39" s="181"/>
      <c r="F39" s="181"/>
      <c r="G39" s="181"/>
      <c r="H39" s="181"/>
      <c r="I39" s="181"/>
      <c r="J39" s="181"/>
      <c r="K39" s="181"/>
      <c r="L39" s="181"/>
      <c r="M39" s="181"/>
      <c r="N39" s="181"/>
      <c r="O39" s="182"/>
      <c r="S39" s="8"/>
    </row>
    <row r="40" spans="1:19" ht="15.75" customHeight="1">
      <c r="K40" s="7"/>
      <c r="L40" s="7"/>
      <c r="M40" s="7"/>
      <c r="N40" s="7"/>
      <c r="S40" s="8"/>
    </row>
    <row r="41" spans="1:19" ht="15.75" customHeight="1">
      <c r="K41" s="7"/>
      <c r="L41" s="7"/>
      <c r="M41" s="7"/>
      <c r="N41" s="7"/>
      <c r="S41" s="8"/>
    </row>
    <row r="42" spans="1:19" ht="15.75" customHeight="1">
      <c r="K42" s="7"/>
      <c r="L42" s="7"/>
      <c r="M42" s="7"/>
      <c r="N42" s="7"/>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row r="181" spans="11:19" ht="15.75" customHeight="1"/>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39:O39"/>
    <mergeCell ref="A33:O33"/>
    <mergeCell ref="A34:O34"/>
    <mergeCell ref="A35:O35"/>
    <mergeCell ref="A36:O36"/>
    <mergeCell ref="A37:O37"/>
    <mergeCell ref="A38:O38"/>
    <mergeCell ref="A27:O27"/>
    <mergeCell ref="A28:O28"/>
    <mergeCell ref="A29:O29"/>
    <mergeCell ref="A30:O30"/>
    <mergeCell ref="A31:O31"/>
    <mergeCell ref="A32:O32"/>
    <mergeCell ref="A21:O21"/>
    <mergeCell ref="A22:O22"/>
    <mergeCell ref="A23:O23"/>
    <mergeCell ref="A24:O24"/>
    <mergeCell ref="A25:O25"/>
    <mergeCell ref="A26:O26"/>
    <mergeCell ref="A15:O15"/>
    <mergeCell ref="A16:O16"/>
    <mergeCell ref="A17:O17"/>
    <mergeCell ref="A18:O18"/>
    <mergeCell ref="A19:O19"/>
    <mergeCell ref="A20:O20"/>
    <mergeCell ref="A1:A3"/>
    <mergeCell ref="B1:V1"/>
    <mergeCell ref="B2:V2"/>
    <mergeCell ref="B3:V3"/>
    <mergeCell ref="A4:B4"/>
    <mergeCell ref="C4:V4"/>
  </mergeCells>
  <dataValidations count="2">
    <dataValidation type="list" allowBlank="1" sqref="A6:A14 B11 C11:D12">
      <formula1>"CONVÊNIO DE DESPESA,CONTRATO DE REPASSE,CONTRATO DE GESTÃO,TERMO DE PARCERIA,TERMO DE COLABORAÇÃO,TERMO DE FOMENTO,FUNDO A FUNDO,OUTROS"</formula1>
    </dataValidation>
    <dataValidation type="list" allowBlank="1" sqref="U6:U10 U13: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dimension ref="A1:X978"/>
  <sheetViews>
    <sheetView workbookViewId="0">
      <selection activeCell="A6" sqref="A6"/>
    </sheetView>
  </sheetViews>
  <sheetFormatPr defaultColWidth="14.42578125" defaultRowHeight="15"/>
  <cols>
    <col min="1" max="1" width="20.85546875" style="64" customWidth="1"/>
    <col min="2" max="2" width="16.85546875" style="64" customWidth="1"/>
    <col min="3" max="3" width="17.85546875" style="64" customWidth="1"/>
    <col min="4" max="4" width="16.85546875" style="64" customWidth="1"/>
    <col min="5" max="5" width="19.42578125" style="64" customWidth="1"/>
    <col min="6" max="7" width="16.85546875" style="64" customWidth="1"/>
    <col min="8" max="8" width="27.28515625" style="64" customWidth="1"/>
    <col min="9" max="9" width="22.85546875" style="64" customWidth="1"/>
    <col min="10" max="10" width="26.85546875" style="64" customWidth="1"/>
    <col min="11" max="14" width="16.5703125" style="64" customWidth="1"/>
    <col min="15" max="15" width="46" style="64" customWidth="1"/>
    <col min="16" max="16" width="19" style="64" customWidth="1"/>
    <col min="17" max="17" width="17.7109375" style="64" customWidth="1"/>
    <col min="18" max="18" width="20.28515625" style="64" customWidth="1"/>
    <col min="19" max="19" width="17.85546875" style="64" customWidth="1"/>
    <col min="20" max="20" width="19.28515625" style="64" customWidth="1"/>
    <col min="21" max="22" width="23.42578125" style="64" customWidth="1"/>
    <col min="23" max="24" width="12.140625" style="64"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99</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67" t="s">
        <v>100</v>
      </c>
      <c r="C6" s="68">
        <v>2022</v>
      </c>
      <c r="D6" s="57" t="s">
        <v>101</v>
      </c>
      <c r="E6" s="69" t="s">
        <v>102</v>
      </c>
      <c r="F6" s="57"/>
      <c r="G6" s="70" t="s">
        <v>103</v>
      </c>
      <c r="H6" s="59" t="s">
        <v>104</v>
      </c>
      <c r="I6" s="40" t="s">
        <v>105</v>
      </c>
      <c r="J6" s="71"/>
      <c r="K6" s="58">
        <v>45322</v>
      </c>
      <c r="L6" s="58">
        <v>45324</v>
      </c>
      <c r="M6" s="72">
        <v>45323</v>
      </c>
      <c r="N6" s="72">
        <v>46053</v>
      </c>
      <c r="O6" s="73" t="s">
        <v>106</v>
      </c>
      <c r="P6" s="59" t="s">
        <v>107</v>
      </c>
      <c r="Q6" s="56">
        <v>500000000</v>
      </c>
      <c r="R6" s="74"/>
      <c r="S6" s="75"/>
      <c r="T6" s="76"/>
      <c r="U6" s="68"/>
      <c r="V6" s="77" t="s">
        <v>108</v>
      </c>
    </row>
    <row r="7" spans="1:24" ht="122.25" customHeight="1">
      <c r="A7" s="9" t="s">
        <v>52</v>
      </c>
      <c r="B7" s="23" t="s">
        <v>100</v>
      </c>
      <c r="C7" s="10">
        <v>2022</v>
      </c>
      <c r="D7" s="11" t="s">
        <v>101</v>
      </c>
      <c r="E7" s="78" t="s">
        <v>102</v>
      </c>
      <c r="F7" s="11"/>
      <c r="G7" s="79" t="s">
        <v>109</v>
      </c>
      <c r="H7" s="59" t="s">
        <v>104</v>
      </c>
      <c r="I7" s="27" t="s">
        <v>105</v>
      </c>
      <c r="J7" s="21"/>
      <c r="K7" s="36">
        <v>45322</v>
      </c>
      <c r="L7" s="36">
        <v>45324</v>
      </c>
      <c r="M7" s="51">
        <v>45323</v>
      </c>
      <c r="N7" s="51">
        <v>46053</v>
      </c>
      <c r="O7" s="78" t="s">
        <v>106</v>
      </c>
      <c r="P7" s="27" t="s">
        <v>107</v>
      </c>
      <c r="Q7" s="30">
        <v>600000000</v>
      </c>
      <c r="R7" s="25"/>
      <c r="S7" s="24"/>
      <c r="T7" s="12"/>
      <c r="U7" s="10"/>
      <c r="V7" s="32" t="s">
        <v>108</v>
      </c>
    </row>
    <row r="8" spans="1:24" ht="125.25" customHeight="1">
      <c r="A8" s="9" t="s">
        <v>52</v>
      </c>
      <c r="B8" s="23" t="s">
        <v>100</v>
      </c>
      <c r="C8" s="10">
        <v>2022</v>
      </c>
      <c r="D8" s="11" t="s">
        <v>101</v>
      </c>
      <c r="E8" s="78" t="s">
        <v>102</v>
      </c>
      <c r="F8" s="11"/>
      <c r="G8" s="79" t="s">
        <v>110</v>
      </c>
      <c r="H8" s="59" t="s">
        <v>104</v>
      </c>
      <c r="I8" s="27" t="s">
        <v>105</v>
      </c>
      <c r="J8" s="21"/>
      <c r="K8" s="36">
        <v>45322</v>
      </c>
      <c r="L8" s="36">
        <v>45324</v>
      </c>
      <c r="M8" s="51">
        <v>45323</v>
      </c>
      <c r="N8" s="51">
        <v>46053</v>
      </c>
      <c r="O8" s="78" t="s">
        <v>106</v>
      </c>
      <c r="P8" s="27" t="s">
        <v>107</v>
      </c>
      <c r="Q8" s="30">
        <v>500000000</v>
      </c>
      <c r="R8" s="25"/>
      <c r="S8" s="24"/>
      <c r="T8" s="12"/>
      <c r="U8" s="10"/>
      <c r="V8" s="32" t="s">
        <v>108</v>
      </c>
      <c r="W8" s="28"/>
      <c r="X8" s="17"/>
    </row>
    <row r="9" spans="1:24" ht="135" customHeight="1">
      <c r="A9" s="9" t="s">
        <v>52</v>
      </c>
      <c r="B9" s="80" t="s">
        <v>111</v>
      </c>
      <c r="C9" s="81">
        <v>2022</v>
      </c>
      <c r="D9" s="82" t="s">
        <v>101</v>
      </c>
      <c r="E9" s="73" t="s">
        <v>102</v>
      </c>
      <c r="F9" s="82"/>
      <c r="G9" s="25" t="s">
        <v>112</v>
      </c>
      <c r="H9" s="59" t="s">
        <v>113</v>
      </c>
      <c r="I9" s="38" t="s">
        <v>114</v>
      </c>
      <c r="J9" s="82"/>
      <c r="K9" s="58">
        <v>45322</v>
      </c>
      <c r="L9" s="58">
        <v>45324</v>
      </c>
      <c r="M9" s="72">
        <v>45323</v>
      </c>
      <c r="N9" s="72">
        <v>46053</v>
      </c>
      <c r="O9" s="73" t="s">
        <v>106</v>
      </c>
      <c r="P9" s="40" t="s">
        <v>115</v>
      </c>
      <c r="Q9" s="56">
        <v>500000000</v>
      </c>
      <c r="R9" s="60"/>
      <c r="S9" s="83"/>
      <c r="T9" s="60"/>
      <c r="U9" s="81"/>
      <c r="V9" s="84" t="s">
        <v>116</v>
      </c>
      <c r="W9" s="28"/>
      <c r="X9" s="17"/>
    </row>
    <row r="10" spans="1:24" ht="107.25" customHeight="1">
      <c r="A10" s="9" t="s">
        <v>52</v>
      </c>
      <c r="B10" s="23" t="s">
        <v>111</v>
      </c>
      <c r="C10" s="10">
        <v>2022</v>
      </c>
      <c r="D10" s="11" t="s">
        <v>101</v>
      </c>
      <c r="E10" s="78" t="s">
        <v>102</v>
      </c>
      <c r="F10" s="11"/>
      <c r="G10" s="79" t="s">
        <v>117</v>
      </c>
      <c r="H10" s="27" t="s">
        <v>113</v>
      </c>
      <c r="I10" s="30" t="s">
        <v>114</v>
      </c>
      <c r="J10" s="11"/>
      <c r="K10" s="36">
        <v>45322</v>
      </c>
      <c r="L10" s="36">
        <v>45324</v>
      </c>
      <c r="M10" s="51">
        <v>45323</v>
      </c>
      <c r="N10" s="51">
        <v>46053</v>
      </c>
      <c r="O10" s="78" t="s">
        <v>106</v>
      </c>
      <c r="P10" s="27" t="s">
        <v>115</v>
      </c>
      <c r="Q10" s="30">
        <v>600000000</v>
      </c>
      <c r="R10" s="12"/>
      <c r="S10" s="26"/>
      <c r="T10" s="12"/>
      <c r="U10" s="10"/>
      <c r="V10" s="32" t="s">
        <v>116</v>
      </c>
      <c r="W10" s="28"/>
      <c r="X10" s="17"/>
    </row>
    <row r="11" spans="1:24" ht="105.75" customHeight="1">
      <c r="A11" s="9" t="s">
        <v>52</v>
      </c>
      <c r="B11" s="23" t="s">
        <v>111</v>
      </c>
      <c r="C11" s="10">
        <v>2022</v>
      </c>
      <c r="D11" s="11" t="s">
        <v>101</v>
      </c>
      <c r="E11" s="78" t="s">
        <v>102</v>
      </c>
      <c r="F11" s="11"/>
      <c r="G11" s="85" t="s">
        <v>118</v>
      </c>
      <c r="H11" s="27" t="s">
        <v>113</v>
      </c>
      <c r="I11" s="30" t="s">
        <v>114</v>
      </c>
      <c r="J11" s="11"/>
      <c r="K11" s="36">
        <v>45322</v>
      </c>
      <c r="L11" s="36">
        <v>45324</v>
      </c>
      <c r="M11" s="51">
        <v>45323</v>
      </c>
      <c r="N11" s="51">
        <v>46053</v>
      </c>
      <c r="O11" s="78" t="s">
        <v>106</v>
      </c>
      <c r="P11" s="27" t="s">
        <v>115</v>
      </c>
      <c r="Q11" s="30">
        <v>500000000</v>
      </c>
      <c r="R11" s="12"/>
      <c r="S11" s="26"/>
      <c r="T11" s="12"/>
      <c r="U11" s="10"/>
      <c r="V11" s="32" t="s">
        <v>116</v>
      </c>
      <c r="W11" s="29"/>
      <c r="X11" s="18"/>
    </row>
    <row r="12" spans="1:24" ht="114.75" customHeight="1">
      <c r="A12" s="9" t="s">
        <v>52</v>
      </c>
      <c r="B12" s="23" t="s">
        <v>119</v>
      </c>
      <c r="C12" s="10">
        <v>2022</v>
      </c>
      <c r="D12" s="11" t="s">
        <v>101</v>
      </c>
      <c r="E12" s="78" t="s">
        <v>102</v>
      </c>
      <c r="F12" s="11"/>
      <c r="G12" s="79" t="s">
        <v>120</v>
      </c>
      <c r="H12" s="27" t="s">
        <v>121</v>
      </c>
      <c r="I12" s="30" t="s">
        <v>122</v>
      </c>
      <c r="J12" s="11"/>
      <c r="K12" s="36">
        <v>45322</v>
      </c>
      <c r="L12" s="36">
        <v>45324</v>
      </c>
      <c r="M12" s="51">
        <v>45323</v>
      </c>
      <c r="N12" s="51">
        <v>46053</v>
      </c>
      <c r="O12" s="78" t="s">
        <v>106</v>
      </c>
      <c r="P12" s="27" t="s">
        <v>123</v>
      </c>
      <c r="Q12" s="30">
        <v>500000000</v>
      </c>
      <c r="R12" s="48"/>
      <c r="S12" s="86"/>
      <c r="T12" s="48"/>
      <c r="U12" s="42"/>
      <c r="V12" s="50" t="s">
        <v>124</v>
      </c>
      <c r="W12" s="28"/>
      <c r="X12" s="17"/>
    </row>
    <row r="13" spans="1:24" ht="137.25" customHeight="1">
      <c r="A13" s="9" t="s">
        <v>52</v>
      </c>
      <c r="B13" s="23" t="s">
        <v>119</v>
      </c>
      <c r="C13" s="10">
        <v>2022</v>
      </c>
      <c r="D13" s="11" t="s">
        <v>101</v>
      </c>
      <c r="E13" s="78" t="s">
        <v>102</v>
      </c>
      <c r="F13" s="11"/>
      <c r="G13" s="25" t="s">
        <v>125</v>
      </c>
      <c r="H13" s="27" t="s">
        <v>121</v>
      </c>
      <c r="I13" s="30" t="s">
        <v>122</v>
      </c>
      <c r="J13" s="11"/>
      <c r="K13" s="36">
        <v>45322</v>
      </c>
      <c r="L13" s="36">
        <v>45324</v>
      </c>
      <c r="M13" s="51">
        <v>45323</v>
      </c>
      <c r="N13" s="51">
        <v>46053</v>
      </c>
      <c r="O13" s="78" t="s">
        <v>106</v>
      </c>
      <c r="P13" s="27" t="s">
        <v>123</v>
      </c>
      <c r="Q13" s="30">
        <v>600000000</v>
      </c>
      <c r="R13" s="48"/>
      <c r="S13" s="86"/>
      <c r="T13" s="48"/>
      <c r="U13" s="42"/>
      <c r="V13" s="50" t="s">
        <v>124</v>
      </c>
      <c r="W13" s="28"/>
      <c r="X13" s="17"/>
    </row>
    <row r="14" spans="1:24" ht="64.5" customHeight="1">
      <c r="A14" s="9" t="s">
        <v>52</v>
      </c>
      <c r="B14" s="23" t="s">
        <v>119</v>
      </c>
      <c r="C14" s="10">
        <v>2022</v>
      </c>
      <c r="D14" s="11" t="s">
        <v>101</v>
      </c>
      <c r="E14" s="78" t="s">
        <v>102</v>
      </c>
      <c r="F14" s="11"/>
      <c r="G14" s="70" t="s">
        <v>126</v>
      </c>
      <c r="H14" s="27" t="s">
        <v>121</v>
      </c>
      <c r="I14" s="30" t="s">
        <v>122</v>
      </c>
      <c r="J14" s="11"/>
      <c r="K14" s="36">
        <v>45322</v>
      </c>
      <c r="L14" s="36">
        <v>45324</v>
      </c>
      <c r="M14" s="51">
        <v>45323</v>
      </c>
      <c r="N14" s="51">
        <v>46053</v>
      </c>
      <c r="O14" s="78" t="s">
        <v>106</v>
      </c>
      <c r="P14" s="27" t="s">
        <v>123</v>
      </c>
      <c r="Q14" s="30">
        <v>500000000</v>
      </c>
      <c r="R14" s="48"/>
      <c r="S14" s="86"/>
      <c r="T14" s="48"/>
      <c r="U14" s="42"/>
      <c r="V14" s="50" t="s">
        <v>124</v>
      </c>
      <c r="W14" s="28"/>
      <c r="X14" s="17"/>
    </row>
    <row r="15" spans="1:24" ht="104.25" customHeight="1">
      <c r="A15" s="9" t="s">
        <v>52</v>
      </c>
      <c r="B15" s="23" t="s">
        <v>66</v>
      </c>
      <c r="C15" s="10">
        <v>2022</v>
      </c>
      <c r="D15" s="87" t="s">
        <v>101</v>
      </c>
      <c r="E15" s="78" t="s">
        <v>102</v>
      </c>
      <c r="F15" s="88"/>
      <c r="G15" s="79" t="s">
        <v>127</v>
      </c>
      <c r="H15" s="27" t="s">
        <v>128</v>
      </c>
      <c r="I15" s="27" t="s">
        <v>129</v>
      </c>
      <c r="J15" s="89"/>
      <c r="K15" s="36">
        <v>45322</v>
      </c>
      <c r="L15" s="36">
        <v>45324</v>
      </c>
      <c r="M15" s="51">
        <v>45323</v>
      </c>
      <c r="N15" s="51">
        <v>46053</v>
      </c>
      <c r="O15" s="78" t="s">
        <v>106</v>
      </c>
      <c r="P15" s="90">
        <v>1618930.23</v>
      </c>
      <c r="Q15" s="27">
        <v>600000000</v>
      </c>
      <c r="R15" s="91"/>
      <c r="S15" s="35"/>
      <c r="T15" s="92"/>
      <c r="U15" s="10"/>
      <c r="V15" s="93" t="s">
        <v>130</v>
      </c>
      <c r="W15" s="28"/>
      <c r="X15" s="17"/>
    </row>
    <row r="16" spans="1:24" ht="140.25" customHeight="1">
      <c r="A16" s="9" t="s">
        <v>52</v>
      </c>
      <c r="B16" s="23" t="s">
        <v>66</v>
      </c>
      <c r="C16" s="10">
        <v>2022</v>
      </c>
      <c r="D16" s="87" t="s">
        <v>101</v>
      </c>
      <c r="E16" s="78" t="s">
        <v>102</v>
      </c>
      <c r="F16" s="88"/>
      <c r="G16" s="25" t="s">
        <v>131</v>
      </c>
      <c r="H16" s="27" t="s">
        <v>128</v>
      </c>
      <c r="I16" s="27" t="s">
        <v>129</v>
      </c>
      <c r="J16" s="89"/>
      <c r="K16" s="36">
        <v>45322</v>
      </c>
      <c r="L16" s="36">
        <v>45324</v>
      </c>
      <c r="M16" s="51">
        <v>45323</v>
      </c>
      <c r="N16" s="51">
        <v>46053</v>
      </c>
      <c r="O16" s="78" t="s">
        <v>106</v>
      </c>
      <c r="P16" s="90">
        <v>1618930.23</v>
      </c>
      <c r="Q16" s="27">
        <v>500000000</v>
      </c>
      <c r="R16" s="91"/>
      <c r="S16" s="35"/>
      <c r="T16" s="92"/>
      <c r="U16" s="10"/>
      <c r="V16" s="93" t="s">
        <v>130</v>
      </c>
      <c r="W16" s="28"/>
      <c r="X16" s="17"/>
    </row>
    <row r="17" spans="1:24" ht="103.5" customHeight="1">
      <c r="A17" s="9" t="s">
        <v>52</v>
      </c>
      <c r="B17" s="23" t="s">
        <v>66</v>
      </c>
      <c r="C17" s="10">
        <v>2022</v>
      </c>
      <c r="D17" s="87" t="s">
        <v>101</v>
      </c>
      <c r="E17" s="78" t="s">
        <v>102</v>
      </c>
      <c r="F17" s="88"/>
      <c r="G17" s="79" t="s">
        <v>132</v>
      </c>
      <c r="H17" s="27" t="s">
        <v>128</v>
      </c>
      <c r="I17" s="27" t="s">
        <v>129</v>
      </c>
      <c r="J17" s="89"/>
      <c r="K17" s="36">
        <v>45322</v>
      </c>
      <c r="L17" s="36">
        <v>45324</v>
      </c>
      <c r="M17" s="51">
        <v>45323</v>
      </c>
      <c r="N17" s="51">
        <v>46053</v>
      </c>
      <c r="O17" s="78" t="s">
        <v>106</v>
      </c>
      <c r="P17" s="90">
        <v>1618930.23</v>
      </c>
      <c r="Q17" s="27">
        <v>500000000</v>
      </c>
      <c r="R17" s="91"/>
      <c r="S17" s="35"/>
      <c r="T17" s="92"/>
      <c r="U17" s="10"/>
      <c r="V17" s="93" t="s">
        <v>130</v>
      </c>
      <c r="W17" s="28"/>
      <c r="X17" s="17"/>
    </row>
    <row r="18" spans="1:24" ht="111.75" customHeight="1">
      <c r="A18" s="9" t="s">
        <v>52</v>
      </c>
      <c r="B18" s="23" t="s">
        <v>57</v>
      </c>
      <c r="C18" s="10">
        <v>2022</v>
      </c>
      <c r="D18" s="87" t="s">
        <v>133</v>
      </c>
      <c r="E18" s="78" t="s">
        <v>102</v>
      </c>
      <c r="F18" s="88"/>
      <c r="G18" s="85" t="s">
        <v>134</v>
      </c>
      <c r="H18" s="27" t="s">
        <v>135</v>
      </c>
      <c r="I18" s="30" t="s">
        <v>136</v>
      </c>
      <c r="J18" s="94"/>
      <c r="K18" s="36">
        <v>45322</v>
      </c>
      <c r="L18" s="36">
        <v>45324</v>
      </c>
      <c r="M18" s="51">
        <v>45323</v>
      </c>
      <c r="N18" s="51">
        <v>46053</v>
      </c>
      <c r="O18" s="78" t="s">
        <v>106</v>
      </c>
      <c r="P18" s="27" t="s">
        <v>137</v>
      </c>
      <c r="Q18" s="27">
        <v>500000000</v>
      </c>
      <c r="R18" s="89"/>
      <c r="S18" s="26"/>
      <c r="T18" s="89"/>
      <c r="U18" s="10"/>
      <c r="V18" s="95" t="s">
        <v>138</v>
      </c>
      <c r="W18" s="28"/>
      <c r="X18" s="17"/>
    </row>
    <row r="19" spans="1:24" ht="108" customHeight="1">
      <c r="A19" s="9" t="s">
        <v>52</v>
      </c>
      <c r="B19" s="23" t="s">
        <v>57</v>
      </c>
      <c r="C19" s="10">
        <v>2022</v>
      </c>
      <c r="D19" s="87" t="s">
        <v>133</v>
      </c>
      <c r="E19" s="78" t="s">
        <v>102</v>
      </c>
      <c r="F19" s="88"/>
      <c r="G19" s="79" t="s">
        <v>139</v>
      </c>
      <c r="H19" s="27" t="s">
        <v>135</v>
      </c>
      <c r="I19" s="30" t="s">
        <v>136</v>
      </c>
      <c r="J19" s="94"/>
      <c r="K19" s="36">
        <v>45322</v>
      </c>
      <c r="L19" s="36">
        <v>45324</v>
      </c>
      <c r="M19" s="51">
        <v>45323</v>
      </c>
      <c r="N19" s="51">
        <v>46053</v>
      </c>
      <c r="O19" s="78" t="s">
        <v>106</v>
      </c>
      <c r="P19" s="27" t="s">
        <v>137</v>
      </c>
      <c r="Q19" s="27">
        <v>600000000</v>
      </c>
      <c r="R19" s="89"/>
      <c r="S19" s="26"/>
      <c r="T19" s="89"/>
      <c r="U19" s="10"/>
      <c r="V19" s="95" t="s">
        <v>138</v>
      </c>
      <c r="W19" s="28"/>
      <c r="X19" s="17"/>
    </row>
    <row r="20" spans="1:24" ht="102" customHeight="1">
      <c r="A20" s="9" t="s">
        <v>52</v>
      </c>
      <c r="B20" s="23" t="s">
        <v>140</v>
      </c>
      <c r="C20" s="10">
        <v>2022</v>
      </c>
      <c r="D20" s="87" t="s">
        <v>133</v>
      </c>
      <c r="E20" s="78" t="s">
        <v>102</v>
      </c>
      <c r="F20" s="88"/>
      <c r="G20" s="79" t="s">
        <v>141</v>
      </c>
      <c r="H20" s="27" t="s">
        <v>142</v>
      </c>
      <c r="I20" s="27" t="s">
        <v>143</v>
      </c>
      <c r="J20" s="94"/>
      <c r="K20" s="36">
        <v>45322</v>
      </c>
      <c r="L20" s="36">
        <v>45324</v>
      </c>
      <c r="M20" s="51">
        <v>45323</v>
      </c>
      <c r="N20" s="51">
        <v>46053</v>
      </c>
      <c r="O20" s="78" t="s">
        <v>106</v>
      </c>
      <c r="P20" s="40" t="s">
        <v>144</v>
      </c>
      <c r="Q20" s="27">
        <v>500000000</v>
      </c>
      <c r="R20" s="89"/>
      <c r="S20" s="26"/>
      <c r="T20" s="89"/>
      <c r="U20" s="10"/>
      <c r="V20" s="95" t="s">
        <v>145</v>
      </c>
      <c r="W20" s="28"/>
      <c r="X20" s="17"/>
    </row>
    <row r="21" spans="1:24" ht="121.5" customHeight="1">
      <c r="A21" s="9" t="s">
        <v>52</v>
      </c>
      <c r="B21" s="23" t="s">
        <v>140</v>
      </c>
      <c r="C21" s="10">
        <v>2022</v>
      </c>
      <c r="D21" s="87" t="s">
        <v>133</v>
      </c>
      <c r="E21" s="78" t="s">
        <v>102</v>
      </c>
      <c r="F21" s="88"/>
      <c r="G21" s="70" t="s">
        <v>146</v>
      </c>
      <c r="H21" s="96" t="s">
        <v>142</v>
      </c>
      <c r="I21" s="40" t="s">
        <v>143</v>
      </c>
      <c r="J21" s="94"/>
      <c r="K21" s="36">
        <v>45322</v>
      </c>
      <c r="L21" s="36">
        <v>45324</v>
      </c>
      <c r="M21" s="51">
        <v>45323</v>
      </c>
      <c r="N21" s="51">
        <v>46053</v>
      </c>
      <c r="O21" s="78" t="s">
        <v>106</v>
      </c>
      <c r="P21" s="27" t="s">
        <v>144</v>
      </c>
      <c r="Q21" s="27">
        <v>600000000</v>
      </c>
      <c r="R21" s="89"/>
      <c r="S21" s="26"/>
      <c r="T21" s="89"/>
      <c r="U21" s="10"/>
      <c r="V21" s="95" t="s">
        <v>145</v>
      </c>
      <c r="W21" s="28"/>
      <c r="X21" s="17"/>
    </row>
    <row r="22" spans="1:24" ht="112.5" customHeight="1">
      <c r="A22" s="9" t="s">
        <v>52</v>
      </c>
      <c r="B22" s="97" t="s">
        <v>147</v>
      </c>
      <c r="C22" s="10">
        <v>2022</v>
      </c>
      <c r="D22" s="21" t="s">
        <v>133</v>
      </c>
      <c r="E22" s="78" t="s">
        <v>102</v>
      </c>
      <c r="F22" s="21"/>
      <c r="G22" s="79" t="s">
        <v>148</v>
      </c>
      <c r="H22" s="40" t="s">
        <v>149</v>
      </c>
      <c r="I22" s="27" t="s">
        <v>150</v>
      </c>
      <c r="J22" s="98"/>
      <c r="K22" s="36">
        <v>45322</v>
      </c>
      <c r="L22" s="36">
        <v>45324</v>
      </c>
      <c r="M22" s="51">
        <v>45323</v>
      </c>
      <c r="N22" s="51">
        <v>46053</v>
      </c>
      <c r="O22" s="78" t="s">
        <v>106</v>
      </c>
      <c r="P22" s="30" t="s">
        <v>151</v>
      </c>
      <c r="Q22" s="27">
        <v>500000000</v>
      </c>
      <c r="R22" s="24"/>
      <c r="S22" s="26"/>
      <c r="T22" s="99"/>
      <c r="U22" s="95"/>
      <c r="V22" s="95" t="s">
        <v>152</v>
      </c>
      <c r="W22" s="28"/>
      <c r="X22" s="17"/>
    </row>
    <row r="23" spans="1:24" ht="93" customHeight="1">
      <c r="A23" s="9" t="s">
        <v>52</v>
      </c>
      <c r="B23" s="97" t="s">
        <v>147</v>
      </c>
      <c r="C23" s="10">
        <v>2022</v>
      </c>
      <c r="D23" s="21" t="s">
        <v>133</v>
      </c>
      <c r="E23" s="78" t="s">
        <v>102</v>
      </c>
      <c r="F23" s="21"/>
      <c r="G23" s="85" t="s">
        <v>153</v>
      </c>
      <c r="H23" s="27" t="s">
        <v>149</v>
      </c>
      <c r="I23" s="27" t="s">
        <v>150</v>
      </c>
      <c r="J23" s="98"/>
      <c r="K23" s="36">
        <v>45322</v>
      </c>
      <c r="L23" s="36">
        <v>45324</v>
      </c>
      <c r="M23" s="51">
        <v>45323</v>
      </c>
      <c r="N23" s="51">
        <v>46053</v>
      </c>
      <c r="O23" s="78" t="s">
        <v>106</v>
      </c>
      <c r="P23" s="30" t="s">
        <v>151</v>
      </c>
      <c r="Q23" s="27">
        <v>600000000</v>
      </c>
      <c r="R23" s="24"/>
      <c r="S23" s="26"/>
      <c r="T23" s="99"/>
      <c r="U23" s="95"/>
      <c r="V23" s="95" t="s">
        <v>152</v>
      </c>
      <c r="W23" s="28"/>
      <c r="X23" s="17"/>
    </row>
    <row r="24" spans="1:24" ht="80.25" customHeight="1">
      <c r="A24" s="9" t="s">
        <v>52</v>
      </c>
      <c r="B24" s="97" t="s">
        <v>147</v>
      </c>
      <c r="C24" s="10">
        <v>2022</v>
      </c>
      <c r="D24" s="21" t="s">
        <v>133</v>
      </c>
      <c r="E24" s="78" t="s">
        <v>102</v>
      </c>
      <c r="F24" s="21"/>
      <c r="G24" s="79" t="s">
        <v>154</v>
      </c>
      <c r="H24" s="40" t="s">
        <v>149</v>
      </c>
      <c r="I24" s="27" t="s">
        <v>150</v>
      </c>
      <c r="J24" s="98"/>
      <c r="K24" s="36">
        <v>45322</v>
      </c>
      <c r="L24" s="36">
        <v>45324</v>
      </c>
      <c r="M24" s="51">
        <v>45323</v>
      </c>
      <c r="N24" s="51">
        <v>46053</v>
      </c>
      <c r="O24" s="78" t="s">
        <v>106</v>
      </c>
      <c r="P24" s="30" t="s">
        <v>151</v>
      </c>
      <c r="Q24" s="27">
        <v>500000000</v>
      </c>
      <c r="R24" s="24"/>
      <c r="S24" s="26"/>
      <c r="T24" s="99"/>
      <c r="U24" s="95"/>
      <c r="V24" s="95" t="s">
        <v>152</v>
      </c>
      <c r="W24" s="28"/>
      <c r="X24" s="17"/>
    </row>
    <row r="25" spans="1:24" ht="93.75" customHeight="1">
      <c r="A25" s="9" t="s">
        <v>52</v>
      </c>
      <c r="B25" s="100" t="s">
        <v>77</v>
      </c>
      <c r="C25" s="68">
        <v>2022</v>
      </c>
      <c r="D25" s="71" t="s">
        <v>155</v>
      </c>
      <c r="E25" s="73" t="s">
        <v>102</v>
      </c>
      <c r="F25" s="71"/>
      <c r="G25" s="25" t="s">
        <v>156</v>
      </c>
      <c r="H25" s="59" t="s">
        <v>157</v>
      </c>
      <c r="I25" s="40" t="s">
        <v>158</v>
      </c>
      <c r="J25" s="101"/>
      <c r="K25" s="58">
        <v>45322</v>
      </c>
      <c r="L25" s="58">
        <v>45324</v>
      </c>
      <c r="M25" s="72">
        <v>45323</v>
      </c>
      <c r="N25" s="72">
        <v>46053</v>
      </c>
      <c r="O25" s="73" t="s">
        <v>106</v>
      </c>
      <c r="P25" s="38" t="s">
        <v>159</v>
      </c>
      <c r="Q25" s="59">
        <v>500000000</v>
      </c>
      <c r="R25" s="102"/>
      <c r="S25" s="75"/>
      <c r="T25" s="101"/>
      <c r="U25" s="68"/>
      <c r="V25" s="65" t="s">
        <v>160</v>
      </c>
      <c r="W25" s="28"/>
      <c r="X25" s="17"/>
    </row>
    <row r="26" spans="1:24" ht="89.25" customHeight="1">
      <c r="A26" s="9" t="s">
        <v>52</v>
      </c>
      <c r="B26" s="97" t="s">
        <v>77</v>
      </c>
      <c r="C26" s="10">
        <v>2022</v>
      </c>
      <c r="D26" s="21" t="s">
        <v>155</v>
      </c>
      <c r="E26" s="78" t="s">
        <v>102</v>
      </c>
      <c r="F26" s="21"/>
      <c r="G26" s="70" t="s">
        <v>161</v>
      </c>
      <c r="H26" s="27" t="s">
        <v>157</v>
      </c>
      <c r="I26" s="27" t="s">
        <v>158</v>
      </c>
      <c r="J26" s="98"/>
      <c r="K26" s="36">
        <v>45322</v>
      </c>
      <c r="L26" s="36">
        <v>45324</v>
      </c>
      <c r="M26" s="51">
        <v>45323</v>
      </c>
      <c r="N26" s="51">
        <v>46053</v>
      </c>
      <c r="O26" s="78" t="s">
        <v>106</v>
      </c>
      <c r="P26" s="30" t="s">
        <v>159</v>
      </c>
      <c r="Q26" s="27">
        <v>600000000</v>
      </c>
      <c r="R26" s="103"/>
      <c r="S26" s="24"/>
      <c r="T26" s="98"/>
      <c r="U26" s="10"/>
      <c r="V26" s="104" t="s">
        <v>160</v>
      </c>
      <c r="W26" s="28"/>
      <c r="X26" s="17"/>
    </row>
    <row r="27" spans="1:24" ht="86.25" customHeight="1">
      <c r="A27" s="9" t="s">
        <v>52</v>
      </c>
      <c r="B27" s="97" t="s">
        <v>77</v>
      </c>
      <c r="C27" s="10">
        <v>2022</v>
      </c>
      <c r="D27" s="21" t="s">
        <v>155</v>
      </c>
      <c r="E27" s="78" t="s">
        <v>102</v>
      </c>
      <c r="F27" s="21"/>
      <c r="G27" s="25" t="s">
        <v>162</v>
      </c>
      <c r="H27" s="27" t="s">
        <v>157</v>
      </c>
      <c r="I27" s="27" t="s">
        <v>158</v>
      </c>
      <c r="J27" s="98"/>
      <c r="K27" s="36">
        <v>45322</v>
      </c>
      <c r="L27" s="36">
        <v>45324</v>
      </c>
      <c r="M27" s="51">
        <v>45323</v>
      </c>
      <c r="N27" s="51">
        <v>46053</v>
      </c>
      <c r="O27" s="78" t="s">
        <v>106</v>
      </c>
      <c r="P27" s="30" t="s">
        <v>159</v>
      </c>
      <c r="Q27" s="27">
        <v>500000000</v>
      </c>
      <c r="R27" s="103"/>
      <c r="S27" s="24"/>
      <c r="T27" s="98"/>
      <c r="U27" s="10"/>
      <c r="V27" s="104" t="s">
        <v>160</v>
      </c>
      <c r="W27" s="28"/>
      <c r="X27" s="17"/>
    </row>
    <row r="28" spans="1:24" ht="121.5" customHeight="1">
      <c r="A28" s="9" t="s">
        <v>52</v>
      </c>
      <c r="B28" s="97" t="s">
        <v>100</v>
      </c>
      <c r="C28" s="10">
        <v>2022</v>
      </c>
      <c r="D28" s="21" t="s">
        <v>133</v>
      </c>
      <c r="E28" s="105" t="s">
        <v>163</v>
      </c>
      <c r="F28" s="21"/>
      <c r="G28" s="70" t="s">
        <v>164</v>
      </c>
      <c r="H28" s="27" t="s">
        <v>165</v>
      </c>
      <c r="I28" s="38" t="s">
        <v>105</v>
      </c>
      <c r="J28" s="98"/>
      <c r="K28" s="106">
        <v>45328</v>
      </c>
      <c r="L28" s="107">
        <v>45330</v>
      </c>
      <c r="M28" s="106">
        <v>45328</v>
      </c>
      <c r="N28" s="40" t="s">
        <v>166</v>
      </c>
      <c r="O28" s="78" t="s">
        <v>106</v>
      </c>
      <c r="P28" s="24">
        <v>33239.68</v>
      </c>
      <c r="Q28" s="27">
        <v>500000000</v>
      </c>
      <c r="R28" s="108"/>
      <c r="S28" s="24"/>
      <c r="T28" s="98"/>
      <c r="U28" s="10"/>
      <c r="V28" s="95" t="s">
        <v>167</v>
      </c>
      <c r="W28" s="28"/>
      <c r="X28" s="17"/>
    </row>
    <row r="29" spans="1:24" ht="114.75" customHeight="1">
      <c r="A29" s="9" t="s">
        <v>52</v>
      </c>
      <c r="B29" s="21">
        <v>18</v>
      </c>
      <c r="C29" s="10">
        <v>2022</v>
      </c>
      <c r="D29" s="21" t="s">
        <v>168</v>
      </c>
      <c r="E29" s="105" t="s">
        <v>163</v>
      </c>
      <c r="F29" s="21"/>
      <c r="G29" s="25" t="s">
        <v>169</v>
      </c>
      <c r="H29" s="40" t="s">
        <v>170</v>
      </c>
      <c r="I29" s="30" t="s">
        <v>171</v>
      </c>
      <c r="J29" s="98"/>
      <c r="K29" s="106">
        <v>45331</v>
      </c>
      <c r="L29" s="107">
        <v>45332</v>
      </c>
      <c r="M29" s="106">
        <v>45331</v>
      </c>
      <c r="N29" s="27" t="s">
        <v>172</v>
      </c>
      <c r="O29" s="78" t="s">
        <v>106</v>
      </c>
      <c r="P29" s="109">
        <v>191125.65</v>
      </c>
      <c r="Q29" s="27">
        <v>500000000</v>
      </c>
      <c r="R29" s="98"/>
      <c r="S29" s="24"/>
      <c r="T29" s="98"/>
      <c r="U29" s="10"/>
      <c r="V29" s="95" t="s">
        <v>173</v>
      </c>
      <c r="W29" s="28"/>
      <c r="X29" s="17"/>
    </row>
    <row r="30" spans="1:24" ht="116.25" customHeight="1">
      <c r="A30" s="9" t="s">
        <v>52</v>
      </c>
      <c r="B30" s="21">
        <v>17</v>
      </c>
      <c r="C30" s="10">
        <v>2022</v>
      </c>
      <c r="D30" s="21" t="s">
        <v>174</v>
      </c>
      <c r="E30" s="105" t="s">
        <v>163</v>
      </c>
      <c r="F30" s="21"/>
      <c r="G30" s="70" t="s">
        <v>175</v>
      </c>
      <c r="H30" s="27" t="s">
        <v>176</v>
      </c>
      <c r="I30" s="40" t="s">
        <v>177</v>
      </c>
      <c r="J30" s="98"/>
      <c r="K30" s="36">
        <v>45329</v>
      </c>
      <c r="L30" s="107">
        <v>45332</v>
      </c>
      <c r="M30" s="36">
        <v>45329</v>
      </c>
      <c r="N30" s="40" t="s">
        <v>178</v>
      </c>
      <c r="O30" s="78" t="s">
        <v>106</v>
      </c>
      <c r="P30" s="24">
        <v>184025.41</v>
      </c>
      <c r="Q30" s="27">
        <v>500000000</v>
      </c>
      <c r="R30" s="110"/>
      <c r="S30" s="111"/>
      <c r="T30" s="98"/>
      <c r="U30" s="10"/>
      <c r="V30" s="95" t="s">
        <v>179</v>
      </c>
      <c r="W30" s="28"/>
      <c r="X30" s="17"/>
    </row>
    <row r="31" spans="1:24" ht="79.5" customHeight="1">
      <c r="A31" s="9" t="s">
        <v>52</v>
      </c>
      <c r="B31" s="97" t="s">
        <v>140</v>
      </c>
      <c r="C31" s="10">
        <v>2020</v>
      </c>
      <c r="D31" s="21" t="s">
        <v>101</v>
      </c>
      <c r="E31" s="78" t="s">
        <v>102</v>
      </c>
      <c r="F31" s="88"/>
      <c r="G31" s="112" t="s">
        <v>180</v>
      </c>
      <c r="H31" s="40" t="s">
        <v>181</v>
      </c>
      <c r="I31" s="30" t="s">
        <v>182</v>
      </c>
      <c r="J31" s="89"/>
      <c r="K31" s="36">
        <v>45331</v>
      </c>
      <c r="L31" s="107">
        <v>45332</v>
      </c>
      <c r="M31" s="107">
        <v>45332</v>
      </c>
      <c r="N31" s="36">
        <v>46062</v>
      </c>
      <c r="O31" s="78" t="s">
        <v>106</v>
      </c>
      <c r="P31" s="40" t="s">
        <v>183</v>
      </c>
      <c r="Q31" s="27">
        <v>500000000</v>
      </c>
      <c r="R31" s="110"/>
      <c r="S31" s="30"/>
      <c r="T31" s="89"/>
      <c r="U31" s="10"/>
      <c r="V31" s="95" t="s">
        <v>184</v>
      </c>
      <c r="W31" s="28"/>
      <c r="X31" s="17"/>
    </row>
    <row r="32" spans="1:24" ht="84" customHeight="1">
      <c r="A32" s="9" t="s">
        <v>52</v>
      </c>
      <c r="B32" s="97" t="s">
        <v>140</v>
      </c>
      <c r="C32" s="10">
        <v>2020</v>
      </c>
      <c r="D32" s="21" t="s">
        <v>101</v>
      </c>
      <c r="E32" s="78" t="s">
        <v>102</v>
      </c>
      <c r="F32" s="88"/>
      <c r="G32" s="70" t="s">
        <v>185</v>
      </c>
      <c r="H32" s="27" t="s">
        <v>181</v>
      </c>
      <c r="I32" s="30" t="s">
        <v>182</v>
      </c>
      <c r="J32" s="89"/>
      <c r="K32" s="36">
        <v>45331</v>
      </c>
      <c r="L32" s="107">
        <v>45332</v>
      </c>
      <c r="M32" s="107">
        <v>45332</v>
      </c>
      <c r="N32" s="36">
        <v>46062</v>
      </c>
      <c r="O32" s="78" t="s">
        <v>106</v>
      </c>
      <c r="P32" s="27" t="s">
        <v>183</v>
      </c>
      <c r="Q32" s="27">
        <v>500000000</v>
      </c>
      <c r="R32" s="110"/>
      <c r="S32" s="30"/>
      <c r="T32" s="89"/>
      <c r="U32" s="10"/>
      <c r="V32" s="95" t="s">
        <v>184</v>
      </c>
      <c r="W32" s="28"/>
      <c r="X32" s="17"/>
    </row>
    <row r="33" spans="1:24" ht="57.75" customHeight="1">
      <c r="A33" s="9"/>
      <c r="B33" s="88"/>
      <c r="C33" s="10"/>
      <c r="D33" s="87"/>
      <c r="E33" s="116"/>
      <c r="F33" s="88"/>
      <c r="G33" s="87"/>
      <c r="H33" s="117"/>
      <c r="I33" s="30"/>
      <c r="J33" s="89"/>
      <c r="K33" s="115"/>
      <c r="L33" s="115"/>
      <c r="M33" s="115"/>
      <c r="N33" s="115"/>
      <c r="O33" s="14"/>
      <c r="P33" s="118"/>
      <c r="Q33" s="119"/>
      <c r="R33" s="89"/>
      <c r="S33" s="114"/>
      <c r="T33" s="89"/>
      <c r="U33" s="10"/>
      <c r="V33" s="95"/>
      <c r="W33" s="28"/>
      <c r="X33" s="17"/>
    </row>
    <row r="34" spans="1:24" ht="15.75" customHeight="1">
      <c r="A34" s="197" t="s">
        <v>27</v>
      </c>
      <c r="B34" s="197"/>
      <c r="C34" s="197"/>
      <c r="D34" s="197"/>
      <c r="E34" s="197"/>
      <c r="F34" s="197"/>
      <c r="G34" s="197"/>
      <c r="H34" s="197"/>
      <c r="I34" s="197"/>
      <c r="J34" s="197"/>
      <c r="K34" s="197"/>
      <c r="L34" s="197"/>
      <c r="M34" s="197"/>
      <c r="N34" s="197"/>
      <c r="O34" s="197"/>
      <c r="P34" s="66"/>
      <c r="Q34" s="66"/>
      <c r="R34" s="66"/>
      <c r="S34" s="8"/>
      <c r="T34" s="66"/>
      <c r="U34" s="66"/>
      <c r="V34" s="66"/>
      <c r="W34" s="66"/>
      <c r="X34" s="66"/>
    </row>
    <row r="35" spans="1:24" ht="15" customHeight="1">
      <c r="A35" s="192" t="s">
        <v>28</v>
      </c>
      <c r="B35" s="198"/>
      <c r="C35" s="198"/>
      <c r="D35" s="198"/>
      <c r="E35" s="198"/>
      <c r="F35" s="198"/>
      <c r="G35" s="198"/>
      <c r="H35" s="198"/>
      <c r="I35" s="198"/>
      <c r="J35" s="198"/>
      <c r="K35" s="198"/>
      <c r="L35" s="198"/>
      <c r="M35" s="198"/>
      <c r="N35" s="198"/>
      <c r="O35" s="199"/>
      <c r="P35" s="66"/>
      <c r="Q35" s="66"/>
      <c r="R35" s="66"/>
      <c r="S35" s="8"/>
      <c r="T35" s="66"/>
      <c r="U35" s="66"/>
      <c r="V35" s="66"/>
      <c r="W35" s="66"/>
      <c r="X35" s="66"/>
    </row>
    <row r="36" spans="1:24" ht="15.75" customHeight="1">
      <c r="A36" s="180" t="s">
        <v>29</v>
      </c>
      <c r="B36" s="194"/>
      <c r="C36" s="194"/>
      <c r="D36" s="194"/>
      <c r="E36" s="194"/>
      <c r="F36" s="194"/>
      <c r="G36" s="194"/>
      <c r="H36" s="194"/>
      <c r="I36" s="194"/>
      <c r="J36" s="194"/>
      <c r="K36" s="194"/>
      <c r="L36" s="194"/>
      <c r="M36" s="194"/>
      <c r="N36" s="194"/>
      <c r="O36" s="195"/>
      <c r="P36" s="66"/>
      <c r="Q36" s="66"/>
      <c r="R36" s="66"/>
      <c r="S36" s="8"/>
      <c r="T36" s="66"/>
      <c r="U36" s="66"/>
      <c r="V36" s="66"/>
      <c r="W36" s="66"/>
      <c r="X36" s="66"/>
    </row>
    <row r="37" spans="1:24" ht="15" customHeight="1">
      <c r="A37" s="180" t="s">
        <v>30</v>
      </c>
      <c r="B37" s="194"/>
      <c r="C37" s="194"/>
      <c r="D37" s="194"/>
      <c r="E37" s="194"/>
      <c r="F37" s="194"/>
      <c r="G37" s="194"/>
      <c r="H37" s="194"/>
      <c r="I37" s="194"/>
      <c r="J37" s="194"/>
      <c r="K37" s="194"/>
      <c r="L37" s="194"/>
      <c r="M37" s="194"/>
      <c r="N37" s="194"/>
      <c r="O37" s="195"/>
      <c r="P37" s="66"/>
      <c r="Q37" s="66"/>
      <c r="R37" s="66"/>
      <c r="S37" s="8"/>
      <c r="T37" s="66"/>
      <c r="U37" s="66"/>
      <c r="V37" s="66"/>
      <c r="W37" s="66"/>
      <c r="X37" s="66"/>
    </row>
    <row r="38" spans="1:24" ht="15.75" customHeight="1">
      <c r="A38" s="180" t="s">
        <v>31</v>
      </c>
      <c r="B38" s="194"/>
      <c r="C38" s="194"/>
      <c r="D38" s="194"/>
      <c r="E38" s="194"/>
      <c r="F38" s="194"/>
      <c r="G38" s="194"/>
      <c r="H38" s="194"/>
      <c r="I38" s="194"/>
      <c r="J38" s="194"/>
      <c r="K38" s="194"/>
      <c r="L38" s="194"/>
      <c r="M38" s="194"/>
      <c r="N38" s="194"/>
      <c r="O38" s="195"/>
      <c r="P38" s="66"/>
      <c r="Q38" s="66"/>
      <c r="R38" s="66"/>
      <c r="S38" s="8"/>
      <c r="T38" s="66"/>
      <c r="U38" s="66"/>
      <c r="V38" s="66"/>
      <c r="W38" s="66"/>
      <c r="X38" s="66"/>
    </row>
    <row r="39" spans="1:24" ht="15.75" customHeight="1">
      <c r="A39" s="180" t="s">
        <v>32</v>
      </c>
      <c r="B39" s="194"/>
      <c r="C39" s="194"/>
      <c r="D39" s="194"/>
      <c r="E39" s="194"/>
      <c r="F39" s="194"/>
      <c r="G39" s="194"/>
      <c r="H39" s="194"/>
      <c r="I39" s="194"/>
      <c r="J39" s="194"/>
      <c r="K39" s="194"/>
      <c r="L39" s="194"/>
      <c r="M39" s="194"/>
      <c r="N39" s="194"/>
      <c r="O39" s="195"/>
      <c r="P39" s="66"/>
      <c r="Q39" s="66"/>
      <c r="R39" s="66"/>
      <c r="S39" s="8"/>
      <c r="T39" s="66"/>
      <c r="U39" s="66"/>
      <c r="V39" s="66"/>
      <c r="W39" s="66"/>
      <c r="X39" s="66"/>
    </row>
    <row r="40" spans="1:24" ht="15.75" customHeight="1">
      <c r="A40" s="180" t="s">
        <v>33</v>
      </c>
      <c r="B40" s="194"/>
      <c r="C40" s="194"/>
      <c r="D40" s="194"/>
      <c r="E40" s="194"/>
      <c r="F40" s="194"/>
      <c r="G40" s="194"/>
      <c r="H40" s="194"/>
      <c r="I40" s="194"/>
      <c r="J40" s="194"/>
      <c r="K40" s="194"/>
      <c r="L40" s="194"/>
      <c r="M40" s="194"/>
      <c r="N40" s="194"/>
      <c r="O40" s="195"/>
      <c r="P40" s="66"/>
      <c r="Q40" s="66"/>
      <c r="R40" s="66"/>
      <c r="S40" s="8"/>
      <c r="T40" s="66"/>
      <c r="U40" s="66"/>
      <c r="V40" s="66"/>
      <c r="W40" s="66"/>
      <c r="X40" s="66"/>
    </row>
    <row r="41" spans="1:24" ht="15" customHeight="1">
      <c r="A41" s="180" t="s">
        <v>34</v>
      </c>
      <c r="B41" s="194"/>
      <c r="C41" s="194"/>
      <c r="D41" s="194"/>
      <c r="E41" s="194"/>
      <c r="F41" s="194"/>
      <c r="G41" s="194"/>
      <c r="H41" s="194"/>
      <c r="I41" s="194"/>
      <c r="J41" s="194"/>
      <c r="K41" s="194"/>
      <c r="L41" s="194"/>
      <c r="M41" s="194"/>
      <c r="N41" s="194"/>
      <c r="O41" s="195"/>
      <c r="P41" s="66"/>
      <c r="Q41" s="66"/>
      <c r="R41" s="66"/>
      <c r="S41" s="8"/>
      <c r="T41" s="66"/>
      <c r="U41" s="66"/>
      <c r="V41" s="66"/>
      <c r="W41" s="66"/>
      <c r="X41" s="66"/>
    </row>
    <row r="42" spans="1:24" ht="15.75" customHeight="1">
      <c r="A42" s="180" t="s">
        <v>35</v>
      </c>
      <c r="B42" s="181"/>
      <c r="C42" s="181"/>
      <c r="D42" s="181"/>
      <c r="E42" s="181"/>
      <c r="F42" s="181"/>
      <c r="G42" s="181"/>
      <c r="H42" s="181"/>
      <c r="I42" s="181"/>
      <c r="J42" s="181"/>
      <c r="K42" s="181"/>
      <c r="L42" s="181"/>
      <c r="M42" s="181"/>
      <c r="N42" s="181"/>
      <c r="O42" s="182"/>
      <c r="S42" s="8"/>
    </row>
    <row r="43" spans="1:24" ht="15.75" customHeight="1">
      <c r="A43" s="180" t="s">
        <v>53</v>
      </c>
      <c r="B43" s="181"/>
      <c r="C43" s="181"/>
      <c r="D43" s="181"/>
      <c r="E43" s="181"/>
      <c r="F43" s="181"/>
      <c r="G43" s="181"/>
      <c r="H43" s="181"/>
      <c r="I43" s="181"/>
      <c r="J43" s="181"/>
      <c r="K43" s="181"/>
      <c r="L43" s="181"/>
      <c r="M43" s="181"/>
      <c r="N43" s="181"/>
      <c r="O43" s="182"/>
      <c r="S43" s="8"/>
    </row>
    <row r="44" spans="1:24">
      <c r="A44" s="180" t="s">
        <v>36</v>
      </c>
      <c r="B44" s="181"/>
      <c r="C44" s="181"/>
      <c r="D44" s="181"/>
      <c r="E44" s="181"/>
      <c r="F44" s="181"/>
      <c r="G44" s="181"/>
      <c r="H44" s="181"/>
      <c r="I44" s="181"/>
      <c r="J44" s="181"/>
      <c r="K44" s="181"/>
      <c r="L44" s="181"/>
      <c r="M44" s="181"/>
      <c r="N44" s="181"/>
      <c r="O44" s="182"/>
      <c r="S44" s="8"/>
    </row>
    <row r="45" spans="1:24">
      <c r="A45" s="180" t="s">
        <v>37</v>
      </c>
      <c r="B45" s="181"/>
      <c r="C45" s="181"/>
      <c r="D45" s="181"/>
      <c r="E45" s="181"/>
      <c r="F45" s="181"/>
      <c r="G45" s="181"/>
      <c r="H45" s="181"/>
      <c r="I45" s="181"/>
      <c r="J45" s="181"/>
      <c r="K45" s="181"/>
      <c r="L45" s="181"/>
      <c r="M45" s="181"/>
      <c r="N45" s="181"/>
      <c r="O45" s="182"/>
      <c r="S45" s="8"/>
    </row>
    <row r="46" spans="1:24">
      <c r="A46" s="180" t="s">
        <v>38</v>
      </c>
      <c r="B46" s="181"/>
      <c r="C46" s="181"/>
      <c r="D46" s="181"/>
      <c r="E46" s="181"/>
      <c r="F46" s="181"/>
      <c r="G46" s="181"/>
      <c r="H46" s="181"/>
      <c r="I46" s="181"/>
      <c r="J46" s="181"/>
      <c r="K46" s="181"/>
      <c r="L46" s="181"/>
      <c r="M46" s="181"/>
      <c r="N46" s="181"/>
      <c r="O46" s="182"/>
      <c r="S46" s="8"/>
    </row>
    <row r="47" spans="1:24">
      <c r="A47" s="180" t="s">
        <v>39</v>
      </c>
      <c r="B47" s="181"/>
      <c r="C47" s="181"/>
      <c r="D47" s="181"/>
      <c r="E47" s="181"/>
      <c r="F47" s="181"/>
      <c r="G47" s="181"/>
      <c r="H47" s="181"/>
      <c r="I47" s="181"/>
      <c r="J47" s="181"/>
      <c r="K47" s="181"/>
      <c r="L47" s="181"/>
      <c r="M47" s="181"/>
      <c r="N47" s="181"/>
      <c r="O47" s="182"/>
      <c r="S47" s="8"/>
    </row>
    <row r="48" spans="1:24">
      <c r="A48" s="180" t="s">
        <v>40</v>
      </c>
      <c r="B48" s="181"/>
      <c r="C48" s="181"/>
      <c r="D48" s="181"/>
      <c r="E48" s="181"/>
      <c r="F48" s="181"/>
      <c r="G48" s="181"/>
      <c r="H48" s="181"/>
      <c r="I48" s="181"/>
      <c r="J48" s="181"/>
      <c r="K48" s="181"/>
      <c r="L48" s="181"/>
      <c r="M48" s="181"/>
      <c r="N48" s="181"/>
      <c r="O48" s="182"/>
      <c r="S48" s="8"/>
    </row>
    <row r="49" spans="1:19" ht="15.75" customHeight="1">
      <c r="A49" s="180" t="s">
        <v>41</v>
      </c>
      <c r="B49" s="181"/>
      <c r="C49" s="181"/>
      <c r="D49" s="181"/>
      <c r="E49" s="181"/>
      <c r="F49" s="181"/>
      <c r="G49" s="181"/>
      <c r="H49" s="181"/>
      <c r="I49" s="181"/>
      <c r="J49" s="181"/>
      <c r="K49" s="181"/>
      <c r="L49" s="181"/>
      <c r="M49" s="181"/>
      <c r="N49" s="181"/>
      <c r="O49" s="182"/>
      <c r="S49" s="8"/>
    </row>
    <row r="50" spans="1:19" ht="15.75" customHeight="1">
      <c r="A50" s="180" t="s">
        <v>42</v>
      </c>
      <c r="B50" s="181"/>
      <c r="C50" s="181"/>
      <c r="D50" s="181"/>
      <c r="E50" s="181"/>
      <c r="F50" s="181"/>
      <c r="G50" s="181"/>
      <c r="H50" s="181"/>
      <c r="I50" s="181"/>
      <c r="J50" s="181"/>
      <c r="K50" s="181"/>
      <c r="L50" s="181"/>
      <c r="M50" s="181"/>
      <c r="N50" s="181"/>
      <c r="O50" s="182"/>
      <c r="S50" s="8"/>
    </row>
    <row r="51" spans="1:19">
      <c r="A51" s="180" t="s">
        <v>43</v>
      </c>
      <c r="B51" s="181"/>
      <c r="C51" s="181"/>
      <c r="D51" s="181"/>
      <c r="E51" s="181"/>
      <c r="F51" s="181"/>
      <c r="G51" s="181"/>
      <c r="H51" s="181"/>
      <c r="I51" s="181"/>
      <c r="J51" s="181"/>
      <c r="K51" s="181"/>
      <c r="L51" s="181"/>
      <c r="M51" s="181"/>
      <c r="N51" s="181"/>
      <c r="O51" s="182"/>
      <c r="S51" s="8"/>
    </row>
    <row r="52" spans="1:19">
      <c r="A52" s="180" t="s">
        <v>44</v>
      </c>
      <c r="B52" s="181"/>
      <c r="C52" s="181"/>
      <c r="D52" s="181"/>
      <c r="E52" s="181"/>
      <c r="F52" s="181"/>
      <c r="G52" s="181"/>
      <c r="H52" s="181"/>
      <c r="I52" s="181"/>
      <c r="J52" s="181"/>
      <c r="K52" s="181"/>
      <c r="L52" s="181"/>
      <c r="M52" s="181"/>
      <c r="N52" s="181"/>
      <c r="O52" s="182"/>
      <c r="S52" s="8"/>
    </row>
    <row r="53" spans="1:19">
      <c r="A53" s="180" t="s">
        <v>45</v>
      </c>
      <c r="B53" s="181"/>
      <c r="C53" s="181"/>
      <c r="D53" s="181"/>
      <c r="E53" s="181"/>
      <c r="F53" s="181"/>
      <c r="G53" s="181"/>
      <c r="H53" s="181"/>
      <c r="I53" s="181"/>
      <c r="J53" s="181"/>
      <c r="K53" s="181"/>
      <c r="L53" s="181"/>
      <c r="M53" s="181"/>
      <c r="N53" s="181"/>
      <c r="O53" s="182"/>
      <c r="S53" s="8"/>
    </row>
    <row r="54" spans="1:19">
      <c r="A54" s="180" t="s">
        <v>46</v>
      </c>
      <c r="B54" s="181"/>
      <c r="C54" s="181"/>
      <c r="D54" s="181"/>
      <c r="E54" s="181"/>
      <c r="F54" s="181"/>
      <c r="G54" s="181"/>
      <c r="H54" s="181"/>
      <c r="I54" s="181"/>
      <c r="J54" s="181"/>
      <c r="K54" s="181"/>
      <c r="L54" s="181"/>
      <c r="M54" s="181"/>
      <c r="N54" s="181"/>
      <c r="O54" s="182"/>
      <c r="S54" s="8"/>
    </row>
    <row r="55" spans="1:19" ht="15.75" customHeight="1">
      <c r="A55" s="180" t="s">
        <v>47</v>
      </c>
      <c r="B55" s="181"/>
      <c r="C55" s="181"/>
      <c r="D55" s="181"/>
      <c r="E55" s="181"/>
      <c r="F55" s="181"/>
      <c r="G55" s="181"/>
      <c r="H55" s="181"/>
      <c r="I55" s="181"/>
      <c r="J55" s="181"/>
      <c r="K55" s="181"/>
      <c r="L55" s="181"/>
      <c r="M55" s="181"/>
      <c r="N55" s="181"/>
      <c r="O55" s="182"/>
      <c r="S55" s="8"/>
    </row>
    <row r="56" spans="1:19" ht="15.75" customHeight="1">
      <c r="A56" s="180" t="s">
        <v>48</v>
      </c>
      <c r="B56" s="181"/>
      <c r="C56" s="181"/>
      <c r="D56" s="181"/>
      <c r="E56" s="181"/>
      <c r="F56" s="181"/>
      <c r="G56" s="181"/>
      <c r="H56" s="181"/>
      <c r="I56" s="181"/>
      <c r="J56" s="181"/>
      <c r="K56" s="181"/>
      <c r="L56" s="181"/>
      <c r="M56" s="181"/>
      <c r="N56" s="181"/>
      <c r="O56" s="182"/>
      <c r="S56" s="8"/>
    </row>
    <row r="57" spans="1:19" ht="15.75" customHeight="1">
      <c r="A57" s="180" t="s">
        <v>49</v>
      </c>
      <c r="B57" s="181"/>
      <c r="C57" s="181"/>
      <c r="D57" s="181"/>
      <c r="E57" s="181"/>
      <c r="F57" s="181"/>
      <c r="G57" s="181"/>
      <c r="H57" s="181"/>
      <c r="I57" s="181"/>
      <c r="J57" s="181"/>
      <c r="K57" s="181"/>
      <c r="L57" s="181"/>
      <c r="M57" s="181"/>
      <c r="N57" s="181"/>
      <c r="O57" s="182"/>
      <c r="S57" s="8"/>
    </row>
    <row r="58" spans="1:19" ht="15.75" customHeight="1">
      <c r="A58" s="180" t="s">
        <v>51</v>
      </c>
      <c r="B58" s="181"/>
      <c r="C58" s="181"/>
      <c r="D58" s="181"/>
      <c r="E58" s="181"/>
      <c r="F58" s="181"/>
      <c r="G58" s="181"/>
      <c r="H58" s="181"/>
      <c r="I58" s="181"/>
      <c r="J58" s="181"/>
      <c r="K58" s="181"/>
      <c r="L58" s="181"/>
      <c r="M58" s="181"/>
      <c r="N58" s="181"/>
      <c r="O58" s="182"/>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c r="K198" s="7"/>
      <c r="L198" s="7"/>
      <c r="M198" s="7"/>
      <c r="N198" s="7"/>
      <c r="S198" s="8"/>
    </row>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31">
    <mergeCell ref="A58:O58"/>
    <mergeCell ref="A52:O52"/>
    <mergeCell ref="A53:O53"/>
    <mergeCell ref="A54:O54"/>
    <mergeCell ref="A55:O55"/>
    <mergeCell ref="A56:O56"/>
    <mergeCell ref="A57:O57"/>
    <mergeCell ref="A51:O51"/>
    <mergeCell ref="A40:O40"/>
    <mergeCell ref="A41:O41"/>
    <mergeCell ref="A42:O42"/>
    <mergeCell ref="A43:O43"/>
    <mergeCell ref="A44:O44"/>
    <mergeCell ref="A45:O45"/>
    <mergeCell ref="A46:O46"/>
    <mergeCell ref="A47:O47"/>
    <mergeCell ref="A48:O48"/>
    <mergeCell ref="A49:O49"/>
    <mergeCell ref="A50:O50"/>
    <mergeCell ref="A39:O39"/>
    <mergeCell ref="A1:A3"/>
    <mergeCell ref="B1:V1"/>
    <mergeCell ref="B2:V2"/>
    <mergeCell ref="B3:V3"/>
    <mergeCell ref="A4:B4"/>
    <mergeCell ref="C4:V4"/>
    <mergeCell ref="A34:O34"/>
    <mergeCell ref="A35:O35"/>
    <mergeCell ref="A36:O36"/>
    <mergeCell ref="A37:O37"/>
    <mergeCell ref="A38:O38"/>
  </mergeCells>
  <dataValidations count="3">
    <dataValidation type="list" allowBlank="1" sqref="A6:A33">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 type="list" allowBlank="1" sqref="E28:E30">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dimension ref="A1:X982"/>
  <sheetViews>
    <sheetView workbookViewId="0">
      <selection activeCell="B7" sqref="B7"/>
    </sheetView>
  </sheetViews>
  <sheetFormatPr defaultColWidth="14.42578125" defaultRowHeight="15"/>
  <cols>
    <col min="1" max="1" width="20.85546875" style="66" customWidth="1"/>
    <col min="2" max="2" width="16.85546875" style="66" customWidth="1"/>
    <col min="3" max="3" width="17.85546875" style="66" customWidth="1"/>
    <col min="4" max="4" width="16.85546875" style="66" customWidth="1"/>
    <col min="5" max="5" width="19.42578125" style="66" customWidth="1"/>
    <col min="6" max="7" width="16.85546875" style="66" customWidth="1"/>
    <col min="8" max="8" width="27.28515625" style="66" customWidth="1"/>
    <col min="9" max="9" width="22.85546875" style="66" customWidth="1"/>
    <col min="10" max="10" width="26.85546875" style="66" customWidth="1"/>
    <col min="11" max="13" width="16.5703125" style="66" customWidth="1"/>
    <col min="14" max="14" width="18.28515625" style="66" customWidth="1"/>
    <col min="15" max="15" width="46" style="66" customWidth="1"/>
    <col min="16" max="16" width="19" style="66" customWidth="1"/>
    <col min="17" max="17" width="17.7109375" style="66" customWidth="1"/>
    <col min="18" max="18" width="20.28515625" style="66" customWidth="1"/>
    <col min="19" max="19" width="17.85546875" style="66" customWidth="1"/>
    <col min="20" max="20" width="19.28515625" style="66" customWidth="1"/>
    <col min="21" max="22" width="23.42578125" style="66" customWidth="1"/>
    <col min="23" max="24" width="12.140625" style="66"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323</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67" t="s">
        <v>186</v>
      </c>
      <c r="C6" s="68">
        <v>2022</v>
      </c>
      <c r="D6" s="57" t="s">
        <v>174</v>
      </c>
      <c r="E6" s="69" t="s">
        <v>187</v>
      </c>
      <c r="F6" s="57"/>
      <c r="G6" s="70" t="s">
        <v>188</v>
      </c>
      <c r="H6" s="27" t="s">
        <v>170</v>
      </c>
      <c r="I6" s="38" t="s">
        <v>189</v>
      </c>
      <c r="J6" s="71"/>
      <c r="K6" s="58">
        <v>45349</v>
      </c>
      <c r="L6" s="58">
        <v>45352</v>
      </c>
      <c r="M6" s="40" t="s">
        <v>190</v>
      </c>
      <c r="N6" s="27" t="s">
        <v>191</v>
      </c>
      <c r="O6" s="40" t="s">
        <v>192</v>
      </c>
      <c r="P6" s="30" t="s">
        <v>193</v>
      </c>
      <c r="Q6" s="40">
        <v>600530001</v>
      </c>
      <c r="R6" s="74"/>
      <c r="S6" s="75"/>
      <c r="T6" s="76"/>
      <c r="U6" s="68"/>
      <c r="V6" s="65" t="s">
        <v>194</v>
      </c>
    </row>
    <row r="7" spans="1:24" ht="122.25" customHeight="1">
      <c r="A7" s="9" t="s">
        <v>52</v>
      </c>
      <c r="B7" s="23" t="s">
        <v>195</v>
      </c>
      <c r="C7" s="10">
        <v>2022</v>
      </c>
      <c r="D7" s="11" t="s">
        <v>196</v>
      </c>
      <c r="E7" s="78" t="s">
        <v>197</v>
      </c>
      <c r="F7" s="11"/>
      <c r="G7" s="30" t="s">
        <v>198</v>
      </c>
      <c r="H7" s="40" t="s">
        <v>199</v>
      </c>
      <c r="I7" s="30" t="s">
        <v>200</v>
      </c>
      <c r="J7" s="21"/>
      <c r="K7" s="36">
        <v>45352</v>
      </c>
      <c r="L7" s="36">
        <v>45356</v>
      </c>
      <c r="M7" s="36">
        <v>45352</v>
      </c>
      <c r="N7" s="51">
        <v>45716</v>
      </c>
      <c r="O7" s="27" t="s">
        <v>201</v>
      </c>
      <c r="P7" s="109">
        <v>1851958</v>
      </c>
      <c r="Q7" s="30">
        <v>600005277</v>
      </c>
      <c r="R7" s="25"/>
      <c r="S7" s="24"/>
      <c r="T7" s="12"/>
      <c r="U7" s="10"/>
      <c r="V7" s="32" t="s">
        <v>202</v>
      </c>
    </row>
    <row r="8" spans="1:24" ht="125.25" customHeight="1">
      <c r="A8" s="9" t="s">
        <v>52</v>
      </c>
      <c r="B8" s="23" t="s">
        <v>203</v>
      </c>
      <c r="C8" s="10">
        <v>2022</v>
      </c>
      <c r="D8" s="11" t="s">
        <v>101</v>
      </c>
      <c r="E8" s="78" t="s">
        <v>204</v>
      </c>
      <c r="F8" s="11"/>
      <c r="G8" s="30" t="s">
        <v>205</v>
      </c>
      <c r="H8" s="27" t="s">
        <v>206</v>
      </c>
      <c r="I8" s="30" t="s">
        <v>207</v>
      </c>
      <c r="J8" s="21"/>
      <c r="K8" s="36">
        <v>45352</v>
      </c>
      <c r="L8" s="36">
        <v>45356</v>
      </c>
      <c r="M8" s="51">
        <v>45353</v>
      </c>
      <c r="N8" s="51">
        <v>46082</v>
      </c>
      <c r="O8" s="27" t="s">
        <v>208</v>
      </c>
      <c r="P8" s="30" t="s">
        <v>209</v>
      </c>
      <c r="Q8" s="38">
        <v>500000000</v>
      </c>
      <c r="R8" s="25"/>
      <c r="S8" s="24"/>
      <c r="T8" s="12"/>
      <c r="U8" s="10"/>
      <c r="V8" s="32" t="s">
        <v>210</v>
      </c>
      <c r="W8" s="28"/>
      <c r="X8" s="17"/>
    </row>
    <row r="9" spans="1:24" ht="135" customHeight="1">
      <c r="A9" s="9" t="s">
        <v>52</v>
      </c>
      <c r="B9" s="23" t="s">
        <v>203</v>
      </c>
      <c r="C9" s="10">
        <v>2022</v>
      </c>
      <c r="D9" s="11" t="s">
        <v>101</v>
      </c>
      <c r="E9" s="78" t="s">
        <v>204</v>
      </c>
      <c r="F9" s="82"/>
      <c r="G9" s="30" t="s">
        <v>211</v>
      </c>
      <c r="H9" s="27" t="s">
        <v>206</v>
      </c>
      <c r="I9" s="30" t="s">
        <v>207</v>
      </c>
      <c r="J9" s="21"/>
      <c r="K9" s="36">
        <v>45352</v>
      </c>
      <c r="L9" s="36">
        <v>45356</v>
      </c>
      <c r="M9" s="51">
        <v>45353</v>
      </c>
      <c r="N9" s="51">
        <v>46082</v>
      </c>
      <c r="O9" s="40" t="s">
        <v>208</v>
      </c>
      <c r="P9" s="30" t="s">
        <v>209</v>
      </c>
      <c r="Q9" s="30">
        <v>600000000</v>
      </c>
      <c r="R9" s="60"/>
      <c r="S9" s="83"/>
      <c r="T9" s="60"/>
      <c r="U9" s="81"/>
      <c r="V9" s="84" t="s">
        <v>210</v>
      </c>
      <c r="W9" s="28"/>
      <c r="X9" s="17"/>
    </row>
    <row r="10" spans="1:24" ht="107.25" customHeight="1">
      <c r="A10" s="9" t="s">
        <v>52</v>
      </c>
      <c r="B10" s="23" t="s">
        <v>203</v>
      </c>
      <c r="C10" s="10">
        <v>2022</v>
      </c>
      <c r="D10" s="11" t="s">
        <v>101</v>
      </c>
      <c r="E10" s="78" t="s">
        <v>204</v>
      </c>
      <c r="F10" s="11"/>
      <c r="G10" s="30" t="s">
        <v>212</v>
      </c>
      <c r="H10" s="27" t="s">
        <v>206</v>
      </c>
      <c r="I10" s="30" t="s">
        <v>207</v>
      </c>
      <c r="J10" s="21"/>
      <c r="K10" s="36">
        <v>45352</v>
      </c>
      <c r="L10" s="36">
        <v>45356</v>
      </c>
      <c r="M10" s="51">
        <v>45353</v>
      </c>
      <c r="N10" s="51">
        <v>46082</v>
      </c>
      <c r="O10" s="27" t="s">
        <v>208</v>
      </c>
      <c r="P10" s="30" t="s">
        <v>209</v>
      </c>
      <c r="Q10" s="38">
        <v>500000000</v>
      </c>
      <c r="R10" s="12"/>
      <c r="S10" s="26"/>
      <c r="T10" s="12"/>
      <c r="U10" s="10"/>
      <c r="V10" s="32" t="s">
        <v>210</v>
      </c>
      <c r="W10" s="28"/>
      <c r="X10" s="17"/>
    </row>
    <row r="11" spans="1:24" ht="105.75" customHeight="1">
      <c r="A11" s="9" t="s">
        <v>52</v>
      </c>
      <c r="B11" s="23" t="s">
        <v>213</v>
      </c>
      <c r="C11" s="10">
        <v>2014</v>
      </c>
      <c r="D11" s="11" t="s">
        <v>214</v>
      </c>
      <c r="E11" s="78" t="s">
        <v>204</v>
      </c>
      <c r="F11" s="11"/>
      <c r="G11" s="30" t="s">
        <v>215</v>
      </c>
      <c r="H11" s="40" t="s">
        <v>216</v>
      </c>
      <c r="I11" s="30" t="s">
        <v>217</v>
      </c>
      <c r="J11" s="11"/>
      <c r="K11" s="36">
        <v>45352</v>
      </c>
      <c r="L11" s="36">
        <v>45356</v>
      </c>
      <c r="M11" s="120">
        <v>45354</v>
      </c>
      <c r="N11" s="121">
        <v>45718</v>
      </c>
      <c r="O11" s="27" t="s">
        <v>218</v>
      </c>
      <c r="P11" s="24">
        <v>460161.14</v>
      </c>
      <c r="Q11" s="30">
        <v>500000000</v>
      </c>
      <c r="R11" s="12"/>
      <c r="S11" s="26"/>
      <c r="T11" s="12"/>
      <c r="U11" s="10"/>
      <c r="V11" s="32" t="s">
        <v>219</v>
      </c>
      <c r="W11" s="29"/>
      <c r="X11" s="18"/>
    </row>
    <row r="12" spans="1:24" ht="114.75" customHeight="1">
      <c r="A12" s="9" t="s">
        <v>52</v>
      </c>
      <c r="B12" s="23" t="s">
        <v>213</v>
      </c>
      <c r="C12" s="10">
        <v>2014</v>
      </c>
      <c r="D12" s="11" t="s">
        <v>214</v>
      </c>
      <c r="E12" s="78" t="s">
        <v>204</v>
      </c>
      <c r="F12" s="11"/>
      <c r="G12" s="38" t="s">
        <v>220</v>
      </c>
      <c r="H12" s="27" t="s">
        <v>216</v>
      </c>
      <c r="I12" s="38" t="s">
        <v>217</v>
      </c>
      <c r="J12" s="11"/>
      <c r="K12" s="36">
        <v>45352</v>
      </c>
      <c r="L12" s="36">
        <v>45356</v>
      </c>
      <c r="M12" s="121">
        <v>45354</v>
      </c>
      <c r="N12" s="120">
        <v>45718</v>
      </c>
      <c r="O12" s="27" t="s">
        <v>218</v>
      </c>
      <c r="P12" s="109">
        <v>460161.14</v>
      </c>
      <c r="Q12" s="30">
        <v>500000000</v>
      </c>
      <c r="R12" s="48"/>
      <c r="S12" s="86"/>
      <c r="T12" s="48"/>
      <c r="U12" s="42"/>
      <c r="V12" s="50" t="s">
        <v>219</v>
      </c>
      <c r="W12" s="28"/>
      <c r="X12" s="17"/>
    </row>
    <row r="13" spans="1:24" ht="137.25" customHeight="1">
      <c r="A13" s="9" t="s">
        <v>52</v>
      </c>
      <c r="B13" s="23" t="s">
        <v>221</v>
      </c>
      <c r="C13" s="10">
        <v>2014</v>
      </c>
      <c r="D13" s="11" t="s">
        <v>222</v>
      </c>
      <c r="E13" s="78" t="s">
        <v>204</v>
      </c>
      <c r="F13" s="11"/>
      <c r="G13" s="30" t="s">
        <v>223</v>
      </c>
      <c r="H13" s="27" t="s">
        <v>224</v>
      </c>
      <c r="I13" s="30" t="s">
        <v>225</v>
      </c>
      <c r="J13" s="11"/>
      <c r="K13" s="36">
        <v>45352</v>
      </c>
      <c r="L13" s="36">
        <v>45356</v>
      </c>
      <c r="M13" s="120">
        <v>45354</v>
      </c>
      <c r="N13" s="120">
        <v>45718</v>
      </c>
      <c r="O13" s="27" t="s">
        <v>218</v>
      </c>
      <c r="P13" s="56" t="s">
        <v>226</v>
      </c>
      <c r="Q13" s="38">
        <v>500000000</v>
      </c>
      <c r="R13" s="48"/>
      <c r="S13" s="86"/>
      <c r="T13" s="48"/>
      <c r="U13" s="42"/>
      <c r="V13" s="50" t="s">
        <v>227</v>
      </c>
      <c r="W13" s="28"/>
      <c r="X13" s="17"/>
    </row>
    <row r="14" spans="1:24" ht="138" customHeight="1">
      <c r="A14" s="9" t="s">
        <v>52</v>
      </c>
      <c r="B14" s="23" t="s">
        <v>221</v>
      </c>
      <c r="C14" s="10">
        <v>2014</v>
      </c>
      <c r="D14" s="11" t="s">
        <v>222</v>
      </c>
      <c r="E14" s="78" t="s">
        <v>204</v>
      </c>
      <c r="F14" s="11"/>
      <c r="G14" s="38" t="s">
        <v>228</v>
      </c>
      <c r="H14" s="27" t="s">
        <v>224</v>
      </c>
      <c r="I14" s="30" t="s">
        <v>225</v>
      </c>
      <c r="J14" s="11"/>
      <c r="K14" s="36">
        <v>45352</v>
      </c>
      <c r="L14" s="36">
        <v>45356</v>
      </c>
      <c r="M14" s="121">
        <v>45354</v>
      </c>
      <c r="N14" s="120">
        <v>45718</v>
      </c>
      <c r="O14" s="27" t="s">
        <v>218</v>
      </c>
      <c r="P14" s="30" t="s">
        <v>226</v>
      </c>
      <c r="Q14" s="30">
        <v>500000000</v>
      </c>
      <c r="R14" s="48"/>
      <c r="S14" s="86"/>
      <c r="T14" s="48"/>
      <c r="U14" s="42"/>
      <c r="V14" s="50" t="s">
        <v>227</v>
      </c>
      <c r="W14" s="28"/>
      <c r="X14" s="17"/>
    </row>
    <row r="15" spans="1:24" ht="104.25" customHeight="1">
      <c r="A15" s="9" t="s">
        <v>52</v>
      </c>
      <c r="B15" s="23" t="s">
        <v>229</v>
      </c>
      <c r="C15" s="10">
        <v>2014</v>
      </c>
      <c r="D15" s="87" t="s">
        <v>56</v>
      </c>
      <c r="E15" s="78" t="s">
        <v>204</v>
      </c>
      <c r="F15" s="88"/>
      <c r="G15" s="25" t="s">
        <v>230</v>
      </c>
      <c r="H15" s="27" t="s">
        <v>231</v>
      </c>
      <c r="I15" s="38" t="s">
        <v>232</v>
      </c>
      <c r="J15" s="89"/>
      <c r="K15" s="36">
        <v>45352</v>
      </c>
      <c r="L15" s="36">
        <v>45356</v>
      </c>
      <c r="M15" s="120">
        <v>45354</v>
      </c>
      <c r="N15" s="120">
        <v>45718</v>
      </c>
      <c r="O15" s="27" t="s">
        <v>233</v>
      </c>
      <c r="P15" s="30" t="s">
        <v>234</v>
      </c>
      <c r="Q15" s="38">
        <v>500000000</v>
      </c>
      <c r="R15" s="91"/>
      <c r="S15" s="35"/>
      <c r="T15" s="92"/>
      <c r="U15" s="10"/>
      <c r="V15" s="93" t="s">
        <v>235</v>
      </c>
      <c r="W15" s="28"/>
      <c r="X15" s="17"/>
    </row>
    <row r="16" spans="1:24" ht="140.25" customHeight="1">
      <c r="A16" s="9" t="s">
        <v>52</v>
      </c>
      <c r="B16" s="23" t="s">
        <v>236</v>
      </c>
      <c r="C16" s="10">
        <v>2022</v>
      </c>
      <c r="D16" s="87" t="s">
        <v>133</v>
      </c>
      <c r="E16" s="78" t="s">
        <v>204</v>
      </c>
      <c r="F16" s="88"/>
      <c r="G16" s="38" t="s">
        <v>237</v>
      </c>
      <c r="H16" s="27" t="s">
        <v>238</v>
      </c>
      <c r="I16" s="30" t="s">
        <v>239</v>
      </c>
      <c r="J16" s="89"/>
      <c r="K16" s="36">
        <v>45352</v>
      </c>
      <c r="L16" s="36">
        <v>45356</v>
      </c>
      <c r="M16" s="122">
        <v>45353</v>
      </c>
      <c r="N16" s="121">
        <v>46082</v>
      </c>
      <c r="O16" s="27" t="s">
        <v>240</v>
      </c>
      <c r="P16" s="30" t="s">
        <v>241</v>
      </c>
      <c r="Q16" s="30">
        <v>600000000</v>
      </c>
      <c r="R16" s="91"/>
      <c r="S16" s="35"/>
      <c r="T16" s="92"/>
      <c r="U16" s="10"/>
      <c r="V16" s="93" t="s">
        <v>242</v>
      </c>
      <c r="W16" s="28"/>
      <c r="X16" s="17"/>
    </row>
    <row r="17" spans="1:24" ht="103.5" customHeight="1">
      <c r="A17" s="9" t="s">
        <v>52</v>
      </c>
      <c r="B17" s="23" t="s">
        <v>236</v>
      </c>
      <c r="C17" s="10">
        <v>2022</v>
      </c>
      <c r="D17" s="87" t="s">
        <v>133</v>
      </c>
      <c r="E17" s="78" t="s">
        <v>204</v>
      </c>
      <c r="F17" s="88"/>
      <c r="G17" s="30" t="s">
        <v>243</v>
      </c>
      <c r="H17" s="27" t="s">
        <v>238</v>
      </c>
      <c r="I17" s="30" t="s">
        <v>239</v>
      </c>
      <c r="J17" s="89"/>
      <c r="K17" s="36">
        <v>45352</v>
      </c>
      <c r="L17" s="36">
        <v>45356</v>
      </c>
      <c r="M17" s="120">
        <v>45353</v>
      </c>
      <c r="N17" s="120">
        <v>46082</v>
      </c>
      <c r="O17" s="27" t="s">
        <v>240</v>
      </c>
      <c r="P17" s="30" t="s">
        <v>241</v>
      </c>
      <c r="Q17" s="30">
        <v>500000000</v>
      </c>
      <c r="R17" s="91"/>
      <c r="S17" s="35"/>
      <c r="T17" s="92"/>
      <c r="U17" s="10"/>
      <c r="V17" s="93" t="s">
        <v>242</v>
      </c>
      <c r="W17" s="28"/>
      <c r="X17" s="17"/>
    </row>
    <row r="18" spans="1:24" ht="111.75" customHeight="1">
      <c r="A18" s="9" t="s">
        <v>52</v>
      </c>
      <c r="B18" s="23" t="s">
        <v>236</v>
      </c>
      <c r="C18" s="10">
        <v>2022</v>
      </c>
      <c r="D18" s="87" t="s">
        <v>133</v>
      </c>
      <c r="E18" s="78" t="s">
        <v>204</v>
      </c>
      <c r="F18" s="88"/>
      <c r="G18" s="38" t="s">
        <v>244</v>
      </c>
      <c r="H18" s="27" t="s">
        <v>238</v>
      </c>
      <c r="I18" s="38" t="s">
        <v>239</v>
      </c>
      <c r="J18" s="94"/>
      <c r="K18" s="36">
        <v>45352</v>
      </c>
      <c r="L18" s="36">
        <v>45356</v>
      </c>
      <c r="M18" s="120">
        <v>45353</v>
      </c>
      <c r="N18" s="120">
        <v>46082</v>
      </c>
      <c r="O18" s="27" t="s">
        <v>240</v>
      </c>
      <c r="P18" s="38" t="s">
        <v>241</v>
      </c>
      <c r="Q18" s="30">
        <v>500000000</v>
      </c>
      <c r="R18" s="89"/>
      <c r="S18" s="26"/>
      <c r="T18" s="89"/>
      <c r="U18" s="10"/>
      <c r="V18" s="95" t="s">
        <v>242</v>
      </c>
      <c r="W18" s="28"/>
      <c r="X18" s="17"/>
    </row>
    <row r="19" spans="1:24" ht="108" customHeight="1">
      <c r="A19" s="9" t="s">
        <v>52</v>
      </c>
      <c r="B19" s="23" t="s">
        <v>245</v>
      </c>
      <c r="C19" s="10">
        <v>2022</v>
      </c>
      <c r="D19" s="87" t="s">
        <v>101</v>
      </c>
      <c r="E19" s="78" t="s">
        <v>204</v>
      </c>
      <c r="F19" s="88"/>
      <c r="G19" s="30" t="s">
        <v>246</v>
      </c>
      <c r="H19" s="27" t="s">
        <v>247</v>
      </c>
      <c r="I19" s="30" t="s">
        <v>248</v>
      </c>
      <c r="J19" s="94"/>
      <c r="K19" s="36">
        <v>45352</v>
      </c>
      <c r="L19" s="36">
        <v>45356</v>
      </c>
      <c r="M19" s="120">
        <v>45353</v>
      </c>
      <c r="N19" s="120">
        <v>46082</v>
      </c>
      <c r="O19" s="27" t="s">
        <v>249</v>
      </c>
      <c r="P19" s="30" t="s">
        <v>250</v>
      </c>
      <c r="Q19" s="38">
        <v>600000000</v>
      </c>
      <c r="R19" s="89"/>
      <c r="S19" s="26"/>
      <c r="T19" s="89"/>
      <c r="U19" s="10"/>
      <c r="V19" s="95" t="s">
        <v>251</v>
      </c>
      <c r="W19" s="28"/>
      <c r="X19" s="17"/>
    </row>
    <row r="20" spans="1:24" ht="102" customHeight="1">
      <c r="A20" s="9" t="s">
        <v>52</v>
      </c>
      <c r="B20" s="23" t="s">
        <v>245</v>
      </c>
      <c r="C20" s="10">
        <v>2022</v>
      </c>
      <c r="D20" s="87" t="s">
        <v>101</v>
      </c>
      <c r="E20" s="78" t="s">
        <v>204</v>
      </c>
      <c r="F20" s="88"/>
      <c r="G20" s="30" t="s">
        <v>252</v>
      </c>
      <c r="H20" s="27" t="s">
        <v>247</v>
      </c>
      <c r="I20" s="30" t="s">
        <v>248</v>
      </c>
      <c r="J20" s="94"/>
      <c r="K20" s="36">
        <v>45352</v>
      </c>
      <c r="L20" s="36">
        <v>45356</v>
      </c>
      <c r="M20" s="120">
        <v>45353</v>
      </c>
      <c r="N20" s="120">
        <v>46082</v>
      </c>
      <c r="O20" s="27" t="s">
        <v>249</v>
      </c>
      <c r="P20" s="30" t="s">
        <v>250</v>
      </c>
      <c r="Q20" s="30">
        <v>500000000</v>
      </c>
      <c r="R20" s="89"/>
      <c r="S20" s="26"/>
      <c r="T20" s="89"/>
      <c r="U20" s="10"/>
      <c r="V20" s="95" t="s">
        <v>251</v>
      </c>
      <c r="W20" s="28"/>
      <c r="X20" s="17"/>
    </row>
    <row r="21" spans="1:24" ht="121.5" customHeight="1">
      <c r="A21" s="9" t="s">
        <v>52</v>
      </c>
      <c r="B21" s="23" t="s">
        <v>245</v>
      </c>
      <c r="C21" s="10">
        <v>2022</v>
      </c>
      <c r="D21" s="87" t="s">
        <v>101</v>
      </c>
      <c r="E21" s="78" t="s">
        <v>204</v>
      </c>
      <c r="F21" s="88"/>
      <c r="G21" s="38" t="s">
        <v>253</v>
      </c>
      <c r="H21" s="27" t="s">
        <v>247</v>
      </c>
      <c r="I21" s="38" t="s">
        <v>248</v>
      </c>
      <c r="J21" s="94"/>
      <c r="K21" s="36">
        <v>45352</v>
      </c>
      <c r="L21" s="36">
        <v>45356</v>
      </c>
      <c r="M21" s="120">
        <v>45353</v>
      </c>
      <c r="N21" s="120">
        <v>46082</v>
      </c>
      <c r="O21" s="27" t="s">
        <v>249</v>
      </c>
      <c r="P21" s="38" t="s">
        <v>250</v>
      </c>
      <c r="Q21" s="30">
        <v>500000000</v>
      </c>
      <c r="R21" s="89"/>
      <c r="S21" s="26"/>
      <c r="T21" s="89"/>
      <c r="U21" s="10"/>
      <c r="V21" s="95" t="s">
        <v>251</v>
      </c>
      <c r="W21" s="28"/>
      <c r="X21" s="17"/>
    </row>
    <row r="22" spans="1:24" ht="112.5" customHeight="1">
      <c r="A22" s="9" t="s">
        <v>52</v>
      </c>
      <c r="B22" s="97" t="s">
        <v>254</v>
      </c>
      <c r="C22" s="10">
        <v>2014</v>
      </c>
      <c r="D22" s="21" t="s">
        <v>214</v>
      </c>
      <c r="E22" s="78" t="s">
        <v>204</v>
      </c>
      <c r="F22" s="21"/>
      <c r="G22" s="30" t="s">
        <v>255</v>
      </c>
      <c r="H22" s="40" t="s">
        <v>256</v>
      </c>
      <c r="I22" s="30" t="s">
        <v>60</v>
      </c>
      <c r="J22" s="98"/>
      <c r="K22" s="36">
        <v>45352</v>
      </c>
      <c r="L22" s="36">
        <v>45356</v>
      </c>
      <c r="M22" s="120">
        <v>45354</v>
      </c>
      <c r="N22" s="120">
        <v>45718</v>
      </c>
      <c r="O22" s="27" t="s">
        <v>257</v>
      </c>
      <c r="P22" s="30" t="s">
        <v>63</v>
      </c>
      <c r="Q22" s="38">
        <v>500000000</v>
      </c>
      <c r="R22" s="24"/>
      <c r="S22" s="26"/>
      <c r="T22" s="99"/>
      <c r="U22" s="95"/>
      <c r="V22" s="95" t="s">
        <v>258</v>
      </c>
      <c r="W22" s="28"/>
      <c r="X22" s="17"/>
    </row>
    <row r="23" spans="1:24" ht="93" customHeight="1">
      <c r="A23" s="9" t="s">
        <v>52</v>
      </c>
      <c r="B23" s="97" t="s">
        <v>259</v>
      </c>
      <c r="C23" s="10">
        <v>2022</v>
      </c>
      <c r="D23" s="21" t="s">
        <v>260</v>
      </c>
      <c r="E23" s="78" t="s">
        <v>204</v>
      </c>
      <c r="F23" s="21"/>
      <c r="G23" s="38" t="s">
        <v>261</v>
      </c>
      <c r="H23" s="27" t="s">
        <v>262</v>
      </c>
      <c r="I23" s="30" t="s">
        <v>263</v>
      </c>
      <c r="J23" s="98"/>
      <c r="K23" s="36">
        <v>45352</v>
      </c>
      <c r="L23" s="36">
        <v>45356</v>
      </c>
      <c r="M23" s="120">
        <v>45353</v>
      </c>
      <c r="N23" s="120">
        <v>46082</v>
      </c>
      <c r="O23" s="27" t="s">
        <v>264</v>
      </c>
      <c r="P23" s="30" t="s">
        <v>265</v>
      </c>
      <c r="Q23" s="30">
        <v>500000000</v>
      </c>
      <c r="R23" s="24"/>
      <c r="S23" s="26"/>
      <c r="T23" s="99"/>
      <c r="U23" s="95"/>
      <c r="V23" s="95" t="s">
        <v>266</v>
      </c>
      <c r="W23" s="28"/>
      <c r="X23" s="17"/>
    </row>
    <row r="24" spans="1:24" ht="80.25" customHeight="1">
      <c r="A24" s="9" t="s">
        <v>52</v>
      </c>
      <c r="B24" s="97" t="s">
        <v>259</v>
      </c>
      <c r="C24" s="10">
        <v>2022</v>
      </c>
      <c r="D24" s="21" t="s">
        <v>260</v>
      </c>
      <c r="E24" s="78" t="s">
        <v>204</v>
      </c>
      <c r="F24" s="21"/>
      <c r="G24" s="30" t="s">
        <v>267</v>
      </c>
      <c r="H24" s="27" t="s">
        <v>262</v>
      </c>
      <c r="I24" s="30" t="s">
        <v>263</v>
      </c>
      <c r="J24" s="98"/>
      <c r="K24" s="36">
        <v>45352</v>
      </c>
      <c r="L24" s="36">
        <v>45356</v>
      </c>
      <c r="M24" s="120">
        <v>45353</v>
      </c>
      <c r="N24" s="120">
        <v>46082</v>
      </c>
      <c r="O24" s="27" t="s">
        <v>264</v>
      </c>
      <c r="P24" s="30" t="s">
        <v>265</v>
      </c>
      <c r="Q24" s="30">
        <v>600000000</v>
      </c>
      <c r="R24" s="24"/>
      <c r="S24" s="26"/>
      <c r="T24" s="99"/>
      <c r="U24" s="95"/>
      <c r="V24" s="95" t="s">
        <v>266</v>
      </c>
      <c r="W24" s="28"/>
      <c r="X24" s="17"/>
    </row>
    <row r="25" spans="1:24" ht="93.75" customHeight="1">
      <c r="A25" s="9" t="s">
        <v>52</v>
      </c>
      <c r="B25" s="97" t="s">
        <v>259</v>
      </c>
      <c r="C25" s="10">
        <v>2022</v>
      </c>
      <c r="D25" s="21" t="s">
        <v>260</v>
      </c>
      <c r="E25" s="78" t="s">
        <v>204</v>
      </c>
      <c r="F25" s="71"/>
      <c r="G25" s="25" t="s">
        <v>268</v>
      </c>
      <c r="H25" s="27" t="s">
        <v>262</v>
      </c>
      <c r="I25" s="30" t="s">
        <v>263</v>
      </c>
      <c r="J25" s="101"/>
      <c r="K25" s="36">
        <v>45352</v>
      </c>
      <c r="L25" s="36">
        <v>45356</v>
      </c>
      <c r="M25" s="120">
        <v>45353</v>
      </c>
      <c r="N25" s="120">
        <v>46082</v>
      </c>
      <c r="O25" s="27" t="s">
        <v>264</v>
      </c>
      <c r="P25" s="30" t="s">
        <v>265</v>
      </c>
      <c r="Q25" s="30">
        <v>500000000</v>
      </c>
      <c r="R25" s="102"/>
      <c r="S25" s="75"/>
      <c r="T25" s="101"/>
      <c r="U25" s="68"/>
      <c r="V25" s="65" t="s">
        <v>266</v>
      </c>
      <c r="W25" s="28"/>
      <c r="X25" s="17"/>
    </row>
    <row r="26" spans="1:24" ht="89.25" customHeight="1">
      <c r="A26" s="9" t="s">
        <v>52</v>
      </c>
      <c r="B26" s="97" t="s">
        <v>269</v>
      </c>
      <c r="C26" s="10">
        <v>2022</v>
      </c>
      <c r="D26" s="21" t="s">
        <v>270</v>
      </c>
      <c r="E26" s="78" t="s">
        <v>187</v>
      </c>
      <c r="F26" s="21"/>
      <c r="G26" s="38" t="s">
        <v>271</v>
      </c>
      <c r="H26" s="27" t="s">
        <v>272</v>
      </c>
      <c r="I26" s="30" t="s">
        <v>273</v>
      </c>
      <c r="J26" s="98"/>
      <c r="K26" s="36">
        <v>45352</v>
      </c>
      <c r="L26" s="36">
        <v>45356</v>
      </c>
      <c r="M26" s="51">
        <v>45352</v>
      </c>
      <c r="N26" s="40" t="s">
        <v>191</v>
      </c>
      <c r="O26" s="27" t="s">
        <v>192</v>
      </c>
      <c r="P26" s="30" t="s">
        <v>274</v>
      </c>
      <c r="Q26" s="38">
        <v>600530001</v>
      </c>
      <c r="R26" s="103"/>
      <c r="S26" s="24"/>
      <c r="T26" s="98"/>
      <c r="U26" s="10"/>
      <c r="V26" s="104" t="s">
        <v>275</v>
      </c>
      <c r="W26" s="28"/>
      <c r="X26" s="17"/>
    </row>
    <row r="27" spans="1:24" ht="86.25" customHeight="1">
      <c r="A27" s="9" t="s">
        <v>52</v>
      </c>
      <c r="B27" s="97" t="s">
        <v>269</v>
      </c>
      <c r="C27" s="10">
        <v>2022</v>
      </c>
      <c r="D27" s="21" t="s">
        <v>270</v>
      </c>
      <c r="E27" s="78" t="s">
        <v>187</v>
      </c>
      <c r="F27" s="21"/>
      <c r="G27" s="30" t="s">
        <v>276</v>
      </c>
      <c r="H27" s="27" t="s">
        <v>272</v>
      </c>
      <c r="I27" s="30" t="s">
        <v>273</v>
      </c>
      <c r="J27" s="98"/>
      <c r="K27" s="36">
        <v>45352</v>
      </c>
      <c r="L27" s="36">
        <v>45356</v>
      </c>
      <c r="M27" s="51">
        <v>45352</v>
      </c>
      <c r="N27" s="27" t="s">
        <v>191</v>
      </c>
      <c r="O27" s="27" t="s">
        <v>192</v>
      </c>
      <c r="P27" s="38" t="s">
        <v>274</v>
      </c>
      <c r="Q27" s="30">
        <v>600530001</v>
      </c>
      <c r="R27" s="103"/>
      <c r="S27" s="24"/>
      <c r="T27" s="98"/>
      <c r="U27" s="10"/>
      <c r="V27" s="104" t="s">
        <v>275</v>
      </c>
      <c r="W27" s="28"/>
      <c r="X27" s="17"/>
    </row>
    <row r="28" spans="1:24" ht="102.75" customHeight="1">
      <c r="A28" s="9" t="s">
        <v>52</v>
      </c>
      <c r="B28" s="97" t="s">
        <v>277</v>
      </c>
      <c r="C28" s="10">
        <v>2014</v>
      </c>
      <c r="D28" s="21" t="s">
        <v>214</v>
      </c>
      <c r="E28" s="78" t="s">
        <v>204</v>
      </c>
      <c r="F28" s="21"/>
      <c r="G28" s="38" t="s">
        <v>278</v>
      </c>
      <c r="H28" s="27" t="s">
        <v>279</v>
      </c>
      <c r="I28" s="38" t="s">
        <v>70</v>
      </c>
      <c r="J28" s="98"/>
      <c r="K28" s="36">
        <v>45352</v>
      </c>
      <c r="L28" s="36">
        <v>45356</v>
      </c>
      <c r="M28" s="120">
        <v>45354</v>
      </c>
      <c r="N28" s="120">
        <v>45718</v>
      </c>
      <c r="O28" s="27" t="s">
        <v>280</v>
      </c>
      <c r="P28" s="30" t="s">
        <v>281</v>
      </c>
      <c r="Q28" s="38">
        <v>500000000</v>
      </c>
      <c r="R28" s="108"/>
      <c r="S28" s="24"/>
      <c r="T28" s="98"/>
      <c r="U28" s="10"/>
      <c r="V28" s="95" t="s">
        <v>282</v>
      </c>
      <c r="W28" s="28"/>
      <c r="X28" s="17"/>
    </row>
    <row r="29" spans="1:24" ht="114.75" customHeight="1">
      <c r="A29" s="9" t="s">
        <v>52</v>
      </c>
      <c r="B29" s="21">
        <v>18</v>
      </c>
      <c r="C29" s="10">
        <v>2022</v>
      </c>
      <c r="D29" s="21" t="s">
        <v>101</v>
      </c>
      <c r="E29" s="123" t="s">
        <v>283</v>
      </c>
      <c r="F29" s="21"/>
      <c r="G29" s="30" t="s">
        <v>284</v>
      </c>
      <c r="H29" s="40" t="s">
        <v>285</v>
      </c>
      <c r="I29" s="30" t="s">
        <v>171</v>
      </c>
      <c r="J29" s="98"/>
      <c r="K29" s="106">
        <v>45356</v>
      </c>
      <c r="L29" s="107">
        <v>45357</v>
      </c>
      <c r="M29" s="106">
        <v>45356</v>
      </c>
      <c r="N29" s="27" t="s">
        <v>172</v>
      </c>
      <c r="O29" s="40" t="s">
        <v>286</v>
      </c>
      <c r="P29" s="24">
        <v>2450000</v>
      </c>
      <c r="Q29" s="30">
        <v>600000000</v>
      </c>
      <c r="R29" s="98"/>
      <c r="S29" s="24"/>
      <c r="T29" s="98"/>
      <c r="U29" s="124" t="s">
        <v>287</v>
      </c>
      <c r="V29" s="95" t="s">
        <v>288</v>
      </c>
      <c r="W29" s="28"/>
      <c r="X29" s="17"/>
    </row>
    <row r="30" spans="1:24" ht="116.25" customHeight="1">
      <c r="A30" s="9" t="s">
        <v>52</v>
      </c>
      <c r="B30" s="21">
        <v>2</v>
      </c>
      <c r="C30" s="10">
        <v>2014</v>
      </c>
      <c r="D30" s="21" t="s">
        <v>56</v>
      </c>
      <c r="E30" s="78" t="s">
        <v>204</v>
      </c>
      <c r="F30" s="21"/>
      <c r="G30" s="30" t="s">
        <v>289</v>
      </c>
      <c r="H30" s="27" t="s">
        <v>290</v>
      </c>
      <c r="I30" s="30" t="s">
        <v>291</v>
      </c>
      <c r="J30" s="98"/>
      <c r="K30" s="36">
        <v>45358</v>
      </c>
      <c r="L30" s="107">
        <v>45360</v>
      </c>
      <c r="M30" s="120">
        <v>45370</v>
      </c>
      <c r="N30" s="120">
        <v>45734</v>
      </c>
      <c r="O30" s="27" t="s">
        <v>292</v>
      </c>
      <c r="P30" s="30" t="s">
        <v>293</v>
      </c>
      <c r="Q30" s="30">
        <v>500000000</v>
      </c>
      <c r="R30" s="110"/>
      <c r="S30" s="111"/>
      <c r="T30" s="98"/>
      <c r="U30" s="10"/>
      <c r="V30" s="95" t="s">
        <v>294</v>
      </c>
      <c r="W30" s="28"/>
      <c r="X30" s="17"/>
    </row>
    <row r="31" spans="1:24" ht="79.5" customHeight="1">
      <c r="A31" s="9" t="s">
        <v>52</v>
      </c>
      <c r="B31" s="21">
        <v>2</v>
      </c>
      <c r="C31" s="10">
        <v>2014</v>
      </c>
      <c r="D31" s="21" t="s">
        <v>56</v>
      </c>
      <c r="E31" s="78" t="s">
        <v>204</v>
      </c>
      <c r="F31" s="88"/>
      <c r="G31" s="30" t="s">
        <v>295</v>
      </c>
      <c r="H31" s="27" t="s">
        <v>290</v>
      </c>
      <c r="I31" s="38" t="s">
        <v>291</v>
      </c>
      <c r="J31" s="89"/>
      <c r="K31" s="36">
        <v>45358</v>
      </c>
      <c r="L31" s="107">
        <v>45360</v>
      </c>
      <c r="M31" s="120">
        <v>45370</v>
      </c>
      <c r="N31" s="120">
        <v>45734</v>
      </c>
      <c r="O31" s="27" t="s">
        <v>292</v>
      </c>
      <c r="P31" s="30" t="s">
        <v>293</v>
      </c>
      <c r="Q31" s="30">
        <v>500000000</v>
      </c>
      <c r="R31" s="110"/>
      <c r="S31" s="30"/>
      <c r="T31" s="89"/>
      <c r="U31" s="10"/>
      <c r="V31" s="95" t="s">
        <v>294</v>
      </c>
      <c r="W31" s="28"/>
      <c r="X31" s="17"/>
    </row>
    <row r="32" spans="1:24" ht="84" customHeight="1">
      <c r="A32" s="9" t="s">
        <v>52</v>
      </c>
      <c r="B32" s="97" t="s">
        <v>296</v>
      </c>
      <c r="C32" s="10">
        <v>2022</v>
      </c>
      <c r="D32" s="21" t="s">
        <v>155</v>
      </c>
      <c r="E32" s="78" t="s">
        <v>297</v>
      </c>
      <c r="F32" s="88"/>
      <c r="G32" s="38" t="s">
        <v>298</v>
      </c>
      <c r="H32" s="27" t="s">
        <v>142</v>
      </c>
      <c r="I32" s="30" t="s">
        <v>143</v>
      </c>
      <c r="J32" s="89"/>
      <c r="K32" s="36">
        <v>45365</v>
      </c>
      <c r="L32" s="107">
        <v>45367</v>
      </c>
      <c r="M32" s="36">
        <v>45365</v>
      </c>
      <c r="N32" s="40" t="s">
        <v>299</v>
      </c>
      <c r="O32" s="27" t="s">
        <v>300</v>
      </c>
      <c r="P32" s="38" t="s">
        <v>301</v>
      </c>
      <c r="Q32" s="30">
        <v>500000000</v>
      </c>
      <c r="R32" s="110"/>
      <c r="S32" s="30"/>
      <c r="T32" s="89"/>
      <c r="U32" s="10"/>
      <c r="V32" s="93" t="s">
        <v>302</v>
      </c>
      <c r="W32" s="28"/>
      <c r="X32" s="17"/>
    </row>
    <row r="33" spans="1:24" ht="76.5" customHeight="1">
      <c r="A33" s="9" t="s">
        <v>52</v>
      </c>
      <c r="B33" s="21">
        <v>2</v>
      </c>
      <c r="C33" s="10">
        <v>2021</v>
      </c>
      <c r="D33" s="21" t="s">
        <v>65</v>
      </c>
      <c r="E33" s="123" t="s">
        <v>187</v>
      </c>
      <c r="F33" s="88"/>
      <c r="G33" s="30" t="s">
        <v>303</v>
      </c>
      <c r="H33" s="40" t="s">
        <v>304</v>
      </c>
      <c r="I33" s="30" t="s">
        <v>305</v>
      </c>
      <c r="J33" s="89"/>
      <c r="K33" s="36">
        <v>45370</v>
      </c>
      <c r="L33" s="107">
        <v>45372</v>
      </c>
      <c r="M33" s="36">
        <v>45370</v>
      </c>
      <c r="N33" s="27" t="s">
        <v>191</v>
      </c>
      <c r="O33" s="40" t="s">
        <v>192</v>
      </c>
      <c r="P33" s="24">
        <v>137360.06</v>
      </c>
      <c r="Q33" s="38">
        <v>600530001</v>
      </c>
      <c r="R33" s="89"/>
      <c r="S33" s="30"/>
      <c r="T33" s="89"/>
      <c r="U33" s="10"/>
      <c r="V33" s="93" t="s">
        <v>306</v>
      </c>
      <c r="W33" s="28"/>
      <c r="X33" s="17"/>
    </row>
    <row r="34" spans="1:24" ht="66.75" customHeight="1">
      <c r="A34" s="9" t="s">
        <v>52</v>
      </c>
      <c r="B34" s="88">
        <v>2</v>
      </c>
      <c r="C34" s="10">
        <v>2017</v>
      </c>
      <c r="D34" s="87" t="s">
        <v>307</v>
      </c>
      <c r="E34" s="123" t="s">
        <v>187</v>
      </c>
      <c r="F34" s="88"/>
      <c r="G34" s="38" t="s">
        <v>308</v>
      </c>
      <c r="H34" s="27" t="s">
        <v>309</v>
      </c>
      <c r="I34" s="38" t="s">
        <v>310</v>
      </c>
      <c r="J34" s="89"/>
      <c r="K34" s="36">
        <v>45371</v>
      </c>
      <c r="L34" s="113">
        <v>45373</v>
      </c>
      <c r="M34" s="36">
        <v>45371</v>
      </c>
      <c r="N34" s="40" t="s">
        <v>191</v>
      </c>
      <c r="O34" s="59" t="s">
        <v>192</v>
      </c>
      <c r="P34" s="109">
        <v>163236.14000000001</v>
      </c>
      <c r="Q34" s="30">
        <v>600530001</v>
      </c>
      <c r="R34" s="89"/>
      <c r="S34" s="24"/>
      <c r="T34" s="89"/>
      <c r="U34" s="10"/>
      <c r="V34" s="95" t="s">
        <v>311</v>
      </c>
      <c r="W34" s="28"/>
      <c r="X34" s="17"/>
    </row>
    <row r="35" spans="1:24" ht="100.5" customHeight="1">
      <c r="A35" s="9" t="s">
        <v>52</v>
      </c>
      <c r="B35" s="88">
        <v>1</v>
      </c>
      <c r="C35" s="10">
        <v>2016</v>
      </c>
      <c r="D35" s="87" t="s">
        <v>312</v>
      </c>
      <c r="E35" s="123" t="s">
        <v>187</v>
      </c>
      <c r="F35" s="88"/>
      <c r="G35" s="30" t="s">
        <v>313</v>
      </c>
      <c r="H35" s="40" t="s">
        <v>314</v>
      </c>
      <c r="I35" s="30" t="s">
        <v>315</v>
      </c>
      <c r="J35" s="89"/>
      <c r="K35" s="106">
        <v>45371</v>
      </c>
      <c r="L35" s="113">
        <v>45373</v>
      </c>
      <c r="M35" s="106">
        <v>45371</v>
      </c>
      <c r="N35" s="27" t="s">
        <v>191</v>
      </c>
      <c r="O35" s="27" t="s">
        <v>192</v>
      </c>
      <c r="P35" s="30" t="s">
        <v>316</v>
      </c>
      <c r="Q35" s="38">
        <v>600530001</v>
      </c>
      <c r="R35" s="89"/>
      <c r="S35" s="24"/>
      <c r="T35" s="89"/>
      <c r="U35" s="10"/>
      <c r="V35" s="95" t="s">
        <v>317</v>
      </c>
      <c r="W35" s="28"/>
      <c r="X35" s="17"/>
    </row>
    <row r="36" spans="1:24" ht="136.5" customHeight="1">
      <c r="A36" s="9" t="s">
        <v>52</v>
      </c>
      <c r="B36" s="88">
        <v>25</v>
      </c>
      <c r="C36" s="10">
        <v>2022</v>
      </c>
      <c r="D36" s="87" t="s">
        <v>174</v>
      </c>
      <c r="E36" s="123" t="s">
        <v>187</v>
      </c>
      <c r="F36" s="88"/>
      <c r="G36" s="38" t="s">
        <v>318</v>
      </c>
      <c r="H36" s="27" t="s">
        <v>319</v>
      </c>
      <c r="I36" s="38" t="s">
        <v>320</v>
      </c>
      <c r="J36" s="89"/>
      <c r="K36" s="106">
        <v>45372</v>
      </c>
      <c r="L36" s="113">
        <v>45378</v>
      </c>
      <c r="M36" s="106">
        <v>45372</v>
      </c>
      <c r="N36" s="40" t="s">
        <v>191</v>
      </c>
      <c r="O36" s="27" t="s">
        <v>192</v>
      </c>
      <c r="P36" s="125" t="s">
        <v>321</v>
      </c>
      <c r="Q36" s="30">
        <v>600530001</v>
      </c>
      <c r="R36" s="89"/>
      <c r="S36" s="114"/>
      <c r="T36" s="89"/>
      <c r="U36" s="10"/>
      <c r="V36" s="95" t="s">
        <v>322</v>
      </c>
      <c r="W36" s="28"/>
      <c r="X36" s="17"/>
    </row>
    <row r="37" spans="1:24" ht="57.75" customHeight="1">
      <c r="A37" s="9"/>
      <c r="B37" s="88"/>
      <c r="C37" s="10"/>
      <c r="D37" s="87"/>
      <c r="E37" s="116"/>
      <c r="F37" s="88"/>
      <c r="G37" s="87"/>
      <c r="H37" s="117"/>
      <c r="I37" s="30"/>
      <c r="J37" s="89"/>
      <c r="K37" s="115"/>
      <c r="L37" s="115"/>
      <c r="M37" s="115"/>
      <c r="N37" s="115"/>
      <c r="O37" s="14"/>
      <c r="P37" s="118"/>
      <c r="Q37" s="119"/>
      <c r="R37" s="89"/>
      <c r="S37" s="114"/>
      <c r="T37" s="89"/>
      <c r="U37" s="10"/>
      <c r="V37" s="95"/>
      <c r="W37" s="28"/>
      <c r="X37" s="17"/>
    </row>
    <row r="38" spans="1:24" ht="15.75" customHeight="1">
      <c r="A38" s="191" t="s">
        <v>27</v>
      </c>
      <c r="B38" s="184"/>
      <c r="C38" s="184"/>
      <c r="D38" s="184"/>
      <c r="E38" s="184"/>
      <c r="F38" s="184"/>
      <c r="G38" s="184"/>
      <c r="H38" s="184"/>
      <c r="I38" s="184"/>
      <c r="J38" s="184"/>
      <c r="K38" s="184"/>
      <c r="L38" s="184"/>
      <c r="M38" s="184"/>
      <c r="N38" s="184"/>
      <c r="O38" s="184"/>
      <c r="S38" s="8"/>
    </row>
    <row r="39" spans="1:24">
      <c r="A39" s="192" t="s">
        <v>28</v>
      </c>
      <c r="B39" s="181"/>
      <c r="C39" s="181"/>
      <c r="D39" s="181"/>
      <c r="E39" s="181"/>
      <c r="F39" s="181"/>
      <c r="G39" s="181"/>
      <c r="H39" s="181"/>
      <c r="I39" s="181"/>
      <c r="J39" s="181"/>
      <c r="K39" s="181"/>
      <c r="L39" s="181"/>
      <c r="M39" s="181"/>
      <c r="N39" s="181"/>
      <c r="O39" s="182"/>
      <c r="S39" s="8"/>
    </row>
    <row r="40" spans="1:24" ht="15.75" customHeight="1">
      <c r="A40" s="180" t="s">
        <v>29</v>
      </c>
      <c r="B40" s="181"/>
      <c r="C40" s="181"/>
      <c r="D40" s="181"/>
      <c r="E40" s="181"/>
      <c r="F40" s="181"/>
      <c r="G40" s="181"/>
      <c r="H40" s="181"/>
      <c r="I40" s="181"/>
      <c r="J40" s="181"/>
      <c r="K40" s="181"/>
      <c r="L40" s="181"/>
      <c r="M40" s="181"/>
      <c r="N40" s="181"/>
      <c r="O40" s="182"/>
      <c r="S40" s="8"/>
    </row>
    <row r="41" spans="1:24">
      <c r="A41" s="180" t="s">
        <v>30</v>
      </c>
      <c r="B41" s="181"/>
      <c r="C41" s="181"/>
      <c r="D41" s="181"/>
      <c r="E41" s="181"/>
      <c r="F41" s="181"/>
      <c r="G41" s="181"/>
      <c r="H41" s="181"/>
      <c r="I41" s="181"/>
      <c r="J41" s="181"/>
      <c r="K41" s="181"/>
      <c r="L41" s="181"/>
      <c r="M41" s="181"/>
      <c r="N41" s="181"/>
      <c r="O41" s="182"/>
      <c r="S41" s="8"/>
    </row>
    <row r="42" spans="1:24" ht="15.75" customHeight="1">
      <c r="A42" s="180" t="s">
        <v>31</v>
      </c>
      <c r="B42" s="181"/>
      <c r="C42" s="181"/>
      <c r="D42" s="181"/>
      <c r="E42" s="181"/>
      <c r="F42" s="181"/>
      <c r="G42" s="181"/>
      <c r="H42" s="181"/>
      <c r="I42" s="181"/>
      <c r="J42" s="181"/>
      <c r="K42" s="181"/>
      <c r="L42" s="181"/>
      <c r="M42" s="181"/>
      <c r="N42" s="181"/>
      <c r="O42" s="182"/>
      <c r="S42" s="8"/>
    </row>
    <row r="43" spans="1:24" ht="15.75" customHeight="1">
      <c r="A43" s="180" t="s">
        <v>32</v>
      </c>
      <c r="B43" s="181"/>
      <c r="C43" s="181"/>
      <c r="D43" s="181"/>
      <c r="E43" s="181"/>
      <c r="F43" s="181"/>
      <c r="G43" s="181"/>
      <c r="H43" s="181"/>
      <c r="I43" s="181"/>
      <c r="J43" s="181"/>
      <c r="K43" s="181"/>
      <c r="L43" s="181"/>
      <c r="M43" s="181"/>
      <c r="N43" s="181"/>
      <c r="O43" s="182"/>
      <c r="S43" s="8"/>
    </row>
    <row r="44" spans="1:24" ht="15.75" customHeight="1">
      <c r="A44" s="180" t="s">
        <v>33</v>
      </c>
      <c r="B44" s="181"/>
      <c r="C44" s="181"/>
      <c r="D44" s="181"/>
      <c r="E44" s="181"/>
      <c r="F44" s="181"/>
      <c r="G44" s="181"/>
      <c r="H44" s="181"/>
      <c r="I44" s="181"/>
      <c r="J44" s="181"/>
      <c r="K44" s="181"/>
      <c r="L44" s="181"/>
      <c r="M44" s="181"/>
      <c r="N44" s="181"/>
      <c r="O44" s="182"/>
      <c r="S44" s="8"/>
    </row>
    <row r="45" spans="1:24">
      <c r="A45" s="180" t="s">
        <v>34</v>
      </c>
      <c r="B45" s="181"/>
      <c r="C45" s="181"/>
      <c r="D45" s="181"/>
      <c r="E45" s="181"/>
      <c r="F45" s="181"/>
      <c r="G45" s="181"/>
      <c r="H45" s="181"/>
      <c r="I45" s="181"/>
      <c r="J45" s="181"/>
      <c r="K45" s="181"/>
      <c r="L45" s="181"/>
      <c r="M45" s="181"/>
      <c r="N45" s="181"/>
      <c r="O45" s="182"/>
      <c r="S45" s="8"/>
    </row>
    <row r="46" spans="1:24" ht="15.75" customHeight="1">
      <c r="A46" s="180" t="s">
        <v>35</v>
      </c>
      <c r="B46" s="181"/>
      <c r="C46" s="181"/>
      <c r="D46" s="181"/>
      <c r="E46" s="181"/>
      <c r="F46" s="181"/>
      <c r="G46" s="181"/>
      <c r="H46" s="181"/>
      <c r="I46" s="181"/>
      <c r="J46" s="181"/>
      <c r="K46" s="181"/>
      <c r="L46" s="181"/>
      <c r="M46" s="181"/>
      <c r="N46" s="181"/>
      <c r="O46" s="182"/>
      <c r="S46" s="8"/>
    </row>
    <row r="47" spans="1:24" ht="15.75" customHeight="1">
      <c r="A47" s="180" t="s">
        <v>53</v>
      </c>
      <c r="B47" s="181"/>
      <c r="C47" s="181"/>
      <c r="D47" s="181"/>
      <c r="E47" s="181"/>
      <c r="F47" s="181"/>
      <c r="G47" s="181"/>
      <c r="H47" s="181"/>
      <c r="I47" s="181"/>
      <c r="J47" s="181"/>
      <c r="K47" s="181"/>
      <c r="L47" s="181"/>
      <c r="M47" s="181"/>
      <c r="N47" s="181"/>
      <c r="O47" s="182"/>
      <c r="S47" s="8"/>
    </row>
    <row r="48" spans="1:24">
      <c r="A48" s="180" t="s">
        <v>36</v>
      </c>
      <c r="B48" s="181"/>
      <c r="C48" s="181"/>
      <c r="D48" s="181"/>
      <c r="E48" s="181"/>
      <c r="F48" s="181"/>
      <c r="G48" s="181"/>
      <c r="H48" s="181"/>
      <c r="I48" s="181"/>
      <c r="J48" s="181"/>
      <c r="K48" s="181"/>
      <c r="L48" s="181"/>
      <c r="M48" s="181"/>
      <c r="N48" s="181"/>
      <c r="O48" s="182"/>
      <c r="S48" s="8"/>
    </row>
    <row r="49" spans="1:19">
      <c r="A49" s="180" t="s">
        <v>37</v>
      </c>
      <c r="B49" s="181"/>
      <c r="C49" s="181"/>
      <c r="D49" s="181"/>
      <c r="E49" s="181"/>
      <c r="F49" s="181"/>
      <c r="G49" s="181"/>
      <c r="H49" s="181"/>
      <c r="I49" s="181"/>
      <c r="J49" s="181"/>
      <c r="K49" s="181"/>
      <c r="L49" s="181"/>
      <c r="M49" s="181"/>
      <c r="N49" s="181"/>
      <c r="O49" s="182"/>
      <c r="S49" s="8"/>
    </row>
    <row r="50" spans="1:19">
      <c r="A50" s="180" t="s">
        <v>38</v>
      </c>
      <c r="B50" s="181"/>
      <c r="C50" s="181"/>
      <c r="D50" s="181"/>
      <c r="E50" s="181"/>
      <c r="F50" s="181"/>
      <c r="G50" s="181"/>
      <c r="H50" s="181"/>
      <c r="I50" s="181"/>
      <c r="J50" s="181"/>
      <c r="K50" s="181"/>
      <c r="L50" s="181"/>
      <c r="M50" s="181"/>
      <c r="N50" s="181"/>
      <c r="O50" s="182"/>
      <c r="S50" s="8"/>
    </row>
    <row r="51" spans="1:19">
      <c r="A51" s="180" t="s">
        <v>39</v>
      </c>
      <c r="B51" s="181"/>
      <c r="C51" s="181"/>
      <c r="D51" s="181"/>
      <c r="E51" s="181"/>
      <c r="F51" s="181"/>
      <c r="G51" s="181"/>
      <c r="H51" s="181"/>
      <c r="I51" s="181"/>
      <c r="J51" s="181"/>
      <c r="K51" s="181"/>
      <c r="L51" s="181"/>
      <c r="M51" s="181"/>
      <c r="N51" s="181"/>
      <c r="O51" s="182"/>
      <c r="S51" s="8"/>
    </row>
    <row r="52" spans="1:19">
      <c r="A52" s="180" t="s">
        <v>40</v>
      </c>
      <c r="B52" s="181"/>
      <c r="C52" s="181"/>
      <c r="D52" s="181"/>
      <c r="E52" s="181"/>
      <c r="F52" s="181"/>
      <c r="G52" s="181"/>
      <c r="H52" s="181"/>
      <c r="I52" s="181"/>
      <c r="J52" s="181"/>
      <c r="K52" s="181"/>
      <c r="L52" s="181"/>
      <c r="M52" s="181"/>
      <c r="N52" s="181"/>
      <c r="O52" s="182"/>
      <c r="S52" s="8"/>
    </row>
    <row r="53" spans="1:19" ht="15.75" customHeight="1">
      <c r="A53" s="180" t="s">
        <v>41</v>
      </c>
      <c r="B53" s="181"/>
      <c r="C53" s="181"/>
      <c r="D53" s="181"/>
      <c r="E53" s="181"/>
      <c r="F53" s="181"/>
      <c r="G53" s="181"/>
      <c r="H53" s="181"/>
      <c r="I53" s="181"/>
      <c r="J53" s="181"/>
      <c r="K53" s="181"/>
      <c r="L53" s="181"/>
      <c r="M53" s="181"/>
      <c r="N53" s="181"/>
      <c r="O53" s="182"/>
      <c r="S53" s="8"/>
    </row>
    <row r="54" spans="1:19" ht="15.75" customHeight="1">
      <c r="A54" s="180" t="s">
        <v>42</v>
      </c>
      <c r="B54" s="181"/>
      <c r="C54" s="181"/>
      <c r="D54" s="181"/>
      <c r="E54" s="181"/>
      <c r="F54" s="181"/>
      <c r="G54" s="181"/>
      <c r="H54" s="181"/>
      <c r="I54" s="181"/>
      <c r="J54" s="181"/>
      <c r="K54" s="181"/>
      <c r="L54" s="181"/>
      <c r="M54" s="181"/>
      <c r="N54" s="181"/>
      <c r="O54" s="182"/>
      <c r="S54" s="8"/>
    </row>
    <row r="55" spans="1:19">
      <c r="A55" s="180" t="s">
        <v>43</v>
      </c>
      <c r="B55" s="181"/>
      <c r="C55" s="181"/>
      <c r="D55" s="181"/>
      <c r="E55" s="181"/>
      <c r="F55" s="181"/>
      <c r="G55" s="181"/>
      <c r="H55" s="181"/>
      <c r="I55" s="181"/>
      <c r="J55" s="181"/>
      <c r="K55" s="181"/>
      <c r="L55" s="181"/>
      <c r="M55" s="181"/>
      <c r="N55" s="181"/>
      <c r="O55" s="182"/>
      <c r="S55" s="8"/>
    </row>
    <row r="56" spans="1:19">
      <c r="A56" s="180" t="s">
        <v>44</v>
      </c>
      <c r="B56" s="181"/>
      <c r="C56" s="181"/>
      <c r="D56" s="181"/>
      <c r="E56" s="181"/>
      <c r="F56" s="181"/>
      <c r="G56" s="181"/>
      <c r="H56" s="181"/>
      <c r="I56" s="181"/>
      <c r="J56" s="181"/>
      <c r="K56" s="181"/>
      <c r="L56" s="181"/>
      <c r="M56" s="181"/>
      <c r="N56" s="181"/>
      <c r="O56" s="182"/>
      <c r="S56" s="8"/>
    </row>
    <row r="57" spans="1:19">
      <c r="A57" s="180" t="s">
        <v>45</v>
      </c>
      <c r="B57" s="181"/>
      <c r="C57" s="181"/>
      <c r="D57" s="181"/>
      <c r="E57" s="181"/>
      <c r="F57" s="181"/>
      <c r="G57" s="181"/>
      <c r="H57" s="181"/>
      <c r="I57" s="181"/>
      <c r="J57" s="181"/>
      <c r="K57" s="181"/>
      <c r="L57" s="181"/>
      <c r="M57" s="181"/>
      <c r="N57" s="181"/>
      <c r="O57" s="182"/>
      <c r="S57" s="8"/>
    </row>
    <row r="58" spans="1:19">
      <c r="A58" s="180" t="s">
        <v>46</v>
      </c>
      <c r="B58" s="181"/>
      <c r="C58" s="181"/>
      <c r="D58" s="181"/>
      <c r="E58" s="181"/>
      <c r="F58" s="181"/>
      <c r="G58" s="181"/>
      <c r="H58" s="181"/>
      <c r="I58" s="181"/>
      <c r="J58" s="181"/>
      <c r="K58" s="181"/>
      <c r="L58" s="181"/>
      <c r="M58" s="181"/>
      <c r="N58" s="181"/>
      <c r="O58" s="182"/>
      <c r="S58" s="8"/>
    </row>
    <row r="59" spans="1:19" ht="15.75" customHeight="1">
      <c r="A59" s="180" t="s">
        <v>47</v>
      </c>
      <c r="B59" s="181"/>
      <c r="C59" s="181"/>
      <c r="D59" s="181"/>
      <c r="E59" s="181"/>
      <c r="F59" s="181"/>
      <c r="G59" s="181"/>
      <c r="H59" s="181"/>
      <c r="I59" s="181"/>
      <c r="J59" s="181"/>
      <c r="K59" s="181"/>
      <c r="L59" s="181"/>
      <c r="M59" s="181"/>
      <c r="N59" s="181"/>
      <c r="O59" s="182"/>
      <c r="S59" s="8"/>
    </row>
    <row r="60" spans="1:19" ht="15.75" customHeight="1">
      <c r="A60" s="180" t="s">
        <v>48</v>
      </c>
      <c r="B60" s="181"/>
      <c r="C60" s="181"/>
      <c r="D60" s="181"/>
      <c r="E60" s="181"/>
      <c r="F60" s="181"/>
      <c r="G60" s="181"/>
      <c r="H60" s="181"/>
      <c r="I60" s="181"/>
      <c r="J60" s="181"/>
      <c r="K60" s="181"/>
      <c r="L60" s="181"/>
      <c r="M60" s="181"/>
      <c r="N60" s="181"/>
      <c r="O60" s="182"/>
      <c r="S60" s="8"/>
    </row>
    <row r="61" spans="1:19" ht="15.75" customHeight="1">
      <c r="A61" s="180" t="s">
        <v>49</v>
      </c>
      <c r="B61" s="181"/>
      <c r="C61" s="181"/>
      <c r="D61" s="181"/>
      <c r="E61" s="181"/>
      <c r="F61" s="181"/>
      <c r="G61" s="181"/>
      <c r="H61" s="181"/>
      <c r="I61" s="181"/>
      <c r="J61" s="181"/>
      <c r="K61" s="181"/>
      <c r="L61" s="181"/>
      <c r="M61" s="181"/>
      <c r="N61" s="181"/>
      <c r="O61" s="182"/>
      <c r="S61" s="8"/>
    </row>
    <row r="62" spans="1:19" ht="15.75" customHeight="1">
      <c r="A62" s="180" t="s">
        <v>51</v>
      </c>
      <c r="B62" s="181"/>
      <c r="C62" s="181"/>
      <c r="D62" s="181"/>
      <c r="E62" s="181"/>
      <c r="F62" s="181"/>
      <c r="G62" s="181"/>
      <c r="H62" s="181"/>
      <c r="I62" s="181"/>
      <c r="J62" s="181"/>
      <c r="K62" s="181"/>
      <c r="L62" s="181"/>
      <c r="M62" s="181"/>
      <c r="N62" s="181"/>
      <c r="O62" s="182"/>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c r="K198" s="7"/>
      <c r="L198" s="7"/>
      <c r="M198" s="7"/>
      <c r="N198" s="7"/>
      <c r="S198" s="8"/>
    </row>
    <row r="199" spans="11:19" ht="15.75" customHeight="1">
      <c r="K199" s="7"/>
      <c r="L199" s="7"/>
      <c r="M199" s="7"/>
      <c r="N199" s="7"/>
      <c r="S199" s="8"/>
    </row>
    <row r="200" spans="11:19" ht="15.75" customHeight="1">
      <c r="K200" s="7"/>
      <c r="L200" s="7"/>
      <c r="M200" s="7"/>
      <c r="N200" s="7"/>
      <c r="S200" s="8"/>
    </row>
    <row r="201" spans="11:19" ht="15.75" customHeight="1">
      <c r="K201" s="7"/>
      <c r="L201" s="7"/>
      <c r="M201" s="7"/>
      <c r="N201" s="7"/>
      <c r="S201" s="8"/>
    </row>
    <row r="202" spans="11:19" ht="15.75" customHeight="1">
      <c r="K202" s="7"/>
      <c r="L202" s="7"/>
      <c r="M202" s="7"/>
      <c r="N202" s="7"/>
      <c r="S202" s="8"/>
    </row>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31">
    <mergeCell ref="A43:O43"/>
    <mergeCell ref="A1:A3"/>
    <mergeCell ref="B1:V1"/>
    <mergeCell ref="B2:V2"/>
    <mergeCell ref="B3:V3"/>
    <mergeCell ref="A4:B4"/>
    <mergeCell ref="C4:V4"/>
    <mergeCell ref="A38:O38"/>
    <mergeCell ref="A39:O39"/>
    <mergeCell ref="A40:O40"/>
    <mergeCell ref="A41:O41"/>
    <mergeCell ref="A42:O42"/>
    <mergeCell ref="A55:O55"/>
    <mergeCell ref="A44:O44"/>
    <mergeCell ref="A45:O45"/>
    <mergeCell ref="A46:O46"/>
    <mergeCell ref="A47:O47"/>
    <mergeCell ref="A48:O48"/>
    <mergeCell ref="A49:O49"/>
    <mergeCell ref="A50:O50"/>
    <mergeCell ref="A51:O51"/>
    <mergeCell ref="A52:O52"/>
    <mergeCell ref="A53:O53"/>
    <mergeCell ref="A54:O54"/>
    <mergeCell ref="A62:O62"/>
    <mergeCell ref="A56:O56"/>
    <mergeCell ref="A57:O57"/>
    <mergeCell ref="A58:O58"/>
    <mergeCell ref="A59:O59"/>
    <mergeCell ref="A60:O60"/>
    <mergeCell ref="A61:O61"/>
  </mergeCells>
  <dataValidations count="3">
    <dataValidation type="list" allowBlank="1" sqref="A6:A37">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 type="list" allowBlank="1" sqref="E29 E33:E36">
      <formula1>"PRAZO,VALOR,OUTROS,-"</formula1>
    </dataValidation>
  </dataValidations>
  <hyperlinks>
    <hyperlink ref="V32" display="https://sei.pe.gov.br/sei/controlador_externo.php?acao=documento_conferir&amp;codigo_verificador=47761003&amp;codigo_crc=C8B2314B&amp;hash_download=9412709c1b7d67f2269d42ddf40c6f41f493d10a44aadb2402c5674d58d94870c5d5f6c142f2eb174952ca3005fc08a83bf99689697b971babb67b9"/>
    <hyperlink ref="V6" display="https://sei.pe.gov.br/sei/controlador_externo.php?acao=documento_conferir&amp;codigo_verificador=46946172&amp;codigo_crc=5FA5A0CD&amp;hash_download=52c30885727143165292b34e9eb6ad1d06e9e733c3984255ef0263b9b6b8d827c43477dbea71f2143800f87b2c4a85e1a448291a2465693a8ccfcdf"/>
    <hyperlink ref="V33" display="https://sei.pe.gov.br/sei/controlador_externo.php?acao=documento_conferir&amp;codigo_verificador=48020991&amp;codigo_crc=14D29BDA&amp;hash_download=58891a5b00fefb2f9eed9a7670e8f314811d0fd11e96b2cb2e84594a9b38483843fee558233c50f5b05a39ad22709d9ab91077f40b36d9379805f7f"/>
  </hyperlinks>
  <pageMargins left="0.511811024" right="0.511811024" top="0.78740157499999996" bottom="0.78740157499999996" header="0.31496062000000002" footer="0.31496062000000002"/>
  <drawing r:id="rId1"/>
  <legacyDrawing r:id="rId2"/>
</worksheet>
</file>

<file path=xl/worksheets/sheet4.xml><?xml version="1.0" encoding="utf-8"?>
<worksheet xmlns="http://schemas.openxmlformats.org/spreadsheetml/2006/main" xmlns:r="http://schemas.openxmlformats.org/officeDocument/2006/relationships">
  <dimension ref="A1:X995"/>
  <sheetViews>
    <sheetView workbookViewId="0">
      <selection activeCell="R31" sqref="R31"/>
    </sheetView>
  </sheetViews>
  <sheetFormatPr defaultColWidth="14.42578125" defaultRowHeight="15"/>
  <cols>
    <col min="1" max="1" width="20.85546875" style="126" customWidth="1"/>
    <col min="2" max="2" width="16.85546875" style="126" customWidth="1"/>
    <col min="3" max="3" width="17.85546875" style="126" customWidth="1"/>
    <col min="4" max="4" width="16.85546875" style="126" customWidth="1"/>
    <col min="5" max="5" width="19.42578125" style="126" customWidth="1"/>
    <col min="6" max="7" width="16.85546875" style="126" customWidth="1"/>
    <col min="8" max="8" width="27.28515625" style="126" customWidth="1"/>
    <col min="9" max="9" width="22.85546875" style="126" customWidth="1"/>
    <col min="10" max="10" width="26.85546875" style="126" customWidth="1"/>
    <col min="11" max="13" width="16.5703125" style="126" customWidth="1"/>
    <col min="14" max="14" width="18.28515625" style="126" customWidth="1"/>
    <col min="15" max="15" width="46" style="126" customWidth="1"/>
    <col min="16" max="16" width="19" style="126" customWidth="1"/>
    <col min="17" max="17" width="17.7109375" style="126" customWidth="1"/>
    <col min="18" max="18" width="20.28515625" style="126" customWidth="1"/>
    <col min="19" max="19" width="17.85546875" style="126" customWidth="1"/>
    <col min="20" max="20" width="19.28515625" style="126" customWidth="1"/>
    <col min="21" max="22" width="23.42578125" style="126" customWidth="1"/>
    <col min="23" max="24" width="12.140625" style="126"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324</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ht="114.75" customHeight="1">
      <c r="A6" s="9" t="s">
        <v>52</v>
      </c>
      <c r="B6" s="67" t="s">
        <v>195</v>
      </c>
      <c r="C6" s="68">
        <v>2022</v>
      </c>
      <c r="D6" s="57" t="s">
        <v>174</v>
      </c>
      <c r="E6" s="69" t="s">
        <v>325</v>
      </c>
      <c r="F6" s="57"/>
      <c r="G6" s="40" t="s">
        <v>326</v>
      </c>
      <c r="H6" s="78" t="s">
        <v>327</v>
      </c>
      <c r="I6" s="40" t="s">
        <v>328</v>
      </c>
      <c r="J6" s="71"/>
      <c r="K6" s="58">
        <v>45378</v>
      </c>
      <c r="L6" s="58">
        <v>45385</v>
      </c>
      <c r="M6" s="27" t="s">
        <v>329</v>
      </c>
      <c r="N6" s="27" t="s">
        <v>191</v>
      </c>
      <c r="O6" s="40" t="s">
        <v>330</v>
      </c>
      <c r="P6" s="128" t="s">
        <v>331</v>
      </c>
      <c r="Q6" s="40">
        <v>602000000</v>
      </c>
      <c r="R6" s="74"/>
      <c r="S6" s="75"/>
      <c r="T6" s="76"/>
      <c r="U6" s="68"/>
      <c r="V6" s="77" t="s">
        <v>332</v>
      </c>
    </row>
    <row r="7" spans="1:24" ht="122.25" customHeight="1">
      <c r="A7" s="9" t="s">
        <v>52</v>
      </c>
      <c r="B7" s="23" t="s">
        <v>119</v>
      </c>
      <c r="C7" s="10">
        <v>2022</v>
      </c>
      <c r="D7" s="11" t="s">
        <v>133</v>
      </c>
      <c r="E7" s="78" t="s">
        <v>325</v>
      </c>
      <c r="F7" s="11"/>
      <c r="G7" s="27" t="s">
        <v>333</v>
      </c>
      <c r="H7" s="40" t="s">
        <v>121</v>
      </c>
      <c r="I7" s="27" t="s">
        <v>122</v>
      </c>
      <c r="J7" s="21"/>
      <c r="K7" s="36">
        <v>45378</v>
      </c>
      <c r="L7" s="36">
        <v>45385</v>
      </c>
      <c r="M7" s="27" t="s">
        <v>329</v>
      </c>
      <c r="N7" s="27" t="s">
        <v>191</v>
      </c>
      <c r="O7" s="27" t="s">
        <v>334</v>
      </c>
      <c r="P7" s="129" t="s">
        <v>335</v>
      </c>
      <c r="Q7" s="27">
        <v>602000000</v>
      </c>
      <c r="R7" s="25"/>
      <c r="S7" s="24"/>
      <c r="T7" s="12"/>
      <c r="U7" s="10"/>
      <c r="V7" s="32" t="s">
        <v>336</v>
      </c>
    </row>
    <row r="8" spans="1:24" ht="125.25" customHeight="1">
      <c r="A8" s="9" t="s">
        <v>52</v>
      </c>
      <c r="B8" s="23" t="s">
        <v>245</v>
      </c>
      <c r="C8" s="10">
        <v>2022</v>
      </c>
      <c r="D8" s="11" t="s">
        <v>133</v>
      </c>
      <c r="E8" s="78" t="s">
        <v>325</v>
      </c>
      <c r="F8" s="11"/>
      <c r="G8" s="38" t="s">
        <v>337</v>
      </c>
      <c r="H8" s="27" t="s">
        <v>338</v>
      </c>
      <c r="I8" s="27" t="s">
        <v>248</v>
      </c>
      <c r="J8" s="21"/>
      <c r="K8" s="36">
        <v>45378</v>
      </c>
      <c r="L8" s="36">
        <v>45400</v>
      </c>
      <c r="M8" s="27" t="s">
        <v>329</v>
      </c>
      <c r="N8" s="27" t="s">
        <v>191</v>
      </c>
      <c r="O8" s="27" t="s">
        <v>339</v>
      </c>
      <c r="P8" s="128" t="s">
        <v>340</v>
      </c>
      <c r="Q8" s="40">
        <v>602000000</v>
      </c>
      <c r="R8" s="25"/>
      <c r="S8" s="24"/>
      <c r="T8" s="12"/>
      <c r="U8" s="10"/>
      <c r="V8" s="32" t="s">
        <v>341</v>
      </c>
      <c r="W8" s="28"/>
      <c r="X8" s="17"/>
    </row>
    <row r="9" spans="1:24" ht="135" customHeight="1">
      <c r="A9" s="9" t="s">
        <v>52</v>
      </c>
      <c r="B9" s="23" t="s">
        <v>342</v>
      </c>
      <c r="C9" s="10">
        <v>2022</v>
      </c>
      <c r="D9" s="11" t="s">
        <v>174</v>
      </c>
      <c r="E9" s="78" t="s">
        <v>325</v>
      </c>
      <c r="F9" s="82"/>
      <c r="G9" s="27" t="s">
        <v>343</v>
      </c>
      <c r="H9" s="27" t="s">
        <v>344</v>
      </c>
      <c r="I9" s="27" t="s">
        <v>345</v>
      </c>
      <c r="J9" s="21"/>
      <c r="K9" s="36">
        <v>45378</v>
      </c>
      <c r="L9" s="36">
        <v>45387</v>
      </c>
      <c r="M9" s="40" t="s">
        <v>329</v>
      </c>
      <c r="N9" s="27" t="s">
        <v>191</v>
      </c>
      <c r="O9" s="40" t="s">
        <v>346</v>
      </c>
      <c r="P9" s="52" t="s">
        <v>347</v>
      </c>
      <c r="Q9" s="27">
        <v>602000000</v>
      </c>
      <c r="R9" s="60"/>
      <c r="S9" s="83"/>
      <c r="T9" s="60"/>
      <c r="U9" s="81"/>
      <c r="V9" s="84" t="s">
        <v>348</v>
      </c>
      <c r="W9" s="28"/>
      <c r="X9" s="17"/>
    </row>
    <row r="10" spans="1:24" ht="107.25" customHeight="1">
      <c r="A10" s="9" t="s">
        <v>52</v>
      </c>
      <c r="B10" s="23" t="s">
        <v>147</v>
      </c>
      <c r="C10" s="10">
        <v>2022</v>
      </c>
      <c r="D10" s="11" t="s">
        <v>155</v>
      </c>
      <c r="E10" s="78" t="s">
        <v>325</v>
      </c>
      <c r="F10" s="11"/>
      <c r="G10" s="40" t="s">
        <v>349</v>
      </c>
      <c r="H10" s="27" t="s">
        <v>350</v>
      </c>
      <c r="I10" s="40" t="s">
        <v>150</v>
      </c>
      <c r="J10" s="21"/>
      <c r="K10" s="36">
        <v>45378</v>
      </c>
      <c r="L10" s="36">
        <v>45387</v>
      </c>
      <c r="M10" s="27" t="s">
        <v>329</v>
      </c>
      <c r="N10" s="27" t="s">
        <v>191</v>
      </c>
      <c r="O10" s="27" t="s">
        <v>351</v>
      </c>
      <c r="P10" s="125" t="s">
        <v>352</v>
      </c>
      <c r="Q10" s="30">
        <v>602000000</v>
      </c>
      <c r="R10" s="12"/>
      <c r="S10" s="26"/>
      <c r="T10" s="12"/>
      <c r="U10" s="10"/>
      <c r="V10" s="32" t="s">
        <v>353</v>
      </c>
      <c r="W10" s="28"/>
      <c r="X10" s="17"/>
    </row>
    <row r="11" spans="1:24" ht="105.75" customHeight="1">
      <c r="A11" s="9" t="s">
        <v>52</v>
      </c>
      <c r="B11" s="23" t="s">
        <v>77</v>
      </c>
      <c r="C11" s="10">
        <v>2022</v>
      </c>
      <c r="D11" s="11" t="s">
        <v>260</v>
      </c>
      <c r="E11" s="78" t="s">
        <v>325</v>
      </c>
      <c r="F11" s="11"/>
      <c r="G11" s="27" t="s">
        <v>354</v>
      </c>
      <c r="H11" s="27" t="s">
        <v>355</v>
      </c>
      <c r="I11" s="30" t="s">
        <v>158</v>
      </c>
      <c r="J11" s="11"/>
      <c r="K11" s="36">
        <v>45378</v>
      </c>
      <c r="L11" s="36">
        <v>45387</v>
      </c>
      <c r="M11" s="27" t="s">
        <v>329</v>
      </c>
      <c r="N11" s="27" t="s">
        <v>191</v>
      </c>
      <c r="O11" s="40" t="s">
        <v>356</v>
      </c>
      <c r="P11" s="52" t="s">
        <v>357</v>
      </c>
      <c r="Q11" s="40">
        <v>602000000</v>
      </c>
      <c r="R11" s="12"/>
      <c r="S11" s="26"/>
      <c r="T11" s="12"/>
      <c r="U11" s="10"/>
      <c r="V11" s="32" t="s">
        <v>358</v>
      </c>
      <c r="W11" s="29"/>
      <c r="X11" s="18"/>
    </row>
    <row r="12" spans="1:24" ht="114.75" customHeight="1">
      <c r="A12" s="9" t="s">
        <v>52</v>
      </c>
      <c r="B12" s="23" t="s">
        <v>203</v>
      </c>
      <c r="C12" s="10">
        <v>2022</v>
      </c>
      <c r="D12" s="11" t="s">
        <v>133</v>
      </c>
      <c r="E12" s="78" t="s">
        <v>325</v>
      </c>
      <c r="F12" s="11"/>
      <c r="G12" s="38" t="s">
        <v>359</v>
      </c>
      <c r="H12" s="27" t="s">
        <v>360</v>
      </c>
      <c r="I12" s="38" t="s">
        <v>207</v>
      </c>
      <c r="J12" s="11"/>
      <c r="K12" s="36">
        <v>45378</v>
      </c>
      <c r="L12" s="36">
        <v>45387</v>
      </c>
      <c r="M12" s="27" t="s">
        <v>329</v>
      </c>
      <c r="N12" s="27" t="s">
        <v>191</v>
      </c>
      <c r="O12" s="27" t="s">
        <v>361</v>
      </c>
      <c r="P12" s="125" t="s">
        <v>362</v>
      </c>
      <c r="Q12" s="30">
        <v>602000000</v>
      </c>
      <c r="R12" s="48"/>
      <c r="S12" s="86"/>
      <c r="T12" s="48"/>
      <c r="U12" s="42"/>
      <c r="V12" s="50" t="s">
        <v>363</v>
      </c>
      <c r="W12" s="28"/>
      <c r="X12" s="17"/>
    </row>
    <row r="13" spans="1:24" ht="137.25" customHeight="1">
      <c r="A13" s="9" t="s">
        <v>52</v>
      </c>
      <c r="B13" s="23" t="s">
        <v>364</v>
      </c>
      <c r="C13" s="10">
        <v>2022</v>
      </c>
      <c r="D13" s="11" t="s">
        <v>155</v>
      </c>
      <c r="E13" s="78" t="s">
        <v>325</v>
      </c>
      <c r="F13" s="11"/>
      <c r="G13" s="30" t="s">
        <v>365</v>
      </c>
      <c r="H13" s="27" t="s">
        <v>366</v>
      </c>
      <c r="I13" s="30" t="s">
        <v>239</v>
      </c>
      <c r="J13" s="11"/>
      <c r="K13" s="36">
        <v>45378</v>
      </c>
      <c r="L13" s="36">
        <v>45387</v>
      </c>
      <c r="M13" s="27" t="s">
        <v>329</v>
      </c>
      <c r="N13" s="27" t="s">
        <v>191</v>
      </c>
      <c r="O13" s="40" t="s">
        <v>367</v>
      </c>
      <c r="P13" s="52" t="s">
        <v>368</v>
      </c>
      <c r="Q13" s="38">
        <v>602000000</v>
      </c>
      <c r="R13" s="48"/>
      <c r="S13" s="86"/>
      <c r="T13" s="48"/>
      <c r="U13" s="42"/>
      <c r="V13" s="50" t="s">
        <v>369</v>
      </c>
      <c r="W13" s="28"/>
      <c r="X13" s="17"/>
    </row>
    <row r="14" spans="1:24" ht="156" customHeight="1">
      <c r="A14" s="9" t="s">
        <v>52</v>
      </c>
      <c r="B14" s="23" t="s">
        <v>111</v>
      </c>
      <c r="C14" s="10">
        <v>2023</v>
      </c>
      <c r="D14" s="11" t="s">
        <v>83</v>
      </c>
      <c r="E14" s="78" t="s">
        <v>297</v>
      </c>
      <c r="F14" s="11"/>
      <c r="G14" s="38" t="s">
        <v>370</v>
      </c>
      <c r="H14" s="27" t="s">
        <v>371</v>
      </c>
      <c r="I14" s="27" t="s">
        <v>372</v>
      </c>
      <c r="J14" s="11"/>
      <c r="K14" s="36">
        <v>45392</v>
      </c>
      <c r="L14" s="36">
        <v>45400</v>
      </c>
      <c r="M14" s="36">
        <v>45392</v>
      </c>
      <c r="N14" s="40" t="s">
        <v>373</v>
      </c>
      <c r="O14" s="27" t="s">
        <v>374</v>
      </c>
      <c r="P14" s="130">
        <v>5123672.3099999996</v>
      </c>
      <c r="Q14" s="30">
        <v>500000000</v>
      </c>
      <c r="R14" s="48"/>
      <c r="S14" s="86"/>
      <c r="T14" s="48"/>
      <c r="U14" s="42"/>
      <c r="V14" s="131" t="s">
        <v>375</v>
      </c>
      <c r="W14" s="28"/>
      <c r="X14" s="17"/>
    </row>
    <row r="15" spans="1:24" ht="104.25" customHeight="1">
      <c r="A15" s="9" t="s">
        <v>52</v>
      </c>
      <c r="B15" s="23" t="s">
        <v>245</v>
      </c>
      <c r="C15" s="10">
        <v>2022</v>
      </c>
      <c r="D15" s="87" t="s">
        <v>133</v>
      </c>
      <c r="E15" s="78" t="s">
        <v>325</v>
      </c>
      <c r="F15" s="88"/>
      <c r="G15" s="30" t="s">
        <v>337</v>
      </c>
      <c r="H15" s="27" t="s">
        <v>338</v>
      </c>
      <c r="I15" s="38" t="s">
        <v>248</v>
      </c>
      <c r="J15" s="89"/>
      <c r="K15" s="36">
        <v>45378</v>
      </c>
      <c r="L15" s="36">
        <v>45400</v>
      </c>
      <c r="M15" s="27" t="s">
        <v>329</v>
      </c>
      <c r="N15" s="27" t="s">
        <v>191</v>
      </c>
      <c r="O15" s="40" t="s">
        <v>339</v>
      </c>
      <c r="P15" s="52" t="s">
        <v>340</v>
      </c>
      <c r="Q15" s="38">
        <v>602000000</v>
      </c>
      <c r="R15" s="91"/>
      <c r="S15" s="35"/>
      <c r="T15" s="92"/>
      <c r="U15" s="10"/>
      <c r="V15" s="132" t="s">
        <v>341</v>
      </c>
      <c r="W15" s="28"/>
      <c r="X15" s="17"/>
    </row>
    <row r="16" spans="1:24" ht="140.25" customHeight="1">
      <c r="A16" s="9" t="s">
        <v>52</v>
      </c>
      <c r="B16" s="23" t="s">
        <v>140</v>
      </c>
      <c r="C16" s="10">
        <v>2017</v>
      </c>
      <c r="D16" s="87" t="s">
        <v>376</v>
      </c>
      <c r="E16" s="78" t="s">
        <v>325</v>
      </c>
      <c r="F16" s="88"/>
      <c r="G16" s="40" t="s">
        <v>377</v>
      </c>
      <c r="H16" s="27" t="s">
        <v>309</v>
      </c>
      <c r="I16" s="27" t="s">
        <v>310</v>
      </c>
      <c r="J16" s="89"/>
      <c r="K16" s="36">
        <v>45378</v>
      </c>
      <c r="L16" s="36">
        <v>45400</v>
      </c>
      <c r="M16" s="27" t="s">
        <v>329</v>
      </c>
      <c r="N16" s="27" t="s">
        <v>191</v>
      </c>
      <c r="O16" s="27" t="s">
        <v>378</v>
      </c>
      <c r="P16" s="40" t="s">
        <v>379</v>
      </c>
      <c r="Q16" s="27">
        <v>602000000</v>
      </c>
      <c r="R16" s="91"/>
      <c r="S16" s="35"/>
      <c r="T16" s="92"/>
      <c r="U16" s="10"/>
      <c r="V16" s="132" t="s">
        <v>380</v>
      </c>
      <c r="W16" s="28"/>
      <c r="X16" s="17"/>
    </row>
    <row r="17" spans="1:24" ht="103.5" customHeight="1">
      <c r="A17" s="9" t="s">
        <v>52</v>
      </c>
      <c r="B17" s="23" t="s">
        <v>77</v>
      </c>
      <c r="C17" s="10">
        <v>2021</v>
      </c>
      <c r="D17" s="87" t="s">
        <v>270</v>
      </c>
      <c r="E17" s="78" t="s">
        <v>325</v>
      </c>
      <c r="F17" s="88"/>
      <c r="G17" s="30">
        <v>602000000</v>
      </c>
      <c r="H17" s="40" t="s">
        <v>381</v>
      </c>
      <c r="I17" s="30" t="s">
        <v>382</v>
      </c>
      <c r="J17" s="89"/>
      <c r="K17" s="36">
        <v>45378</v>
      </c>
      <c r="L17" s="36">
        <v>45400</v>
      </c>
      <c r="M17" s="27" t="s">
        <v>329</v>
      </c>
      <c r="N17" s="27" t="s">
        <v>191</v>
      </c>
      <c r="O17" s="40" t="s">
        <v>383</v>
      </c>
      <c r="P17" s="52" t="s">
        <v>384</v>
      </c>
      <c r="Q17" s="70" t="s">
        <v>385</v>
      </c>
      <c r="R17" s="91"/>
      <c r="S17" s="35"/>
      <c r="T17" s="92"/>
      <c r="U17" s="10"/>
      <c r="V17" s="132" t="s">
        <v>386</v>
      </c>
      <c r="W17" s="28"/>
      <c r="X17" s="17"/>
    </row>
    <row r="18" spans="1:24" ht="111.75" customHeight="1">
      <c r="A18" s="9" t="s">
        <v>52</v>
      </c>
      <c r="B18" s="23" t="s">
        <v>387</v>
      </c>
      <c r="C18" s="10">
        <v>2022</v>
      </c>
      <c r="D18" s="87" t="s">
        <v>168</v>
      </c>
      <c r="E18" s="78" t="s">
        <v>325</v>
      </c>
      <c r="F18" s="88"/>
      <c r="G18" s="40" t="s">
        <v>388</v>
      </c>
      <c r="H18" s="27" t="s">
        <v>389</v>
      </c>
      <c r="I18" s="40" t="s">
        <v>320</v>
      </c>
      <c r="J18" s="94"/>
      <c r="K18" s="36">
        <v>45378</v>
      </c>
      <c r="L18" s="36">
        <v>45400</v>
      </c>
      <c r="M18" s="27" t="s">
        <v>329</v>
      </c>
      <c r="N18" s="27" t="s">
        <v>191</v>
      </c>
      <c r="O18" s="27" t="s">
        <v>390</v>
      </c>
      <c r="P18" s="125" t="s">
        <v>391</v>
      </c>
      <c r="Q18" s="30">
        <v>602000000</v>
      </c>
      <c r="R18" s="89"/>
      <c r="S18" s="26"/>
      <c r="T18" s="89"/>
      <c r="U18" s="10"/>
      <c r="V18" s="133" t="s">
        <v>392</v>
      </c>
      <c r="W18" s="28"/>
      <c r="X18" s="17"/>
    </row>
    <row r="19" spans="1:24" ht="108" customHeight="1">
      <c r="A19" s="9" t="s">
        <v>52</v>
      </c>
      <c r="B19" s="23" t="s">
        <v>195</v>
      </c>
      <c r="C19" s="10">
        <v>2022</v>
      </c>
      <c r="D19" s="87" t="s">
        <v>168</v>
      </c>
      <c r="E19" s="78" t="s">
        <v>325</v>
      </c>
      <c r="F19" s="88"/>
      <c r="G19" s="30" t="s">
        <v>393</v>
      </c>
      <c r="H19" s="40" t="s">
        <v>327</v>
      </c>
      <c r="I19" s="27" t="s">
        <v>328</v>
      </c>
      <c r="J19" s="94"/>
      <c r="K19" s="36">
        <v>45378</v>
      </c>
      <c r="L19" s="36">
        <v>45400</v>
      </c>
      <c r="M19" s="27" t="s">
        <v>329</v>
      </c>
      <c r="N19" s="27" t="s">
        <v>191</v>
      </c>
      <c r="O19" s="40" t="s">
        <v>394</v>
      </c>
      <c r="P19" s="59" t="s">
        <v>395</v>
      </c>
      <c r="Q19" s="40">
        <v>602000000</v>
      </c>
      <c r="R19" s="89"/>
      <c r="S19" s="26"/>
      <c r="T19" s="89"/>
      <c r="U19" s="10"/>
      <c r="V19" s="133" t="s">
        <v>396</v>
      </c>
      <c r="W19" s="28"/>
      <c r="X19" s="17"/>
    </row>
    <row r="20" spans="1:24" ht="102" customHeight="1">
      <c r="A20" s="9" t="s">
        <v>52</v>
      </c>
      <c r="B20" s="23" t="s">
        <v>100</v>
      </c>
      <c r="C20" s="10">
        <v>2022</v>
      </c>
      <c r="D20" s="87" t="s">
        <v>155</v>
      </c>
      <c r="E20" s="78" t="s">
        <v>325</v>
      </c>
      <c r="F20" s="88"/>
      <c r="G20" s="30" t="s">
        <v>397</v>
      </c>
      <c r="H20" s="27" t="s">
        <v>104</v>
      </c>
      <c r="I20" s="30" t="s">
        <v>105</v>
      </c>
      <c r="J20" s="94"/>
      <c r="K20" s="36">
        <v>45378</v>
      </c>
      <c r="L20" s="36">
        <v>45400</v>
      </c>
      <c r="M20" s="27" t="s">
        <v>329</v>
      </c>
      <c r="N20" s="27" t="s">
        <v>191</v>
      </c>
      <c r="O20" s="27" t="s">
        <v>398</v>
      </c>
      <c r="P20" s="52" t="s">
        <v>399</v>
      </c>
      <c r="Q20" s="30">
        <v>602000000</v>
      </c>
      <c r="R20" s="89"/>
      <c r="S20" s="26"/>
      <c r="T20" s="89"/>
      <c r="U20" s="10"/>
      <c r="V20" s="133" t="s">
        <v>400</v>
      </c>
      <c r="W20" s="28"/>
      <c r="X20" s="17"/>
    </row>
    <row r="21" spans="1:24" ht="121.5" customHeight="1">
      <c r="A21" s="9" t="s">
        <v>52</v>
      </c>
      <c r="B21" s="23" t="s">
        <v>57</v>
      </c>
      <c r="C21" s="10">
        <v>2022</v>
      </c>
      <c r="D21" s="87" t="s">
        <v>155</v>
      </c>
      <c r="E21" s="78" t="s">
        <v>325</v>
      </c>
      <c r="F21" s="88"/>
      <c r="G21" s="38" t="s">
        <v>401</v>
      </c>
      <c r="H21" s="59" t="s">
        <v>402</v>
      </c>
      <c r="I21" s="38" t="s">
        <v>136</v>
      </c>
      <c r="J21" s="94"/>
      <c r="K21" s="36">
        <v>45377</v>
      </c>
      <c r="L21" s="36">
        <v>45400</v>
      </c>
      <c r="M21" s="27" t="s">
        <v>329</v>
      </c>
      <c r="N21" s="27" t="s">
        <v>191</v>
      </c>
      <c r="O21" s="40" t="s">
        <v>403</v>
      </c>
      <c r="P21" s="52" t="s">
        <v>404</v>
      </c>
      <c r="Q21" s="27">
        <v>602000000</v>
      </c>
      <c r="R21" s="89"/>
      <c r="S21" s="26"/>
      <c r="T21" s="89"/>
      <c r="U21" s="10"/>
      <c r="V21" s="133" t="s">
        <v>405</v>
      </c>
      <c r="W21" s="28"/>
      <c r="X21" s="17"/>
    </row>
    <row r="22" spans="1:24" ht="112.5" customHeight="1">
      <c r="A22" s="9" t="s">
        <v>52</v>
      </c>
      <c r="B22" s="97" t="s">
        <v>140</v>
      </c>
      <c r="C22" s="10">
        <v>2022</v>
      </c>
      <c r="D22" s="21" t="s">
        <v>260</v>
      </c>
      <c r="E22" s="78" t="s">
        <v>325</v>
      </c>
      <c r="F22" s="21"/>
      <c r="G22" s="30" t="s">
        <v>406</v>
      </c>
      <c r="H22" s="27" t="s">
        <v>407</v>
      </c>
      <c r="I22" s="30" t="s">
        <v>143</v>
      </c>
      <c r="J22" s="98"/>
      <c r="K22" s="36">
        <v>45377</v>
      </c>
      <c r="L22" s="36">
        <v>45400</v>
      </c>
      <c r="M22" s="27" t="s">
        <v>329</v>
      </c>
      <c r="N22" s="27" t="s">
        <v>191</v>
      </c>
      <c r="O22" s="27" t="s">
        <v>408</v>
      </c>
      <c r="P22" s="125" t="s">
        <v>409</v>
      </c>
      <c r="Q22" s="27">
        <v>602000000</v>
      </c>
      <c r="R22" s="24"/>
      <c r="S22" s="26"/>
      <c r="T22" s="99"/>
      <c r="U22" s="95"/>
      <c r="V22" s="133" t="s">
        <v>410</v>
      </c>
      <c r="W22" s="28"/>
      <c r="X22" s="17"/>
    </row>
    <row r="23" spans="1:24" ht="112.5" customHeight="1">
      <c r="A23" s="9" t="s">
        <v>52</v>
      </c>
      <c r="B23" s="97" t="s">
        <v>269</v>
      </c>
      <c r="C23" s="10">
        <v>2022</v>
      </c>
      <c r="D23" s="21" t="s">
        <v>101</v>
      </c>
      <c r="E23" s="78" t="s">
        <v>325</v>
      </c>
      <c r="F23" s="21"/>
      <c r="G23" s="38" t="s">
        <v>411</v>
      </c>
      <c r="H23" s="27" t="s">
        <v>412</v>
      </c>
      <c r="I23" s="38" t="s">
        <v>273</v>
      </c>
      <c r="J23" s="98"/>
      <c r="K23" s="36">
        <v>45378</v>
      </c>
      <c r="L23" s="36">
        <v>45400</v>
      </c>
      <c r="M23" s="27" t="s">
        <v>329</v>
      </c>
      <c r="N23" s="27" t="s">
        <v>413</v>
      </c>
      <c r="O23" s="40" t="s">
        <v>414</v>
      </c>
      <c r="P23" s="30" t="s">
        <v>415</v>
      </c>
      <c r="Q23" s="38">
        <v>602000000</v>
      </c>
      <c r="R23" s="24"/>
      <c r="S23" s="26"/>
      <c r="T23" s="99"/>
      <c r="U23" s="95"/>
      <c r="V23" s="133" t="s">
        <v>416</v>
      </c>
      <c r="W23" s="28"/>
      <c r="X23" s="17"/>
    </row>
    <row r="24" spans="1:24" ht="80.25" customHeight="1">
      <c r="A24" s="9" t="s">
        <v>52</v>
      </c>
      <c r="B24" s="97" t="s">
        <v>417</v>
      </c>
      <c r="C24" s="10">
        <v>2022</v>
      </c>
      <c r="D24" s="21" t="s">
        <v>83</v>
      </c>
      <c r="E24" s="78" t="s">
        <v>325</v>
      </c>
      <c r="F24" s="21"/>
      <c r="G24" s="30" t="s">
        <v>418</v>
      </c>
      <c r="H24" s="40" t="s">
        <v>419</v>
      </c>
      <c r="I24" s="30" t="s">
        <v>420</v>
      </c>
      <c r="J24" s="98"/>
      <c r="K24" s="36">
        <v>45378</v>
      </c>
      <c r="L24" s="36">
        <v>45400</v>
      </c>
      <c r="M24" s="27" t="s">
        <v>329</v>
      </c>
      <c r="N24" s="27" t="s">
        <v>413</v>
      </c>
      <c r="O24" s="27" t="s">
        <v>421</v>
      </c>
      <c r="P24" s="125" t="s">
        <v>422</v>
      </c>
      <c r="Q24" s="27">
        <v>602000000</v>
      </c>
      <c r="R24" s="24"/>
      <c r="S24" s="26"/>
      <c r="T24" s="99"/>
      <c r="U24" s="95"/>
      <c r="V24" s="133" t="s">
        <v>423</v>
      </c>
      <c r="W24" s="28"/>
      <c r="X24" s="17"/>
    </row>
    <row r="25" spans="1:24" ht="120.75" customHeight="1">
      <c r="A25" s="9" t="s">
        <v>52</v>
      </c>
      <c r="B25" s="97" t="s">
        <v>186</v>
      </c>
      <c r="C25" s="10">
        <v>2022</v>
      </c>
      <c r="D25" s="21" t="s">
        <v>174</v>
      </c>
      <c r="E25" s="78" t="s">
        <v>297</v>
      </c>
      <c r="F25" s="71"/>
      <c r="G25" s="30" t="s">
        <v>424</v>
      </c>
      <c r="H25" s="27" t="s">
        <v>425</v>
      </c>
      <c r="I25" s="40" t="s">
        <v>189</v>
      </c>
      <c r="J25" s="101"/>
      <c r="K25" s="36">
        <v>45398</v>
      </c>
      <c r="L25" s="36">
        <v>45405</v>
      </c>
      <c r="M25" s="36">
        <v>45398</v>
      </c>
      <c r="N25" s="27" t="s">
        <v>426</v>
      </c>
      <c r="O25" s="40" t="s">
        <v>427</v>
      </c>
      <c r="P25" s="90">
        <v>8792185.2599999998</v>
      </c>
      <c r="Q25" s="27">
        <v>500000000</v>
      </c>
      <c r="R25" s="102"/>
      <c r="S25" s="75"/>
      <c r="T25" s="101"/>
      <c r="U25" s="68"/>
      <c r="V25" s="134" t="s">
        <v>428</v>
      </c>
      <c r="W25" s="28"/>
      <c r="X25" s="17"/>
    </row>
    <row r="26" spans="1:24" ht="89.25" customHeight="1">
      <c r="A26" s="9" t="s">
        <v>52</v>
      </c>
      <c r="B26" s="97" t="s">
        <v>429</v>
      </c>
      <c r="C26" s="10">
        <v>2022</v>
      </c>
      <c r="D26" s="21" t="s">
        <v>101</v>
      </c>
      <c r="E26" s="78" t="s">
        <v>325</v>
      </c>
      <c r="F26" s="21"/>
      <c r="G26" s="38" t="s">
        <v>430</v>
      </c>
      <c r="H26" s="27" t="s">
        <v>431</v>
      </c>
      <c r="I26" s="30" t="s">
        <v>432</v>
      </c>
      <c r="J26" s="98"/>
      <c r="K26" s="36">
        <v>45378</v>
      </c>
      <c r="L26" s="36">
        <v>45408</v>
      </c>
      <c r="M26" s="27" t="s">
        <v>329</v>
      </c>
      <c r="N26" s="27" t="s">
        <v>191</v>
      </c>
      <c r="O26" s="27" t="s">
        <v>433</v>
      </c>
      <c r="P26" s="128" t="s">
        <v>434</v>
      </c>
      <c r="Q26" s="40">
        <v>602000000</v>
      </c>
      <c r="R26" s="103"/>
      <c r="S26" s="24"/>
      <c r="T26" s="98"/>
      <c r="U26" s="10"/>
      <c r="V26" s="135" t="s">
        <v>435</v>
      </c>
      <c r="W26" s="28"/>
      <c r="X26" s="17"/>
    </row>
    <row r="27" spans="1:24" ht="86.25" customHeight="1">
      <c r="A27" s="9" t="s">
        <v>52</v>
      </c>
      <c r="B27" s="97" t="s">
        <v>111</v>
      </c>
      <c r="C27" s="10">
        <v>2022</v>
      </c>
      <c r="D27" s="21" t="s">
        <v>133</v>
      </c>
      <c r="E27" s="78" t="s">
        <v>325</v>
      </c>
      <c r="F27" s="21"/>
      <c r="G27" s="30" t="s">
        <v>436</v>
      </c>
      <c r="H27" s="40" t="s">
        <v>437</v>
      </c>
      <c r="I27" s="27" t="s">
        <v>114</v>
      </c>
      <c r="J27" s="98"/>
      <c r="K27" s="36">
        <v>45377</v>
      </c>
      <c r="L27" s="36">
        <v>45408</v>
      </c>
      <c r="M27" s="27" t="s">
        <v>329</v>
      </c>
      <c r="N27" s="27" t="s">
        <v>191</v>
      </c>
      <c r="O27" s="40" t="s">
        <v>438</v>
      </c>
      <c r="P27" s="52" t="s">
        <v>439</v>
      </c>
      <c r="Q27" s="27">
        <v>602000000</v>
      </c>
      <c r="R27" s="103"/>
      <c r="S27" s="24"/>
      <c r="T27" s="98"/>
      <c r="U27" s="10"/>
      <c r="V27" s="135" t="s">
        <v>440</v>
      </c>
      <c r="W27" s="28"/>
      <c r="X27" s="17"/>
    </row>
    <row r="28" spans="1:24" ht="102.75" customHeight="1">
      <c r="A28" s="9" t="s">
        <v>52</v>
      </c>
      <c r="B28" s="97" t="s">
        <v>111</v>
      </c>
      <c r="C28" s="10">
        <v>2016</v>
      </c>
      <c r="D28" s="21" t="s">
        <v>441</v>
      </c>
      <c r="E28" s="78" t="s">
        <v>297</v>
      </c>
      <c r="F28" s="21"/>
      <c r="G28" s="38" t="s">
        <v>442</v>
      </c>
      <c r="H28" s="27" t="s">
        <v>314</v>
      </c>
      <c r="I28" s="38" t="s">
        <v>315</v>
      </c>
      <c r="J28" s="98"/>
      <c r="K28" s="36">
        <v>45401</v>
      </c>
      <c r="L28" s="36">
        <v>45408</v>
      </c>
      <c r="M28" s="36">
        <v>45401</v>
      </c>
      <c r="N28" s="40" t="s">
        <v>443</v>
      </c>
      <c r="O28" s="27" t="s">
        <v>444</v>
      </c>
      <c r="P28" s="40" t="s">
        <v>445</v>
      </c>
      <c r="Q28" s="27">
        <v>500000000</v>
      </c>
      <c r="R28" s="108"/>
      <c r="S28" s="24"/>
      <c r="T28" s="98"/>
      <c r="U28" s="10"/>
      <c r="V28" s="133" t="s">
        <v>446</v>
      </c>
      <c r="W28" s="28"/>
      <c r="X28" s="17"/>
    </row>
    <row r="29" spans="1:24" ht="203.25" customHeight="1">
      <c r="A29" s="9" t="s">
        <v>52</v>
      </c>
      <c r="B29" s="21">
        <v>1</v>
      </c>
      <c r="C29" s="10">
        <v>2015</v>
      </c>
      <c r="D29" s="21" t="s">
        <v>447</v>
      </c>
      <c r="E29" s="78" t="s">
        <v>325</v>
      </c>
      <c r="F29" s="21"/>
      <c r="G29" s="27" t="s">
        <v>448</v>
      </c>
      <c r="H29" s="40" t="s">
        <v>449</v>
      </c>
      <c r="I29" s="27" t="s">
        <v>450</v>
      </c>
      <c r="J29" s="98"/>
      <c r="K29" s="36">
        <v>45401</v>
      </c>
      <c r="L29" s="107">
        <v>45409</v>
      </c>
      <c r="M29" s="36">
        <v>45401</v>
      </c>
      <c r="N29" s="27" t="s">
        <v>451</v>
      </c>
      <c r="O29" s="40" t="s">
        <v>452</v>
      </c>
      <c r="P29" s="128" t="s">
        <v>453</v>
      </c>
      <c r="Q29" s="27">
        <v>600530001</v>
      </c>
      <c r="R29" s="98"/>
      <c r="S29" s="24"/>
      <c r="T29" s="98"/>
      <c r="U29" s="10"/>
      <c r="V29" s="133" t="s">
        <v>454</v>
      </c>
      <c r="W29" s="28"/>
      <c r="X29" s="17"/>
    </row>
    <row r="30" spans="1:24" ht="15.75" customHeight="1">
      <c r="A30" s="191" t="s">
        <v>27</v>
      </c>
      <c r="B30" s="184"/>
      <c r="C30" s="184"/>
      <c r="D30" s="184"/>
      <c r="E30" s="184"/>
      <c r="F30" s="184"/>
      <c r="G30" s="184"/>
      <c r="H30" s="184"/>
      <c r="I30" s="184"/>
      <c r="J30" s="184"/>
      <c r="K30" s="184"/>
      <c r="L30" s="184"/>
      <c r="M30" s="184"/>
      <c r="N30" s="184"/>
      <c r="O30" s="184"/>
      <c r="S30" s="8"/>
    </row>
    <row r="31" spans="1:24">
      <c r="A31" s="192" t="s">
        <v>28</v>
      </c>
      <c r="B31" s="181"/>
      <c r="C31" s="181"/>
      <c r="D31" s="181"/>
      <c r="E31" s="181"/>
      <c r="F31" s="181"/>
      <c r="G31" s="181"/>
      <c r="H31" s="181"/>
      <c r="I31" s="181"/>
      <c r="J31" s="181"/>
      <c r="K31" s="181"/>
      <c r="L31" s="181"/>
      <c r="M31" s="181"/>
      <c r="N31" s="181"/>
      <c r="O31" s="182"/>
      <c r="S31" s="8"/>
    </row>
    <row r="32" spans="1:24" ht="15.75" customHeight="1">
      <c r="A32" s="180" t="s">
        <v>29</v>
      </c>
      <c r="B32" s="181"/>
      <c r="C32" s="181"/>
      <c r="D32" s="181"/>
      <c r="E32" s="181"/>
      <c r="F32" s="181"/>
      <c r="G32" s="181"/>
      <c r="H32" s="181"/>
      <c r="I32" s="181"/>
      <c r="J32" s="181"/>
      <c r="K32" s="181"/>
      <c r="L32" s="181"/>
      <c r="M32" s="181"/>
      <c r="N32" s="181"/>
      <c r="O32" s="182"/>
      <c r="S32" s="8"/>
    </row>
    <row r="33" spans="1:19">
      <c r="A33" s="180" t="s">
        <v>30</v>
      </c>
      <c r="B33" s="181"/>
      <c r="C33" s="181"/>
      <c r="D33" s="181"/>
      <c r="E33" s="181"/>
      <c r="F33" s="181"/>
      <c r="G33" s="181"/>
      <c r="H33" s="181"/>
      <c r="I33" s="181"/>
      <c r="J33" s="181"/>
      <c r="K33" s="181"/>
      <c r="L33" s="181"/>
      <c r="M33" s="181"/>
      <c r="N33" s="181"/>
      <c r="O33" s="182"/>
      <c r="S33" s="8"/>
    </row>
    <row r="34" spans="1:19" ht="15.75" customHeight="1">
      <c r="A34" s="180" t="s">
        <v>31</v>
      </c>
      <c r="B34" s="181"/>
      <c r="C34" s="181"/>
      <c r="D34" s="181"/>
      <c r="E34" s="181"/>
      <c r="F34" s="181"/>
      <c r="G34" s="181"/>
      <c r="H34" s="181"/>
      <c r="I34" s="181"/>
      <c r="J34" s="181"/>
      <c r="K34" s="181"/>
      <c r="L34" s="181"/>
      <c r="M34" s="181"/>
      <c r="N34" s="181"/>
      <c r="O34" s="182"/>
      <c r="S34" s="8"/>
    </row>
    <row r="35" spans="1:19" ht="15.75" customHeight="1">
      <c r="A35" s="180" t="s">
        <v>32</v>
      </c>
      <c r="B35" s="181"/>
      <c r="C35" s="181"/>
      <c r="D35" s="181"/>
      <c r="E35" s="181"/>
      <c r="F35" s="181"/>
      <c r="G35" s="181"/>
      <c r="H35" s="181"/>
      <c r="I35" s="181"/>
      <c r="J35" s="181"/>
      <c r="K35" s="181"/>
      <c r="L35" s="181"/>
      <c r="M35" s="181"/>
      <c r="N35" s="181"/>
      <c r="O35" s="182"/>
      <c r="S35" s="8"/>
    </row>
    <row r="36" spans="1:19" ht="15.75" customHeight="1">
      <c r="A36" s="180" t="s">
        <v>33</v>
      </c>
      <c r="B36" s="181"/>
      <c r="C36" s="181"/>
      <c r="D36" s="181"/>
      <c r="E36" s="181"/>
      <c r="F36" s="181"/>
      <c r="G36" s="181"/>
      <c r="H36" s="181"/>
      <c r="I36" s="181"/>
      <c r="J36" s="181"/>
      <c r="K36" s="181"/>
      <c r="L36" s="181"/>
      <c r="M36" s="181"/>
      <c r="N36" s="181"/>
      <c r="O36" s="182"/>
      <c r="S36" s="8"/>
    </row>
    <row r="37" spans="1:19">
      <c r="A37" s="180" t="s">
        <v>34</v>
      </c>
      <c r="B37" s="181"/>
      <c r="C37" s="181"/>
      <c r="D37" s="181"/>
      <c r="E37" s="181"/>
      <c r="F37" s="181"/>
      <c r="G37" s="181"/>
      <c r="H37" s="181"/>
      <c r="I37" s="181"/>
      <c r="J37" s="181"/>
      <c r="K37" s="181"/>
      <c r="L37" s="181"/>
      <c r="M37" s="181"/>
      <c r="N37" s="181"/>
      <c r="O37" s="182"/>
      <c r="S37" s="8"/>
    </row>
    <row r="38" spans="1:19" ht="15.75" customHeight="1">
      <c r="A38" s="180" t="s">
        <v>35</v>
      </c>
      <c r="B38" s="181"/>
      <c r="C38" s="181"/>
      <c r="D38" s="181"/>
      <c r="E38" s="181"/>
      <c r="F38" s="181"/>
      <c r="G38" s="181"/>
      <c r="H38" s="181"/>
      <c r="I38" s="181"/>
      <c r="J38" s="181"/>
      <c r="K38" s="181"/>
      <c r="L38" s="181"/>
      <c r="M38" s="181"/>
      <c r="N38" s="181"/>
      <c r="O38" s="182"/>
      <c r="S38" s="8"/>
    </row>
    <row r="39" spans="1:19" ht="15.75" customHeight="1">
      <c r="A39" s="180" t="s">
        <v>53</v>
      </c>
      <c r="B39" s="181"/>
      <c r="C39" s="181"/>
      <c r="D39" s="181"/>
      <c r="E39" s="181"/>
      <c r="F39" s="181"/>
      <c r="G39" s="181"/>
      <c r="H39" s="181"/>
      <c r="I39" s="181"/>
      <c r="J39" s="181"/>
      <c r="K39" s="181"/>
      <c r="L39" s="181"/>
      <c r="M39" s="181"/>
      <c r="N39" s="181"/>
      <c r="O39" s="182"/>
      <c r="S39" s="8"/>
    </row>
    <row r="40" spans="1:19">
      <c r="A40" s="180" t="s">
        <v>36</v>
      </c>
      <c r="B40" s="181"/>
      <c r="C40" s="181"/>
      <c r="D40" s="181"/>
      <c r="E40" s="181"/>
      <c r="F40" s="181"/>
      <c r="G40" s="181"/>
      <c r="H40" s="181"/>
      <c r="I40" s="181"/>
      <c r="J40" s="181"/>
      <c r="K40" s="181"/>
      <c r="L40" s="181"/>
      <c r="M40" s="181"/>
      <c r="N40" s="181"/>
      <c r="O40" s="182"/>
      <c r="S40" s="8"/>
    </row>
    <row r="41" spans="1:19">
      <c r="A41" s="180" t="s">
        <v>37</v>
      </c>
      <c r="B41" s="181"/>
      <c r="C41" s="181"/>
      <c r="D41" s="181"/>
      <c r="E41" s="181"/>
      <c r="F41" s="181"/>
      <c r="G41" s="181"/>
      <c r="H41" s="181"/>
      <c r="I41" s="181"/>
      <c r="J41" s="181"/>
      <c r="K41" s="181"/>
      <c r="L41" s="181"/>
      <c r="M41" s="181"/>
      <c r="N41" s="181"/>
      <c r="O41" s="182"/>
      <c r="S41" s="8"/>
    </row>
    <row r="42" spans="1:19">
      <c r="A42" s="180" t="s">
        <v>38</v>
      </c>
      <c r="B42" s="181"/>
      <c r="C42" s="181"/>
      <c r="D42" s="181"/>
      <c r="E42" s="181"/>
      <c r="F42" s="181"/>
      <c r="G42" s="181"/>
      <c r="H42" s="181"/>
      <c r="I42" s="181"/>
      <c r="J42" s="181"/>
      <c r="K42" s="181"/>
      <c r="L42" s="181"/>
      <c r="M42" s="181"/>
      <c r="N42" s="181"/>
      <c r="O42" s="182"/>
      <c r="S42" s="8"/>
    </row>
    <row r="43" spans="1:19">
      <c r="A43" s="180" t="s">
        <v>39</v>
      </c>
      <c r="B43" s="181"/>
      <c r="C43" s="181"/>
      <c r="D43" s="181"/>
      <c r="E43" s="181"/>
      <c r="F43" s="181"/>
      <c r="G43" s="181"/>
      <c r="H43" s="181"/>
      <c r="I43" s="181"/>
      <c r="J43" s="181"/>
      <c r="K43" s="181"/>
      <c r="L43" s="181"/>
      <c r="M43" s="181"/>
      <c r="N43" s="181"/>
      <c r="O43" s="182"/>
      <c r="S43" s="8"/>
    </row>
    <row r="44" spans="1:19">
      <c r="A44" s="180" t="s">
        <v>40</v>
      </c>
      <c r="B44" s="181"/>
      <c r="C44" s="181"/>
      <c r="D44" s="181"/>
      <c r="E44" s="181"/>
      <c r="F44" s="181"/>
      <c r="G44" s="181"/>
      <c r="H44" s="181"/>
      <c r="I44" s="181"/>
      <c r="J44" s="181"/>
      <c r="K44" s="181"/>
      <c r="L44" s="181"/>
      <c r="M44" s="181"/>
      <c r="N44" s="181"/>
      <c r="O44" s="182"/>
      <c r="S44" s="8"/>
    </row>
    <row r="45" spans="1:19" ht="15.75" customHeight="1">
      <c r="A45" s="180" t="s">
        <v>41</v>
      </c>
      <c r="B45" s="181"/>
      <c r="C45" s="181"/>
      <c r="D45" s="181"/>
      <c r="E45" s="181"/>
      <c r="F45" s="181"/>
      <c r="G45" s="181"/>
      <c r="H45" s="181"/>
      <c r="I45" s="181"/>
      <c r="J45" s="181"/>
      <c r="K45" s="181"/>
      <c r="L45" s="181"/>
      <c r="M45" s="181"/>
      <c r="N45" s="181"/>
      <c r="O45" s="182"/>
      <c r="S45" s="8"/>
    </row>
    <row r="46" spans="1:19" ht="15.75" customHeight="1">
      <c r="A46" s="180" t="s">
        <v>42</v>
      </c>
      <c r="B46" s="181"/>
      <c r="C46" s="181"/>
      <c r="D46" s="181"/>
      <c r="E46" s="181"/>
      <c r="F46" s="181"/>
      <c r="G46" s="181"/>
      <c r="H46" s="181"/>
      <c r="I46" s="181"/>
      <c r="J46" s="181"/>
      <c r="K46" s="181"/>
      <c r="L46" s="181"/>
      <c r="M46" s="181"/>
      <c r="N46" s="181"/>
      <c r="O46" s="182"/>
      <c r="S46" s="8"/>
    </row>
    <row r="47" spans="1:19">
      <c r="A47" s="180" t="s">
        <v>43</v>
      </c>
      <c r="B47" s="181"/>
      <c r="C47" s="181"/>
      <c r="D47" s="181"/>
      <c r="E47" s="181"/>
      <c r="F47" s="181"/>
      <c r="G47" s="181"/>
      <c r="H47" s="181"/>
      <c r="I47" s="181"/>
      <c r="J47" s="181"/>
      <c r="K47" s="181"/>
      <c r="L47" s="181"/>
      <c r="M47" s="181"/>
      <c r="N47" s="181"/>
      <c r="O47" s="182"/>
      <c r="S47" s="8"/>
    </row>
    <row r="48" spans="1:19">
      <c r="A48" s="180" t="s">
        <v>44</v>
      </c>
      <c r="B48" s="181"/>
      <c r="C48" s="181"/>
      <c r="D48" s="181"/>
      <c r="E48" s="181"/>
      <c r="F48" s="181"/>
      <c r="G48" s="181"/>
      <c r="H48" s="181"/>
      <c r="I48" s="181"/>
      <c r="J48" s="181"/>
      <c r="K48" s="181"/>
      <c r="L48" s="181"/>
      <c r="M48" s="181"/>
      <c r="N48" s="181"/>
      <c r="O48" s="182"/>
      <c r="S48" s="8"/>
    </row>
    <row r="49" spans="1:19">
      <c r="A49" s="180" t="s">
        <v>45</v>
      </c>
      <c r="B49" s="181"/>
      <c r="C49" s="181"/>
      <c r="D49" s="181"/>
      <c r="E49" s="181"/>
      <c r="F49" s="181"/>
      <c r="G49" s="181"/>
      <c r="H49" s="181"/>
      <c r="I49" s="181"/>
      <c r="J49" s="181"/>
      <c r="K49" s="181"/>
      <c r="L49" s="181"/>
      <c r="M49" s="181"/>
      <c r="N49" s="181"/>
      <c r="O49" s="182"/>
      <c r="S49" s="8"/>
    </row>
    <row r="50" spans="1:19">
      <c r="A50" s="180" t="s">
        <v>46</v>
      </c>
      <c r="B50" s="181"/>
      <c r="C50" s="181"/>
      <c r="D50" s="181"/>
      <c r="E50" s="181"/>
      <c r="F50" s="181"/>
      <c r="G50" s="181"/>
      <c r="H50" s="181"/>
      <c r="I50" s="181"/>
      <c r="J50" s="181"/>
      <c r="K50" s="181"/>
      <c r="L50" s="181"/>
      <c r="M50" s="181"/>
      <c r="N50" s="181"/>
      <c r="O50" s="182"/>
      <c r="S50" s="8"/>
    </row>
    <row r="51" spans="1:19" ht="15.75" customHeight="1">
      <c r="A51" s="180" t="s">
        <v>47</v>
      </c>
      <c r="B51" s="181"/>
      <c r="C51" s="181"/>
      <c r="D51" s="181"/>
      <c r="E51" s="181"/>
      <c r="F51" s="181"/>
      <c r="G51" s="181"/>
      <c r="H51" s="181"/>
      <c r="I51" s="181"/>
      <c r="J51" s="181"/>
      <c r="K51" s="181"/>
      <c r="L51" s="181"/>
      <c r="M51" s="181"/>
      <c r="N51" s="181"/>
      <c r="O51" s="182"/>
      <c r="S51" s="8"/>
    </row>
    <row r="52" spans="1:19" ht="15.75" customHeight="1">
      <c r="A52" s="180" t="s">
        <v>48</v>
      </c>
      <c r="B52" s="181"/>
      <c r="C52" s="181"/>
      <c r="D52" s="181"/>
      <c r="E52" s="181"/>
      <c r="F52" s="181"/>
      <c r="G52" s="181"/>
      <c r="H52" s="181"/>
      <c r="I52" s="181"/>
      <c r="J52" s="181"/>
      <c r="K52" s="181"/>
      <c r="L52" s="181"/>
      <c r="M52" s="181"/>
      <c r="N52" s="181"/>
      <c r="O52" s="182"/>
      <c r="S52" s="8"/>
    </row>
    <row r="53" spans="1:19" ht="15.75" customHeight="1">
      <c r="A53" s="180" t="s">
        <v>49</v>
      </c>
      <c r="B53" s="181"/>
      <c r="C53" s="181"/>
      <c r="D53" s="181"/>
      <c r="E53" s="181"/>
      <c r="F53" s="181"/>
      <c r="G53" s="181"/>
      <c r="H53" s="181"/>
      <c r="I53" s="181"/>
      <c r="J53" s="181"/>
      <c r="K53" s="181"/>
      <c r="L53" s="181"/>
      <c r="M53" s="181"/>
      <c r="N53" s="181"/>
      <c r="O53" s="182"/>
      <c r="S53" s="8"/>
    </row>
    <row r="54" spans="1:19" ht="15.75" customHeight="1">
      <c r="A54" s="180" t="s">
        <v>51</v>
      </c>
      <c r="B54" s="181"/>
      <c r="C54" s="181"/>
      <c r="D54" s="181"/>
      <c r="E54" s="181"/>
      <c r="F54" s="181"/>
      <c r="G54" s="181"/>
      <c r="H54" s="181"/>
      <c r="I54" s="181"/>
      <c r="J54" s="181"/>
      <c r="K54" s="181"/>
      <c r="L54" s="181"/>
      <c r="M54" s="181"/>
      <c r="N54" s="181"/>
      <c r="O54" s="182"/>
      <c r="S54" s="8"/>
    </row>
    <row r="55" spans="1:19" ht="15.75" customHeight="1">
      <c r="K55" s="7"/>
      <c r="L55" s="7"/>
      <c r="M55" s="7"/>
      <c r="N55" s="7"/>
      <c r="S55" s="8"/>
    </row>
    <row r="56" spans="1:19" ht="15.75" customHeight="1">
      <c r="K56" s="7"/>
      <c r="L56" s="7"/>
      <c r="M56" s="7"/>
      <c r="N56" s="7"/>
      <c r="S56" s="8"/>
    </row>
    <row r="57" spans="1:19" ht="15.75" customHeight="1">
      <c r="K57" s="7"/>
      <c r="L57" s="7"/>
      <c r="M57" s="7"/>
      <c r="N57" s="7"/>
      <c r="S57" s="8"/>
    </row>
    <row r="58" spans="1:19" ht="15.75" customHeight="1">
      <c r="K58" s="7"/>
      <c r="L58" s="7"/>
      <c r="M58" s="7"/>
      <c r="N58" s="7"/>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row r="196" spans="11:19" ht="15.75" customHeight="1"/>
    <row r="197" spans="11:19" ht="15.75" customHeight="1"/>
    <row r="198" spans="11:19" ht="15.75" customHeight="1"/>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35:O35"/>
    <mergeCell ref="A1:A3"/>
    <mergeCell ref="B1:V1"/>
    <mergeCell ref="B2:V2"/>
    <mergeCell ref="B3:V3"/>
    <mergeCell ref="A4:B4"/>
    <mergeCell ref="C4:V4"/>
    <mergeCell ref="A30:O30"/>
    <mergeCell ref="A31:O31"/>
    <mergeCell ref="A32:O32"/>
    <mergeCell ref="A33:O33"/>
    <mergeCell ref="A34:O34"/>
    <mergeCell ref="A47:O47"/>
    <mergeCell ref="A36:O36"/>
    <mergeCell ref="A37:O37"/>
    <mergeCell ref="A38:O38"/>
    <mergeCell ref="A39:O39"/>
    <mergeCell ref="A40:O40"/>
    <mergeCell ref="A41:O41"/>
    <mergeCell ref="A42:O42"/>
    <mergeCell ref="A43:O43"/>
    <mergeCell ref="A44:O44"/>
    <mergeCell ref="A45:O45"/>
    <mergeCell ref="A46:O46"/>
    <mergeCell ref="A54:O54"/>
    <mergeCell ref="A48:O48"/>
    <mergeCell ref="A49:O49"/>
    <mergeCell ref="A50:O50"/>
    <mergeCell ref="A51:O51"/>
    <mergeCell ref="A52:O52"/>
    <mergeCell ref="A53:O53"/>
  </mergeCells>
  <dataValidations count="2">
    <dataValidation type="list" allowBlank="1" sqref="A6:A29">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hyperlinks>
    <hyperlink ref="V14" display="https://sei.pe.gov.br/sei/controlador_externo.php?acao=documento_conferir&amp;codigo_verificador=43271903&amp;codigo_crc=2AF0529A&amp;hash_download=b5617b3fb286544cde2a05321243e6ed2ca817b5a4bf1589d4f6649bf3e90ae1f577988e862909610fdb0db48cd1c6b18bacff04f35bd29f69b8acf"/>
  </hyperlinks>
  <pageMargins left="0.511811024" right="0.511811024" top="0.78740157499999996" bottom="0.78740157499999996" header="0.31496062000000002" footer="0.31496062000000002"/>
  <drawing r:id="rId1"/>
  <legacyDrawing r:id="rId2"/>
</worksheet>
</file>

<file path=xl/worksheets/sheet5.xml><?xml version="1.0" encoding="utf-8"?>
<worksheet xmlns="http://schemas.openxmlformats.org/spreadsheetml/2006/main" xmlns:r="http://schemas.openxmlformats.org/officeDocument/2006/relationships">
  <dimension ref="A1:X995"/>
  <sheetViews>
    <sheetView workbookViewId="0">
      <selection activeCell="E8" sqref="E8"/>
    </sheetView>
  </sheetViews>
  <sheetFormatPr defaultColWidth="14.42578125" defaultRowHeight="15"/>
  <cols>
    <col min="1" max="1" width="20.85546875" style="127" customWidth="1"/>
    <col min="2" max="2" width="16.85546875" style="127" customWidth="1"/>
    <col min="3" max="3" width="17.85546875" style="127" customWidth="1"/>
    <col min="4" max="4" width="16.85546875" style="127" customWidth="1"/>
    <col min="5" max="5" width="19.42578125" style="127" customWidth="1"/>
    <col min="6" max="7" width="16.85546875" style="127" customWidth="1"/>
    <col min="8" max="8" width="27.28515625" style="127" customWidth="1"/>
    <col min="9" max="9" width="22.85546875" style="127" customWidth="1"/>
    <col min="10" max="10" width="26.85546875" style="127" customWidth="1"/>
    <col min="11" max="13" width="16.5703125" style="127" customWidth="1"/>
    <col min="14" max="14" width="18.28515625" style="127" customWidth="1"/>
    <col min="15" max="15" width="46" style="127" customWidth="1"/>
    <col min="16" max="16" width="19" style="127" customWidth="1"/>
    <col min="17" max="17" width="17.7109375" style="127" customWidth="1"/>
    <col min="18" max="18" width="20.28515625" style="127" customWidth="1"/>
    <col min="19" max="19" width="17.85546875" style="127" customWidth="1"/>
    <col min="20" max="20" width="19.28515625" style="127" customWidth="1"/>
    <col min="21" max="22" width="23.42578125" style="127" customWidth="1"/>
    <col min="23" max="24" width="12.140625" style="127"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523</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455</v>
      </c>
      <c r="C6" s="139">
        <v>2022</v>
      </c>
      <c r="D6" s="140" t="s">
        <v>83</v>
      </c>
      <c r="E6" s="27" t="s">
        <v>297</v>
      </c>
      <c r="F6" s="140"/>
      <c r="G6" s="38" t="s">
        <v>456</v>
      </c>
      <c r="H6" s="27" t="s">
        <v>457</v>
      </c>
      <c r="I6" s="40" t="s">
        <v>88</v>
      </c>
      <c r="J6" s="141"/>
      <c r="K6" s="122">
        <v>45414</v>
      </c>
      <c r="L6" s="122">
        <v>45420</v>
      </c>
      <c r="M6" s="122">
        <v>45414</v>
      </c>
      <c r="N6" s="40" t="s">
        <v>458</v>
      </c>
      <c r="O6" s="27" t="s">
        <v>459</v>
      </c>
      <c r="P6" s="27" t="s">
        <v>460</v>
      </c>
      <c r="Q6" s="40">
        <v>500000000</v>
      </c>
      <c r="R6" s="74"/>
      <c r="S6" s="75"/>
      <c r="T6" s="142"/>
      <c r="U6" s="139"/>
      <c r="V6" s="143" t="s">
        <v>461</v>
      </c>
      <c r="W6" s="144"/>
      <c r="X6" s="144"/>
    </row>
    <row r="7" spans="1:24" s="145" customFormat="1" ht="122.25" customHeight="1">
      <c r="A7" s="137" t="s">
        <v>52</v>
      </c>
      <c r="B7" s="53" t="s">
        <v>140</v>
      </c>
      <c r="C7" s="54">
        <v>2021</v>
      </c>
      <c r="D7" s="55" t="s">
        <v>222</v>
      </c>
      <c r="E7" s="40" t="s">
        <v>297</v>
      </c>
      <c r="F7" s="55"/>
      <c r="G7" s="30" t="s">
        <v>462</v>
      </c>
      <c r="H7" s="40" t="s">
        <v>463</v>
      </c>
      <c r="I7" s="27" t="s">
        <v>305</v>
      </c>
      <c r="J7" s="146"/>
      <c r="K7" s="120">
        <v>45420</v>
      </c>
      <c r="L7" s="120">
        <v>45422</v>
      </c>
      <c r="M7" s="120">
        <v>45420</v>
      </c>
      <c r="N7" s="51">
        <v>45419</v>
      </c>
      <c r="O7" s="40" t="s">
        <v>464</v>
      </c>
      <c r="P7" s="90">
        <v>1000000</v>
      </c>
      <c r="Q7" s="27">
        <v>600005309</v>
      </c>
      <c r="R7" s="25"/>
      <c r="S7" s="24"/>
      <c r="T7" s="147"/>
      <c r="U7" s="54"/>
      <c r="V7" s="148" t="s">
        <v>465</v>
      </c>
      <c r="W7" s="144"/>
      <c r="X7" s="144"/>
    </row>
    <row r="8" spans="1:24" ht="125.25" customHeight="1">
      <c r="A8" s="9" t="s">
        <v>52</v>
      </c>
      <c r="B8" s="23" t="s">
        <v>111</v>
      </c>
      <c r="C8" s="10">
        <v>2015</v>
      </c>
      <c r="D8" s="11" t="s">
        <v>466</v>
      </c>
      <c r="E8" s="27" t="s">
        <v>297</v>
      </c>
      <c r="F8" s="11"/>
      <c r="G8" s="40" t="s">
        <v>467</v>
      </c>
      <c r="H8" s="27" t="s">
        <v>468</v>
      </c>
      <c r="I8" s="40" t="s">
        <v>450</v>
      </c>
      <c r="J8" s="21"/>
      <c r="K8" s="36">
        <v>45426</v>
      </c>
      <c r="L8" s="36">
        <v>45428</v>
      </c>
      <c r="M8" s="36">
        <v>45426</v>
      </c>
      <c r="N8" s="40" t="s">
        <v>469</v>
      </c>
      <c r="O8" s="27" t="s">
        <v>470</v>
      </c>
      <c r="P8" s="24">
        <v>399000</v>
      </c>
      <c r="Q8" s="40">
        <v>754005200</v>
      </c>
      <c r="R8" s="25"/>
      <c r="S8" s="24"/>
      <c r="T8" s="12"/>
      <c r="U8" s="10"/>
      <c r="V8" s="32" t="s">
        <v>471</v>
      </c>
      <c r="W8" s="28"/>
      <c r="X8" s="17"/>
    </row>
    <row r="9" spans="1:24" ht="135" customHeight="1">
      <c r="A9" s="9" t="s">
        <v>52</v>
      </c>
      <c r="B9" s="23" t="s">
        <v>111</v>
      </c>
      <c r="C9" s="10">
        <v>2015</v>
      </c>
      <c r="D9" s="11" t="s">
        <v>466</v>
      </c>
      <c r="E9" s="27" t="s">
        <v>297</v>
      </c>
      <c r="F9" s="82"/>
      <c r="G9" s="27" t="s">
        <v>472</v>
      </c>
      <c r="H9" s="27" t="s">
        <v>468</v>
      </c>
      <c r="I9" s="27" t="s">
        <v>450</v>
      </c>
      <c r="J9" s="21"/>
      <c r="K9" s="36">
        <v>45426</v>
      </c>
      <c r="L9" s="36">
        <v>45428</v>
      </c>
      <c r="M9" s="36">
        <v>45426</v>
      </c>
      <c r="N9" s="27" t="s">
        <v>469</v>
      </c>
      <c r="O9" s="27" t="s">
        <v>470</v>
      </c>
      <c r="P9" s="90">
        <v>72214.31</v>
      </c>
      <c r="Q9" s="27">
        <v>754005200</v>
      </c>
      <c r="R9" s="60"/>
      <c r="S9" s="83"/>
      <c r="T9" s="60"/>
      <c r="U9" s="81"/>
      <c r="V9" s="84" t="s">
        <v>471</v>
      </c>
      <c r="W9" s="28"/>
      <c r="X9" s="17"/>
    </row>
    <row r="10" spans="1:24" ht="107.25" customHeight="1">
      <c r="A10" s="9" t="s">
        <v>52</v>
      </c>
      <c r="B10" s="23" t="s">
        <v>195</v>
      </c>
      <c r="C10" s="10">
        <v>2022</v>
      </c>
      <c r="D10" s="11" t="s">
        <v>270</v>
      </c>
      <c r="E10" s="27" t="s">
        <v>297</v>
      </c>
      <c r="F10" s="11"/>
      <c r="G10" s="40" t="s">
        <v>473</v>
      </c>
      <c r="H10" s="27" t="s">
        <v>474</v>
      </c>
      <c r="I10" s="40" t="s">
        <v>328</v>
      </c>
      <c r="J10" s="21"/>
      <c r="K10" s="36">
        <v>45427</v>
      </c>
      <c r="L10" s="36">
        <v>45428</v>
      </c>
      <c r="M10" s="36">
        <v>45427</v>
      </c>
      <c r="N10" s="40" t="s">
        <v>475</v>
      </c>
      <c r="O10" s="27" t="s">
        <v>476</v>
      </c>
      <c r="P10" s="149">
        <v>1154000</v>
      </c>
      <c r="Q10" s="27">
        <v>600000000</v>
      </c>
      <c r="R10" s="12"/>
      <c r="S10" s="26"/>
      <c r="T10" s="12"/>
      <c r="U10" s="10"/>
      <c r="V10" s="32" t="s">
        <v>477</v>
      </c>
      <c r="W10" s="28"/>
      <c r="X10" s="17"/>
    </row>
    <row r="11" spans="1:24" ht="105.75" customHeight="1">
      <c r="A11" s="9" t="s">
        <v>52</v>
      </c>
      <c r="B11" s="23" t="s">
        <v>140</v>
      </c>
      <c r="C11" s="10">
        <v>2021</v>
      </c>
      <c r="D11" s="11" t="s">
        <v>214</v>
      </c>
      <c r="E11" s="78" t="s">
        <v>478</v>
      </c>
      <c r="F11" s="11"/>
      <c r="G11" s="27" t="s">
        <v>479</v>
      </c>
      <c r="H11" s="40" t="s">
        <v>480</v>
      </c>
      <c r="I11" s="27" t="s">
        <v>305</v>
      </c>
      <c r="J11" s="11"/>
      <c r="K11" s="36">
        <v>45378</v>
      </c>
      <c r="L11" s="36">
        <v>45428</v>
      </c>
      <c r="M11" s="85" t="s">
        <v>481</v>
      </c>
      <c r="N11" s="27" t="s">
        <v>413</v>
      </c>
      <c r="O11" s="40" t="s">
        <v>482</v>
      </c>
      <c r="P11" s="27" t="s">
        <v>483</v>
      </c>
      <c r="Q11" s="40">
        <v>602000000</v>
      </c>
      <c r="R11" s="12"/>
      <c r="S11" s="26"/>
      <c r="T11" s="12"/>
      <c r="U11" s="10"/>
      <c r="V11" s="32" t="s">
        <v>484</v>
      </c>
      <c r="W11" s="29"/>
      <c r="X11" s="18"/>
    </row>
    <row r="12" spans="1:24" ht="114.75" customHeight="1">
      <c r="A12" s="9" t="s">
        <v>52</v>
      </c>
      <c r="B12" s="23" t="s">
        <v>429</v>
      </c>
      <c r="C12" s="10">
        <v>2022</v>
      </c>
      <c r="D12" s="11" t="s">
        <v>101</v>
      </c>
      <c r="E12" s="27" t="s">
        <v>297</v>
      </c>
      <c r="F12" s="11"/>
      <c r="G12" s="40" t="s">
        <v>485</v>
      </c>
      <c r="H12" s="27" t="s">
        <v>468</v>
      </c>
      <c r="I12" s="40" t="s">
        <v>432</v>
      </c>
      <c r="J12" s="11"/>
      <c r="K12" s="36">
        <v>45426</v>
      </c>
      <c r="L12" s="36">
        <v>45429</v>
      </c>
      <c r="M12" s="36">
        <v>45426</v>
      </c>
      <c r="N12" s="40" t="s">
        <v>486</v>
      </c>
      <c r="O12" s="27" t="s">
        <v>487</v>
      </c>
      <c r="P12" s="109">
        <v>25138.7</v>
      </c>
      <c r="Q12" s="27">
        <v>754005200</v>
      </c>
      <c r="R12" s="48"/>
      <c r="S12" s="86"/>
      <c r="T12" s="48"/>
      <c r="U12" s="42"/>
      <c r="V12" s="50" t="s">
        <v>488</v>
      </c>
      <c r="W12" s="28"/>
      <c r="X12" s="17"/>
    </row>
    <row r="13" spans="1:24" ht="137.25" customHeight="1">
      <c r="A13" s="9" t="s">
        <v>52</v>
      </c>
      <c r="B13" s="23" t="s">
        <v>429</v>
      </c>
      <c r="C13" s="10">
        <v>2022</v>
      </c>
      <c r="D13" s="11" t="s">
        <v>101</v>
      </c>
      <c r="E13" s="27" t="s">
        <v>297</v>
      </c>
      <c r="F13" s="11"/>
      <c r="G13" s="27" t="s">
        <v>489</v>
      </c>
      <c r="H13" s="40" t="s">
        <v>468</v>
      </c>
      <c r="I13" s="27" t="s">
        <v>432</v>
      </c>
      <c r="J13" s="11"/>
      <c r="K13" s="36">
        <v>45426</v>
      </c>
      <c r="L13" s="36">
        <v>45429</v>
      </c>
      <c r="M13" s="36">
        <v>45426</v>
      </c>
      <c r="N13" s="27" t="s">
        <v>486</v>
      </c>
      <c r="O13" s="40" t="s">
        <v>487</v>
      </c>
      <c r="P13" s="90">
        <v>5298</v>
      </c>
      <c r="Q13" s="40">
        <v>754005200</v>
      </c>
      <c r="R13" s="48"/>
      <c r="S13" s="86"/>
      <c r="T13" s="48"/>
      <c r="U13" s="42"/>
      <c r="V13" s="50" t="s">
        <v>488</v>
      </c>
      <c r="W13" s="28"/>
      <c r="X13" s="17"/>
    </row>
    <row r="14" spans="1:24" ht="156" customHeight="1">
      <c r="A14" s="9" t="s">
        <v>52</v>
      </c>
      <c r="B14" s="23" t="s">
        <v>429</v>
      </c>
      <c r="C14" s="10">
        <v>2022</v>
      </c>
      <c r="D14" s="11" t="s">
        <v>155</v>
      </c>
      <c r="E14" s="78" t="s">
        <v>490</v>
      </c>
      <c r="F14" s="11"/>
      <c r="G14" s="27" t="s">
        <v>491</v>
      </c>
      <c r="H14" s="40" t="s">
        <v>468</v>
      </c>
      <c r="I14" s="27" t="s">
        <v>432</v>
      </c>
      <c r="J14" s="11"/>
      <c r="K14" s="36">
        <v>45428</v>
      </c>
      <c r="L14" s="36">
        <v>45440</v>
      </c>
      <c r="M14" s="36">
        <v>45429</v>
      </c>
      <c r="N14" s="150">
        <v>46158</v>
      </c>
      <c r="O14" s="27" t="s">
        <v>492</v>
      </c>
      <c r="P14" s="40" t="s">
        <v>493</v>
      </c>
      <c r="Q14" s="27">
        <v>600000000</v>
      </c>
      <c r="R14" s="48"/>
      <c r="S14" s="86"/>
      <c r="T14" s="48"/>
      <c r="U14" s="42"/>
      <c r="V14" s="131" t="s">
        <v>494</v>
      </c>
      <c r="W14" s="28"/>
      <c r="X14" s="17"/>
    </row>
    <row r="15" spans="1:24" ht="135" customHeight="1">
      <c r="A15" s="9" t="s">
        <v>52</v>
      </c>
      <c r="B15" s="23" t="s">
        <v>429</v>
      </c>
      <c r="C15" s="10">
        <v>2022</v>
      </c>
      <c r="D15" s="11" t="s">
        <v>155</v>
      </c>
      <c r="E15" s="78" t="s">
        <v>490</v>
      </c>
      <c r="F15" s="88"/>
      <c r="G15" s="40" t="s">
        <v>495</v>
      </c>
      <c r="H15" s="27" t="s">
        <v>468</v>
      </c>
      <c r="I15" s="27" t="s">
        <v>432</v>
      </c>
      <c r="J15" s="89"/>
      <c r="K15" s="36">
        <v>45428</v>
      </c>
      <c r="L15" s="36">
        <v>45440</v>
      </c>
      <c r="M15" s="36">
        <v>45429</v>
      </c>
      <c r="N15" s="51">
        <v>46158</v>
      </c>
      <c r="O15" s="40" t="s">
        <v>492</v>
      </c>
      <c r="P15" s="151" t="s">
        <v>493</v>
      </c>
      <c r="Q15" s="27">
        <v>500000000</v>
      </c>
      <c r="R15" s="91"/>
      <c r="S15" s="35"/>
      <c r="T15" s="92"/>
      <c r="U15" s="10"/>
      <c r="V15" s="132" t="s">
        <v>494</v>
      </c>
      <c r="W15" s="28"/>
      <c r="X15" s="17"/>
    </row>
    <row r="16" spans="1:24" ht="140.25" customHeight="1">
      <c r="A16" s="9" t="s">
        <v>52</v>
      </c>
      <c r="B16" s="23" t="s">
        <v>429</v>
      </c>
      <c r="C16" s="10">
        <v>2022</v>
      </c>
      <c r="D16" s="11" t="s">
        <v>155</v>
      </c>
      <c r="E16" s="78" t="s">
        <v>490</v>
      </c>
      <c r="F16" s="88"/>
      <c r="G16" s="151" t="s">
        <v>496</v>
      </c>
      <c r="H16" s="27" t="s">
        <v>468</v>
      </c>
      <c r="I16" s="40" t="s">
        <v>432</v>
      </c>
      <c r="J16" s="89"/>
      <c r="K16" s="36">
        <v>45428</v>
      </c>
      <c r="L16" s="36">
        <v>45440</v>
      </c>
      <c r="M16" s="36">
        <v>45429</v>
      </c>
      <c r="N16" s="150">
        <v>46158</v>
      </c>
      <c r="O16" s="27" t="s">
        <v>492</v>
      </c>
      <c r="P16" s="40" t="s">
        <v>493</v>
      </c>
      <c r="Q16" s="27">
        <v>500000000</v>
      </c>
      <c r="R16" s="91"/>
      <c r="S16" s="35"/>
      <c r="T16" s="92"/>
      <c r="U16" s="10"/>
      <c r="V16" s="132" t="s">
        <v>494</v>
      </c>
      <c r="W16" s="28"/>
      <c r="X16" s="17"/>
    </row>
    <row r="17" spans="1:24" ht="103.5" customHeight="1">
      <c r="A17" s="9" t="s">
        <v>52</v>
      </c>
      <c r="B17" s="23" t="s">
        <v>77</v>
      </c>
      <c r="C17" s="10">
        <v>2022</v>
      </c>
      <c r="D17" s="87" t="s">
        <v>497</v>
      </c>
      <c r="E17" s="78" t="s">
        <v>478</v>
      </c>
      <c r="F17" s="88"/>
      <c r="G17" s="27" t="s">
        <v>498</v>
      </c>
      <c r="H17" s="40" t="s">
        <v>499</v>
      </c>
      <c r="I17" s="27" t="s">
        <v>158</v>
      </c>
      <c r="J17" s="89"/>
      <c r="K17" s="36">
        <v>45428</v>
      </c>
      <c r="L17" s="36">
        <v>45440</v>
      </c>
      <c r="M17" s="51">
        <v>45428</v>
      </c>
      <c r="N17" s="27" t="s">
        <v>500</v>
      </c>
      <c r="O17" s="40" t="s">
        <v>501</v>
      </c>
      <c r="P17" s="90">
        <v>33649</v>
      </c>
      <c r="Q17" s="40">
        <v>500000000</v>
      </c>
      <c r="R17" s="91"/>
      <c r="S17" s="35"/>
      <c r="T17" s="92"/>
      <c r="U17" s="10"/>
      <c r="V17" s="132" t="s">
        <v>502</v>
      </c>
      <c r="W17" s="28"/>
      <c r="X17" s="17"/>
    </row>
    <row r="18" spans="1:24" ht="111.75" customHeight="1">
      <c r="A18" s="9" t="s">
        <v>52</v>
      </c>
      <c r="B18" s="23" t="s">
        <v>342</v>
      </c>
      <c r="C18" s="10">
        <v>2022</v>
      </c>
      <c r="D18" s="87" t="s">
        <v>270</v>
      </c>
      <c r="E18" s="78" t="s">
        <v>490</v>
      </c>
      <c r="F18" s="88"/>
      <c r="G18" s="40" t="s">
        <v>503</v>
      </c>
      <c r="H18" s="27" t="s">
        <v>499</v>
      </c>
      <c r="I18" s="40" t="s">
        <v>345</v>
      </c>
      <c r="J18" s="94"/>
      <c r="K18" s="36">
        <v>45429</v>
      </c>
      <c r="L18" s="36">
        <v>45440</v>
      </c>
      <c r="M18" s="51">
        <v>45430</v>
      </c>
      <c r="N18" s="51">
        <v>46159</v>
      </c>
      <c r="O18" s="27" t="s">
        <v>504</v>
      </c>
      <c r="P18" s="109">
        <v>2606674.77</v>
      </c>
      <c r="Q18" s="27">
        <v>500000000</v>
      </c>
      <c r="R18" s="89"/>
      <c r="S18" s="26"/>
      <c r="T18" s="89"/>
      <c r="U18" s="10"/>
      <c r="V18" s="133" t="s">
        <v>505</v>
      </c>
      <c r="W18" s="28"/>
      <c r="X18" s="17"/>
    </row>
    <row r="19" spans="1:24" ht="108" customHeight="1">
      <c r="A19" s="9" t="s">
        <v>52</v>
      </c>
      <c r="B19" s="23" t="s">
        <v>342</v>
      </c>
      <c r="C19" s="10">
        <v>2022</v>
      </c>
      <c r="D19" s="87" t="s">
        <v>270</v>
      </c>
      <c r="E19" s="78" t="s">
        <v>490</v>
      </c>
      <c r="F19" s="88"/>
      <c r="G19" s="27" t="s">
        <v>506</v>
      </c>
      <c r="H19" s="27" t="s">
        <v>499</v>
      </c>
      <c r="I19" s="27" t="s">
        <v>345</v>
      </c>
      <c r="J19" s="94"/>
      <c r="K19" s="36">
        <v>45429</v>
      </c>
      <c r="L19" s="36">
        <v>45440</v>
      </c>
      <c r="M19" s="51">
        <v>45430</v>
      </c>
      <c r="N19" s="51">
        <v>46159</v>
      </c>
      <c r="O19" s="40" t="s">
        <v>504</v>
      </c>
      <c r="P19" s="90">
        <v>2606674.77</v>
      </c>
      <c r="Q19" s="40">
        <v>600000000</v>
      </c>
      <c r="R19" s="89"/>
      <c r="S19" s="26"/>
      <c r="T19" s="89"/>
      <c r="U19" s="10"/>
      <c r="V19" s="133" t="s">
        <v>505</v>
      </c>
      <c r="W19" s="28"/>
      <c r="X19" s="17"/>
    </row>
    <row r="20" spans="1:24" ht="102" customHeight="1">
      <c r="A20" s="9" t="s">
        <v>52</v>
      </c>
      <c r="B20" s="23" t="s">
        <v>507</v>
      </c>
      <c r="C20" s="10">
        <v>2022</v>
      </c>
      <c r="D20" s="87" t="s">
        <v>101</v>
      </c>
      <c r="E20" s="27" t="s">
        <v>297</v>
      </c>
      <c r="F20" s="88"/>
      <c r="G20" s="27" t="s">
        <v>508</v>
      </c>
      <c r="H20" s="40" t="s">
        <v>170</v>
      </c>
      <c r="I20" s="27" t="s">
        <v>171</v>
      </c>
      <c r="J20" s="94"/>
      <c r="K20" s="36">
        <v>45440</v>
      </c>
      <c r="L20" s="36">
        <v>45442</v>
      </c>
      <c r="M20" s="36">
        <v>45440</v>
      </c>
      <c r="N20" s="40" t="s">
        <v>172</v>
      </c>
      <c r="O20" s="27" t="s">
        <v>509</v>
      </c>
      <c r="P20" s="129" t="s">
        <v>510</v>
      </c>
      <c r="Q20" s="27">
        <v>500000000</v>
      </c>
      <c r="R20" s="89"/>
      <c r="S20" s="26"/>
      <c r="T20" s="89"/>
      <c r="U20" s="10"/>
      <c r="V20" s="133" t="s">
        <v>511</v>
      </c>
      <c r="W20" s="28"/>
      <c r="X20" s="17"/>
    </row>
    <row r="21" spans="1:24" ht="121.5" customHeight="1">
      <c r="A21" s="9" t="s">
        <v>52</v>
      </c>
      <c r="B21" s="23" t="s">
        <v>140</v>
      </c>
      <c r="C21" s="10">
        <v>2021</v>
      </c>
      <c r="D21" s="87" t="s">
        <v>512</v>
      </c>
      <c r="E21" s="78" t="s">
        <v>478</v>
      </c>
      <c r="F21" s="88"/>
      <c r="G21" s="40" t="s">
        <v>513</v>
      </c>
      <c r="H21" s="27" t="s">
        <v>463</v>
      </c>
      <c r="I21" s="40" t="s">
        <v>305</v>
      </c>
      <c r="J21" s="94"/>
      <c r="K21" s="36">
        <v>45426</v>
      </c>
      <c r="L21" s="36">
        <v>45442</v>
      </c>
      <c r="M21" s="36">
        <v>45426</v>
      </c>
      <c r="N21" s="27" t="s">
        <v>514</v>
      </c>
      <c r="O21" s="40" t="s">
        <v>515</v>
      </c>
      <c r="P21" s="90">
        <v>34029.879999999997</v>
      </c>
      <c r="Q21" s="40">
        <v>500000000</v>
      </c>
      <c r="R21" s="89"/>
      <c r="S21" s="26"/>
      <c r="T21" s="89"/>
      <c r="U21" s="10"/>
      <c r="V21" s="133" t="s">
        <v>516</v>
      </c>
      <c r="W21" s="28"/>
      <c r="X21" s="17"/>
    </row>
    <row r="22" spans="1:24" ht="112.5" customHeight="1">
      <c r="A22" s="9" t="s">
        <v>52</v>
      </c>
      <c r="B22" s="97" t="s">
        <v>259</v>
      </c>
      <c r="C22" s="10">
        <v>2022</v>
      </c>
      <c r="D22" s="21" t="s">
        <v>76</v>
      </c>
      <c r="E22" s="27" t="s">
        <v>297</v>
      </c>
      <c r="F22" s="21"/>
      <c r="G22" s="27" t="s">
        <v>517</v>
      </c>
      <c r="H22" s="40" t="s">
        <v>499</v>
      </c>
      <c r="I22" s="27" t="s">
        <v>518</v>
      </c>
      <c r="J22" s="98"/>
      <c r="K22" s="36">
        <v>45436</v>
      </c>
      <c r="L22" s="36">
        <v>45442</v>
      </c>
      <c r="M22" s="36">
        <v>45436</v>
      </c>
      <c r="N22" s="40" t="s">
        <v>519</v>
      </c>
      <c r="O22" s="27" t="s">
        <v>520</v>
      </c>
      <c r="P22" s="128" t="s">
        <v>521</v>
      </c>
      <c r="Q22" s="27">
        <v>500000000</v>
      </c>
      <c r="R22" s="24"/>
      <c r="S22" s="26"/>
      <c r="T22" s="99"/>
      <c r="U22" s="95"/>
      <c r="V22" s="133" t="s">
        <v>522</v>
      </c>
      <c r="W22" s="28"/>
      <c r="X22" s="17"/>
    </row>
    <row r="23" spans="1:24" ht="15.75" customHeight="1">
      <c r="A23" s="191" t="s">
        <v>27</v>
      </c>
      <c r="B23" s="184"/>
      <c r="C23" s="184"/>
      <c r="D23" s="184"/>
      <c r="E23" s="184"/>
      <c r="F23" s="184"/>
      <c r="G23" s="184"/>
      <c r="H23" s="184"/>
      <c r="I23" s="184"/>
      <c r="J23" s="184"/>
      <c r="K23" s="184"/>
      <c r="L23" s="184"/>
      <c r="M23" s="184"/>
      <c r="N23" s="184"/>
      <c r="O23" s="184"/>
      <c r="S23" s="8"/>
    </row>
    <row r="24" spans="1:24">
      <c r="A24" s="192" t="s">
        <v>28</v>
      </c>
      <c r="B24" s="181"/>
      <c r="C24" s="181"/>
      <c r="D24" s="181"/>
      <c r="E24" s="181"/>
      <c r="F24" s="181"/>
      <c r="G24" s="181"/>
      <c r="H24" s="181"/>
      <c r="I24" s="181"/>
      <c r="J24" s="181"/>
      <c r="K24" s="181"/>
      <c r="L24" s="181"/>
      <c r="M24" s="181"/>
      <c r="N24" s="181"/>
      <c r="O24" s="182"/>
      <c r="S24" s="8"/>
    </row>
    <row r="25" spans="1:24" ht="15.75" customHeight="1">
      <c r="A25" s="180" t="s">
        <v>29</v>
      </c>
      <c r="B25" s="181"/>
      <c r="C25" s="181"/>
      <c r="D25" s="181"/>
      <c r="E25" s="181"/>
      <c r="F25" s="181"/>
      <c r="G25" s="181"/>
      <c r="H25" s="181"/>
      <c r="I25" s="181"/>
      <c r="J25" s="181"/>
      <c r="K25" s="181"/>
      <c r="L25" s="181"/>
      <c r="M25" s="181"/>
      <c r="N25" s="181"/>
      <c r="O25" s="182"/>
      <c r="S25" s="8"/>
    </row>
    <row r="26" spans="1:24">
      <c r="A26" s="180" t="s">
        <v>30</v>
      </c>
      <c r="B26" s="181"/>
      <c r="C26" s="181"/>
      <c r="D26" s="181"/>
      <c r="E26" s="181"/>
      <c r="F26" s="181"/>
      <c r="G26" s="181"/>
      <c r="H26" s="181"/>
      <c r="I26" s="181"/>
      <c r="J26" s="181"/>
      <c r="K26" s="181"/>
      <c r="L26" s="181"/>
      <c r="M26" s="181"/>
      <c r="N26" s="181"/>
      <c r="O26" s="182"/>
      <c r="S26" s="8"/>
    </row>
    <row r="27" spans="1:24" ht="15.75" customHeight="1">
      <c r="A27" s="180" t="s">
        <v>31</v>
      </c>
      <c r="B27" s="181"/>
      <c r="C27" s="181"/>
      <c r="D27" s="181"/>
      <c r="E27" s="181"/>
      <c r="F27" s="181"/>
      <c r="G27" s="181"/>
      <c r="H27" s="181"/>
      <c r="I27" s="181"/>
      <c r="J27" s="181"/>
      <c r="K27" s="181"/>
      <c r="L27" s="181"/>
      <c r="M27" s="181"/>
      <c r="N27" s="181"/>
      <c r="O27" s="182"/>
      <c r="S27" s="8"/>
    </row>
    <row r="28" spans="1:24" ht="15.75" customHeight="1">
      <c r="A28" s="180" t="s">
        <v>32</v>
      </c>
      <c r="B28" s="181"/>
      <c r="C28" s="181"/>
      <c r="D28" s="181"/>
      <c r="E28" s="181"/>
      <c r="F28" s="181"/>
      <c r="G28" s="181"/>
      <c r="H28" s="181"/>
      <c r="I28" s="181"/>
      <c r="J28" s="181"/>
      <c r="K28" s="181"/>
      <c r="L28" s="181"/>
      <c r="M28" s="181"/>
      <c r="N28" s="181"/>
      <c r="O28" s="182"/>
      <c r="S28" s="8"/>
    </row>
    <row r="29" spans="1:24" ht="15.75" customHeight="1">
      <c r="A29" s="180" t="s">
        <v>33</v>
      </c>
      <c r="B29" s="181"/>
      <c r="C29" s="181"/>
      <c r="D29" s="181"/>
      <c r="E29" s="181"/>
      <c r="F29" s="181"/>
      <c r="G29" s="181"/>
      <c r="H29" s="181"/>
      <c r="I29" s="181"/>
      <c r="J29" s="181"/>
      <c r="K29" s="181"/>
      <c r="L29" s="181"/>
      <c r="M29" s="181"/>
      <c r="N29" s="181"/>
      <c r="O29" s="182"/>
      <c r="S29" s="8"/>
    </row>
    <row r="30" spans="1:24">
      <c r="A30" s="180" t="s">
        <v>34</v>
      </c>
      <c r="B30" s="181"/>
      <c r="C30" s="181"/>
      <c r="D30" s="181"/>
      <c r="E30" s="181"/>
      <c r="F30" s="181"/>
      <c r="G30" s="181"/>
      <c r="H30" s="181"/>
      <c r="I30" s="181"/>
      <c r="J30" s="181"/>
      <c r="K30" s="181"/>
      <c r="L30" s="181"/>
      <c r="M30" s="181"/>
      <c r="N30" s="181"/>
      <c r="O30" s="182"/>
      <c r="S30" s="8"/>
    </row>
    <row r="31" spans="1:24" ht="15.75" customHeight="1">
      <c r="A31" s="180" t="s">
        <v>35</v>
      </c>
      <c r="B31" s="181"/>
      <c r="C31" s="181"/>
      <c r="D31" s="181"/>
      <c r="E31" s="181"/>
      <c r="F31" s="181"/>
      <c r="G31" s="181"/>
      <c r="H31" s="181"/>
      <c r="I31" s="181"/>
      <c r="J31" s="181"/>
      <c r="K31" s="181"/>
      <c r="L31" s="181"/>
      <c r="M31" s="181"/>
      <c r="N31" s="181"/>
      <c r="O31" s="182"/>
      <c r="S31" s="8"/>
    </row>
    <row r="32" spans="1:24" ht="15.75" customHeight="1">
      <c r="A32" s="180" t="s">
        <v>53</v>
      </c>
      <c r="B32" s="181"/>
      <c r="C32" s="181"/>
      <c r="D32" s="181"/>
      <c r="E32" s="181"/>
      <c r="F32" s="181"/>
      <c r="G32" s="181"/>
      <c r="H32" s="181"/>
      <c r="I32" s="181"/>
      <c r="J32" s="181"/>
      <c r="K32" s="181"/>
      <c r="L32" s="181"/>
      <c r="M32" s="181"/>
      <c r="N32" s="181"/>
      <c r="O32" s="182"/>
      <c r="S32" s="8"/>
    </row>
    <row r="33" spans="1:19">
      <c r="A33" s="180" t="s">
        <v>36</v>
      </c>
      <c r="B33" s="181"/>
      <c r="C33" s="181"/>
      <c r="D33" s="181"/>
      <c r="E33" s="181"/>
      <c r="F33" s="181"/>
      <c r="G33" s="181"/>
      <c r="H33" s="181"/>
      <c r="I33" s="181"/>
      <c r="J33" s="181"/>
      <c r="K33" s="181"/>
      <c r="L33" s="181"/>
      <c r="M33" s="181"/>
      <c r="N33" s="181"/>
      <c r="O33" s="182"/>
      <c r="S33" s="8"/>
    </row>
    <row r="34" spans="1:19">
      <c r="A34" s="180" t="s">
        <v>37</v>
      </c>
      <c r="B34" s="181"/>
      <c r="C34" s="181"/>
      <c r="D34" s="181"/>
      <c r="E34" s="181"/>
      <c r="F34" s="181"/>
      <c r="G34" s="181"/>
      <c r="H34" s="181"/>
      <c r="I34" s="181"/>
      <c r="J34" s="181"/>
      <c r="K34" s="181"/>
      <c r="L34" s="181"/>
      <c r="M34" s="181"/>
      <c r="N34" s="181"/>
      <c r="O34" s="182"/>
      <c r="S34" s="8"/>
    </row>
    <row r="35" spans="1:19">
      <c r="A35" s="180" t="s">
        <v>38</v>
      </c>
      <c r="B35" s="181"/>
      <c r="C35" s="181"/>
      <c r="D35" s="181"/>
      <c r="E35" s="181"/>
      <c r="F35" s="181"/>
      <c r="G35" s="181"/>
      <c r="H35" s="181"/>
      <c r="I35" s="181"/>
      <c r="J35" s="181"/>
      <c r="K35" s="181"/>
      <c r="L35" s="181"/>
      <c r="M35" s="181"/>
      <c r="N35" s="181"/>
      <c r="O35" s="182"/>
      <c r="S35" s="8"/>
    </row>
    <row r="36" spans="1:19">
      <c r="A36" s="180" t="s">
        <v>39</v>
      </c>
      <c r="B36" s="181"/>
      <c r="C36" s="181"/>
      <c r="D36" s="181"/>
      <c r="E36" s="181"/>
      <c r="F36" s="181"/>
      <c r="G36" s="181"/>
      <c r="H36" s="181"/>
      <c r="I36" s="181"/>
      <c r="J36" s="181"/>
      <c r="K36" s="181"/>
      <c r="L36" s="181"/>
      <c r="M36" s="181"/>
      <c r="N36" s="181"/>
      <c r="O36" s="182"/>
      <c r="S36" s="8"/>
    </row>
    <row r="37" spans="1:19">
      <c r="A37" s="180" t="s">
        <v>40</v>
      </c>
      <c r="B37" s="181"/>
      <c r="C37" s="181"/>
      <c r="D37" s="181"/>
      <c r="E37" s="181"/>
      <c r="F37" s="181"/>
      <c r="G37" s="181"/>
      <c r="H37" s="181"/>
      <c r="I37" s="181"/>
      <c r="J37" s="181"/>
      <c r="K37" s="181"/>
      <c r="L37" s="181"/>
      <c r="M37" s="181"/>
      <c r="N37" s="181"/>
      <c r="O37" s="182"/>
      <c r="S37" s="8"/>
    </row>
    <row r="38" spans="1:19" ht="15.75" customHeight="1">
      <c r="A38" s="180" t="s">
        <v>41</v>
      </c>
      <c r="B38" s="181"/>
      <c r="C38" s="181"/>
      <c r="D38" s="181"/>
      <c r="E38" s="181"/>
      <c r="F38" s="181"/>
      <c r="G38" s="181"/>
      <c r="H38" s="181"/>
      <c r="I38" s="181"/>
      <c r="J38" s="181"/>
      <c r="K38" s="181"/>
      <c r="L38" s="181"/>
      <c r="M38" s="181"/>
      <c r="N38" s="181"/>
      <c r="O38" s="182"/>
      <c r="S38" s="8"/>
    </row>
    <row r="39" spans="1:19" ht="15.75" customHeight="1">
      <c r="A39" s="180" t="s">
        <v>42</v>
      </c>
      <c r="B39" s="181"/>
      <c r="C39" s="181"/>
      <c r="D39" s="181"/>
      <c r="E39" s="181"/>
      <c r="F39" s="181"/>
      <c r="G39" s="181"/>
      <c r="H39" s="181"/>
      <c r="I39" s="181"/>
      <c r="J39" s="181"/>
      <c r="K39" s="181"/>
      <c r="L39" s="181"/>
      <c r="M39" s="181"/>
      <c r="N39" s="181"/>
      <c r="O39" s="182"/>
      <c r="S39" s="8"/>
    </row>
    <row r="40" spans="1:19">
      <c r="A40" s="180" t="s">
        <v>43</v>
      </c>
      <c r="B40" s="181"/>
      <c r="C40" s="181"/>
      <c r="D40" s="181"/>
      <c r="E40" s="181"/>
      <c r="F40" s="181"/>
      <c r="G40" s="181"/>
      <c r="H40" s="181"/>
      <c r="I40" s="181"/>
      <c r="J40" s="181"/>
      <c r="K40" s="181"/>
      <c r="L40" s="181"/>
      <c r="M40" s="181"/>
      <c r="N40" s="181"/>
      <c r="O40" s="182"/>
      <c r="S40" s="8"/>
    </row>
    <row r="41" spans="1:19">
      <c r="A41" s="180" t="s">
        <v>44</v>
      </c>
      <c r="B41" s="181"/>
      <c r="C41" s="181"/>
      <c r="D41" s="181"/>
      <c r="E41" s="181"/>
      <c r="F41" s="181"/>
      <c r="G41" s="181"/>
      <c r="H41" s="181"/>
      <c r="I41" s="181"/>
      <c r="J41" s="181"/>
      <c r="K41" s="181"/>
      <c r="L41" s="181"/>
      <c r="M41" s="181"/>
      <c r="N41" s="181"/>
      <c r="O41" s="182"/>
      <c r="S41" s="8"/>
    </row>
    <row r="42" spans="1:19">
      <c r="A42" s="180" t="s">
        <v>45</v>
      </c>
      <c r="B42" s="181"/>
      <c r="C42" s="181"/>
      <c r="D42" s="181"/>
      <c r="E42" s="181"/>
      <c r="F42" s="181"/>
      <c r="G42" s="181"/>
      <c r="H42" s="181"/>
      <c r="I42" s="181"/>
      <c r="J42" s="181"/>
      <c r="K42" s="181"/>
      <c r="L42" s="181"/>
      <c r="M42" s="181"/>
      <c r="N42" s="181"/>
      <c r="O42" s="182"/>
      <c r="S42" s="8"/>
    </row>
    <row r="43" spans="1:19">
      <c r="A43" s="180" t="s">
        <v>46</v>
      </c>
      <c r="B43" s="181"/>
      <c r="C43" s="181"/>
      <c r="D43" s="181"/>
      <c r="E43" s="181"/>
      <c r="F43" s="181"/>
      <c r="G43" s="181"/>
      <c r="H43" s="181"/>
      <c r="I43" s="181"/>
      <c r="J43" s="181"/>
      <c r="K43" s="181"/>
      <c r="L43" s="181"/>
      <c r="M43" s="181"/>
      <c r="N43" s="181"/>
      <c r="O43" s="182"/>
      <c r="S43" s="8"/>
    </row>
    <row r="44" spans="1:19" ht="15.75" customHeight="1">
      <c r="A44" s="180" t="s">
        <v>47</v>
      </c>
      <c r="B44" s="181"/>
      <c r="C44" s="181"/>
      <c r="D44" s="181"/>
      <c r="E44" s="181"/>
      <c r="F44" s="181"/>
      <c r="G44" s="181"/>
      <c r="H44" s="181"/>
      <c r="I44" s="181"/>
      <c r="J44" s="181"/>
      <c r="K44" s="181"/>
      <c r="L44" s="181"/>
      <c r="M44" s="181"/>
      <c r="N44" s="181"/>
      <c r="O44" s="182"/>
      <c r="S44" s="8"/>
    </row>
    <row r="45" spans="1:19" ht="15.75" customHeight="1">
      <c r="A45" s="180" t="s">
        <v>48</v>
      </c>
      <c r="B45" s="181"/>
      <c r="C45" s="181"/>
      <c r="D45" s="181"/>
      <c r="E45" s="181"/>
      <c r="F45" s="181"/>
      <c r="G45" s="181"/>
      <c r="H45" s="181"/>
      <c r="I45" s="181"/>
      <c r="J45" s="181"/>
      <c r="K45" s="181"/>
      <c r="L45" s="181"/>
      <c r="M45" s="181"/>
      <c r="N45" s="181"/>
      <c r="O45" s="182"/>
      <c r="S45" s="8"/>
    </row>
    <row r="46" spans="1:19" ht="15.75" customHeight="1">
      <c r="A46" s="180" t="s">
        <v>49</v>
      </c>
      <c r="B46" s="181"/>
      <c r="C46" s="181"/>
      <c r="D46" s="181"/>
      <c r="E46" s="181"/>
      <c r="F46" s="181"/>
      <c r="G46" s="181"/>
      <c r="H46" s="181"/>
      <c r="I46" s="181"/>
      <c r="J46" s="181"/>
      <c r="K46" s="181"/>
      <c r="L46" s="181"/>
      <c r="M46" s="181"/>
      <c r="N46" s="181"/>
      <c r="O46" s="182"/>
      <c r="S46" s="8"/>
    </row>
    <row r="47" spans="1:19" ht="15.75" customHeight="1">
      <c r="A47" s="180" t="s">
        <v>51</v>
      </c>
      <c r="B47" s="181"/>
      <c r="C47" s="181"/>
      <c r="D47" s="181"/>
      <c r="E47" s="181"/>
      <c r="F47" s="181"/>
      <c r="G47" s="181"/>
      <c r="H47" s="181"/>
      <c r="I47" s="181"/>
      <c r="J47" s="181"/>
      <c r="K47" s="181"/>
      <c r="L47" s="181"/>
      <c r="M47" s="181"/>
      <c r="N47" s="181"/>
      <c r="O47" s="182"/>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47:O47"/>
    <mergeCell ref="A41:O41"/>
    <mergeCell ref="A42:O42"/>
    <mergeCell ref="A43:O43"/>
    <mergeCell ref="A44:O44"/>
    <mergeCell ref="A45:O45"/>
    <mergeCell ref="A46:O46"/>
    <mergeCell ref="A40:O40"/>
    <mergeCell ref="A29:O29"/>
    <mergeCell ref="A30:O30"/>
    <mergeCell ref="A31:O31"/>
    <mergeCell ref="A32:O32"/>
    <mergeCell ref="A33:O33"/>
    <mergeCell ref="A34:O34"/>
    <mergeCell ref="A35:O35"/>
    <mergeCell ref="A36:O36"/>
    <mergeCell ref="A37:O37"/>
    <mergeCell ref="A38:O38"/>
    <mergeCell ref="A39:O39"/>
    <mergeCell ref="A28:O28"/>
    <mergeCell ref="A1:A3"/>
    <mergeCell ref="B1:V1"/>
    <mergeCell ref="B2:V2"/>
    <mergeCell ref="B3:V3"/>
    <mergeCell ref="A4:B4"/>
    <mergeCell ref="C4:V4"/>
    <mergeCell ref="A23:O23"/>
    <mergeCell ref="A24:O24"/>
    <mergeCell ref="A25:O25"/>
    <mergeCell ref="A26:O26"/>
    <mergeCell ref="A27:O27"/>
  </mergeCells>
  <dataValidations count="2">
    <dataValidation type="list" allowBlank="1" sqref="A6:A22">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6.xml><?xml version="1.0" encoding="utf-8"?>
<worksheet xmlns="http://schemas.openxmlformats.org/spreadsheetml/2006/main" xmlns:r="http://schemas.openxmlformats.org/officeDocument/2006/relationships">
  <dimension ref="A1:X974"/>
  <sheetViews>
    <sheetView workbookViewId="0">
      <selection activeCell="D6" sqref="D6"/>
    </sheetView>
  </sheetViews>
  <sheetFormatPr defaultColWidth="14.42578125" defaultRowHeight="15"/>
  <cols>
    <col min="1" max="1" width="20.85546875" style="136" customWidth="1"/>
    <col min="2" max="2" width="16.85546875" style="136" customWidth="1"/>
    <col min="3" max="3" width="17.85546875" style="136" customWidth="1"/>
    <col min="4" max="4" width="16.85546875" style="136" customWidth="1"/>
    <col min="5" max="5" width="19.42578125" style="136" customWidth="1"/>
    <col min="6" max="7" width="16.85546875" style="136" customWidth="1"/>
    <col min="8" max="8" width="27.28515625" style="136" customWidth="1"/>
    <col min="9" max="9" width="22.85546875" style="136" customWidth="1"/>
    <col min="10" max="10" width="26.85546875" style="136" customWidth="1"/>
    <col min="11" max="13" width="16.5703125" style="136" customWidth="1"/>
    <col min="14" max="14" width="18.28515625" style="136" customWidth="1"/>
    <col min="15" max="15" width="46" style="136" customWidth="1"/>
    <col min="16" max="16" width="19" style="136" customWidth="1"/>
    <col min="17" max="17" width="17.7109375" style="136" customWidth="1"/>
    <col min="18" max="18" width="20.28515625" style="136" customWidth="1"/>
    <col min="19" max="19" width="17.85546875" style="136" customWidth="1"/>
    <col min="20" max="20" width="19.28515625" style="136" customWidth="1"/>
    <col min="21" max="22" width="23.42578125" style="136" customWidth="1"/>
    <col min="23" max="24" width="12.140625" style="136"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620</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77</v>
      </c>
      <c r="C6" s="139">
        <v>2021</v>
      </c>
      <c r="D6" s="140" t="s">
        <v>101</v>
      </c>
      <c r="E6" s="27" t="s">
        <v>297</v>
      </c>
      <c r="F6" s="140"/>
      <c r="G6" s="38" t="s">
        <v>524</v>
      </c>
      <c r="H6" s="27" t="s">
        <v>525</v>
      </c>
      <c r="I6" s="38" t="s">
        <v>382</v>
      </c>
      <c r="J6" s="141"/>
      <c r="K6" s="122">
        <v>45455</v>
      </c>
      <c r="L6" s="122">
        <v>45456</v>
      </c>
      <c r="M6" s="122">
        <v>45455</v>
      </c>
      <c r="N6" s="40" t="s">
        <v>526</v>
      </c>
      <c r="O6" s="27" t="s">
        <v>527</v>
      </c>
      <c r="P6" s="27" t="s">
        <v>528</v>
      </c>
      <c r="Q6" s="40">
        <v>500000000</v>
      </c>
      <c r="R6" s="74"/>
      <c r="S6" s="75"/>
      <c r="T6" s="142"/>
      <c r="U6" s="139"/>
      <c r="V6" s="143" t="s">
        <v>529</v>
      </c>
      <c r="W6" s="144"/>
      <c r="X6" s="144"/>
    </row>
    <row r="7" spans="1:24" s="145" customFormat="1" ht="122.25" customHeight="1">
      <c r="A7" s="137" t="s">
        <v>52</v>
      </c>
      <c r="B7" s="53" t="s">
        <v>77</v>
      </c>
      <c r="C7" s="54">
        <v>2021</v>
      </c>
      <c r="D7" s="55" t="s">
        <v>133</v>
      </c>
      <c r="E7" s="27" t="s">
        <v>297</v>
      </c>
      <c r="F7" s="55"/>
      <c r="G7" s="30" t="s">
        <v>530</v>
      </c>
      <c r="H7" s="40" t="s">
        <v>531</v>
      </c>
      <c r="I7" s="30" t="s">
        <v>382</v>
      </c>
      <c r="J7" s="146"/>
      <c r="K7" s="120">
        <v>45457</v>
      </c>
      <c r="L7" s="120">
        <v>45459</v>
      </c>
      <c r="M7" s="120">
        <v>45457</v>
      </c>
      <c r="N7" s="27" t="s">
        <v>469</v>
      </c>
      <c r="O7" s="40" t="s">
        <v>532</v>
      </c>
      <c r="P7" s="90">
        <v>95000</v>
      </c>
      <c r="Q7" s="27">
        <v>754005200</v>
      </c>
      <c r="R7" s="25"/>
      <c r="S7" s="24"/>
      <c r="T7" s="147"/>
      <c r="U7" s="54"/>
      <c r="V7" s="148" t="s">
        <v>533</v>
      </c>
      <c r="W7" s="144"/>
      <c r="X7" s="144"/>
    </row>
    <row r="8" spans="1:24" ht="125.25" customHeight="1">
      <c r="A8" s="9" t="s">
        <v>52</v>
      </c>
      <c r="B8" s="53" t="s">
        <v>77</v>
      </c>
      <c r="C8" s="54">
        <v>2021</v>
      </c>
      <c r="D8" s="55" t="s">
        <v>133</v>
      </c>
      <c r="E8" s="27" t="s">
        <v>297</v>
      </c>
      <c r="F8" s="11"/>
      <c r="G8" s="38" t="s">
        <v>534</v>
      </c>
      <c r="H8" s="27" t="s">
        <v>531</v>
      </c>
      <c r="I8" s="30" t="s">
        <v>382</v>
      </c>
      <c r="J8" s="146"/>
      <c r="K8" s="120">
        <v>45457</v>
      </c>
      <c r="L8" s="120">
        <v>45459</v>
      </c>
      <c r="M8" s="120">
        <v>45457</v>
      </c>
      <c r="N8" s="27" t="s">
        <v>469</v>
      </c>
      <c r="O8" s="27" t="s">
        <v>532</v>
      </c>
      <c r="P8" s="90">
        <v>95000</v>
      </c>
      <c r="Q8" s="27">
        <v>754005200</v>
      </c>
      <c r="R8" s="25"/>
      <c r="S8" s="24"/>
      <c r="T8" s="12"/>
      <c r="U8" s="10"/>
      <c r="V8" s="32" t="s">
        <v>533</v>
      </c>
      <c r="W8" s="28"/>
      <c r="X8" s="17"/>
    </row>
    <row r="9" spans="1:24" ht="135" customHeight="1">
      <c r="A9" s="9" t="s">
        <v>52</v>
      </c>
      <c r="B9" s="23" t="s">
        <v>77</v>
      </c>
      <c r="C9" s="10">
        <v>2021</v>
      </c>
      <c r="D9" s="11" t="s">
        <v>155</v>
      </c>
      <c r="E9" s="27" t="s">
        <v>297</v>
      </c>
      <c r="F9" s="82"/>
      <c r="G9" s="30" t="s">
        <v>535</v>
      </c>
      <c r="H9" s="40" t="s">
        <v>531</v>
      </c>
      <c r="I9" s="30" t="s">
        <v>382</v>
      </c>
      <c r="J9" s="21"/>
      <c r="K9" s="36">
        <v>45460</v>
      </c>
      <c r="L9" s="36">
        <v>45461</v>
      </c>
      <c r="M9" s="121">
        <v>45436</v>
      </c>
      <c r="N9" s="120">
        <v>45497</v>
      </c>
      <c r="O9" s="40" t="s">
        <v>536</v>
      </c>
      <c r="P9" s="24">
        <v>72315.179999999993</v>
      </c>
      <c r="Q9" s="38">
        <v>500000000</v>
      </c>
      <c r="R9" s="60"/>
      <c r="S9" s="83"/>
      <c r="T9" s="60"/>
      <c r="U9" s="81"/>
      <c r="V9" s="84" t="s">
        <v>537</v>
      </c>
      <c r="W9" s="28"/>
      <c r="X9" s="17"/>
    </row>
    <row r="10" spans="1:24" ht="107.25" customHeight="1">
      <c r="A10" s="9" t="s">
        <v>52</v>
      </c>
      <c r="B10" s="23" t="s">
        <v>119</v>
      </c>
      <c r="C10" s="10">
        <v>2022</v>
      </c>
      <c r="D10" s="11" t="s">
        <v>155</v>
      </c>
      <c r="E10" s="27" t="s">
        <v>478</v>
      </c>
      <c r="F10" s="11"/>
      <c r="G10" s="38" t="s">
        <v>538</v>
      </c>
      <c r="H10" s="27" t="s">
        <v>539</v>
      </c>
      <c r="I10" s="40" t="s">
        <v>122</v>
      </c>
      <c r="J10" s="21"/>
      <c r="K10" s="36">
        <v>45463</v>
      </c>
      <c r="L10" s="36">
        <v>45470</v>
      </c>
      <c r="M10" s="120">
        <v>45436</v>
      </c>
      <c r="N10" s="120">
        <v>45497</v>
      </c>
      <c r="O10" s="27" t="s">
        <v>540</v>
      </c>
      <c r="P10" s="153" t="s">
        <v>541</v>
      </c>
      <c r="Q10" s="30">
        <v>500000000</v>
      </c>
      <c r="R10" s="12"/>
      <c r="S10" s="26"/>
      <c r="T10" s="12"/>
      <c r="U10" s="10"/>
      <c r="V10" s="32" t="s">
        <v>542</v>
      </c>
      <c r="W10" s="28"/>
      <c r="X10" s="17"/>
    </row>
    <row r="11" spans="1:24" ht="105.75" customHeight="1">
      <c r="A11" s="9" t="s">
        <v>52</v>
      </c>
      <c r="B11" s="23" t="s">
        <v>57</v>
      </c>
      <c r="C11" s="10">
        <v>2022</v>
      </c>
      <c r="D11" s="11" t="s">
        <v>260</v>
      </c>
      <c r="E11" s="27" t="s">
        <v>478</v>
      </c>
      <c r="F11" s="11"/>
      <c r="G11" s="30" t="s">
        <v>543</v>
      </c>
      <c r="H11" s="40" t="s">
        <v>544</v>
      </c>
      <c r="I11" s="30" t="s">
        <v>136</v>
      </c>
      <c r="J11" s="11"/>
      <c r="K11" s="36">
        <v>45463</v>
      </c>
      <c r="L11" s="36">
        <v>45470</v>
      </c>
      <c r="M11" s="120">
        <v>45436</v>
      </c>
      <c r="N11" s="120">
        <v>45497</v>
      </c>
      <c r="O11" s="40" t="s">
        <v>545</v>
      </c>
      <c r="P11" s="90">
        <v>245262.17</v>
      </c>
      <c r="Q11" s="30">
        <v>500000000</v>
      </c>
      <c r="R11" s="12"/>
      <c r="S11" s="26"/>
      <c r="T11" s="12"/>
      <c r="U11" s="10"/>
      <c r="V11" s="32" t="s">
        <v>546</v>
      </c>
      <c r="W11" s="29"/>
      <c r="X11" s="18"/>
    </row>
    <row r="12" spans="1:24" ht="114.75" customHeight="1">
      <c r="A12" s="9" t="s">
        <v>52</v>
      </c>
      <c r="B12" s="23" t="s">
        <v>259</v>
      </c>
      <c r="C12" s="10">
        <v>2022</v>
      </c>
      <c r="D12" s="11" t="s">
        <v>547</v>
      </c>
      <c r="E12" s="27" t="s">
        <v>478</v>
      </c>
      <c r="F12" s="11"/>
      <c r="G12" s="40" t="s">
        <v>548</v>
      </c>
      <c r="H12" s="27" t="s">
        <v>499</v>
      </c>
      <c r="I12" s="38" t="s">
        <v>518</v>
      </c>
      <c r="J12" s="11"/>
      <c r="K12" s="36">
        <v>45463</v>
      </c>
      <c r="L12" s="36">
        <v>45470</v>
      </c>
      <c r="M12" s="120">
        <v>45436</v>
      </c>
      <c r="N12" s="120">
        <v>45497</v>
      </c>
      <c r="O12" s="27" t="s">
        <v>549</v>
      </c>
      <c r="P12" s="149">
        <v>262961.67</v>
      </c>
      <c r="Q12" s="30">
        <v>500000000</v>
      </c>
      <c r="R12" s="48"/>
      <c r="S12" s="86"/>
      <c r="T12" s="48"/>
      <c r="U12" s="42"/>
      <c r="V12" s="50" t="s">
        <v>550</v>
      </c>
      <c r="W12" s="28"/>
      <c r="X12" s="17"/>
    </row>
    <row r="13" spans="1:24" ht="137.25" customHeight="1">
      <c r="A13" s="9" t="s">
        <v>52</v>
      </c>
      <c r="B13" s="23" t="s">
        <v>100</v>
      </c>
      <c r="C13" s="10">
        <v>2022</v>
      </c>
      <c r="D13" s="11" t="s">
        <v>260</v>
      </c>
      <c r="E13" s="27" t="s">
        <v>478</v>
      </c>
      <c r="F13" s="11"/>
      <c r="G13" s="30" t="s">
        <v>551</v>
      </c>
      <c r="H13" s="27" t="s">
        <v>457</v>
      </c>
      <c r="I13" s="30" t="s">
        <v>105</v>
      </c>
      <c r="J13" s="11"/>
      <c r="K13" s="36">
        <v>45463</v>
      </c>
      <c r="L13" s="36">
        <v>45470</v>
      </c>
      <c r="M13" s="120">
        <v>45436</v>
      </c>
      <c r="N13" s="120">
        <v>45497</v>
      </c>
      <c r="O13" s="40" t="s">
        <v>552</v>
      </c>
      <c r="P13" s="27" t="s">
        <v>553</v>
      </c>
      <c r="Q13" s="40">
        <v>500000000</v>
      </c>
      <c r="R13" s="48"/>
      <c r="S13" s="86"/>
      <c r="T13" s="48"/>
      <c r="U13" s="42"/>
      <c r="V13" s="50" t="s">
        <v>554</v>
      </c>
      <c r="W13" s="28"/>
      <c r="X13" s="17"/>
    </row>
    <row r="14" spans="1:24" ht="156" customHeight="1">
      <c r="A14" s="9" t="s">
        <v>52</v>
      </c>
      <c r="B14" s="23" t="s">
        <v>140</v>
      </c>
      <c r="C14" s="10">
        <v>2022</v>
      </c>
      <c r="D14" s="11" t="s">
        <v>497</v>
      </c>
      <c r="E14" s="27" t="s">
        <v>478</v>
      </c>
      <c r="F14" s="11"/>
      <c r="G14" s="30" t="s">
        <v>555</v>
      </c>
      <c r="H14" s="40" t="s">
        <v>556</v>
      </c>
      <c r="I14" s="27" t="s">
        <v>143</v>
      </c>
      <c r="J14" s="11"/>
      <c r="K14" s="120">
        <v>45463</v>
      </c>
      <c r="L14" s="120">
        <v>45470</v>
      </c>
      <c r="M14" s="120">
        <v>45436</v>
      </c>
      <c r="N14" s="120">
        <v>45497</v>
      </c>
      <c r="O14" s="27" t="s">
        <v>557</v>
      </c>
      <c r="P14" s="149">
        <v>227277.57</v>
      </c>
      <c r="Q14" s="27">
        <v>500000000</v>
      </c>
      <c r="R14" s="48"/>
      <c r="S14" s="86"/>
      <c r="T14" s="48"/>
      <c r="U14" s="42"/>
      <c r="V14" s="131" t="s">
        <v>558</v>
      </c>
      <c r="W14" s="28"/>
      <c r="X14" s="17"/>
    </row>
    <row r="15" spans="1:24" ht="135" customHeight="1">
      <c r="A15" s="9" t="s">
        <v>52</v>
      </c>
      <c r="B15" s="23" t="s">
        <v>559</v>
      </c>
      <c r="C15" s="10">
        <v>2016</v>
      </c>
      <c r="D15" s="11" t="s">
        <v>560</v>
      </c>
      <c r="E15" s="27" t="s">
        <v>478</v>
      </c>
      <c r="F15" s="88"/>
      <c r="G15" s="40" t="s">
        <v>561</v>
      </c>
      <c r="H15" s="27" t="s">
        <v>468</v>
      </c>
      <c r="I15" s="30" t="s">
        <v>315</v>
      </c>
      <c r="J15" s="89"/>
      <c r="K15" s="120">
        <v>45463</v>
      </c>
      <c r="L15" s="120">
        <v>45470</v>
      </c>
      <c r="M15" s="51">
        <v>45434</v>
      </c>
      <c r="N15" s="120">
        <v>45497</v>
      </c>
      <c r="O15" s="27" t="s">
        <v>562</v>
      </c>
      <c r="P15" s="27" t="s">
        <v>563</v>
      </c>
      <c r="Q15" s="27">
        <v>500000000</v>
      </c>
      <c r="R15" s="91"/>
      <c r="S15" s="35"/>
      <c r="T15" s="92"/>
      <c r="U15" s="10"/>
      <c r="V15" s="132" t="s">
        <v>564</v>
      </c>
      <c r="W15" s="28"/>
      <c r="X15" s="17"/>
    </row>
    <row r="16" spans="1:24" ht="140.25" customHeight="1">
      <c r="A16" s="9" t="s">
        <v>52</v>
      </c>
      <c r="B16" s="23" t="s">
        <v>559</v>
      </c>
      <c r="C16" s="10">
        <v>2016</v>
      </c>
      <c r="D16" s="11" t="s">
        <v>560</v>
      </c>
      <c r="E16" s="27" t="s">
        <v>478</v>
      </c>
      <c r="F16" s="88"/>
      <c r="G16" s="27" t="s">
        <v>565</v>
      </c>
      <c r="H16" s="27" t="s">
        <v>468</v>
      </c>
      <c r="I16" s="30" t="s">
        <v>315</v>
      </c>
      <c r="J16" s="89"/>
      <c r="K16" s="120">
        <v>45463</v>
      </c>
      <c r="L16" s="120">
        <v>45470</v>
      </c>
      <c r="M16" s="51">
        <v>45434</v>
      </c>
      <c r="N16" s="120">
        <v>45497</v>
      </c>
      <c r="O16" s="27" t="s">
        <v>562</v>
      </c>
      <c r="P16" s="27" t="s">
        <v>563</v>
      </c>
      <c r="Q16" s="27">
        <v>500000000</v>
      </c>
      <c r="R16" s="91"/>
      <c r="S16" s="35"/>
      <c r="T16" s="92"/>
      <c r="U16" s="10"/>
      <c r="V16" s="132" t="s">
        <v>564</v>
      </c>
      <c r="W16" s="28"/>
      <c r="X16" s="17"/>
    </row>
    <row r="17" spans="1:24" ht="103.5" customHeight="1">
      <c r="A17" s="9" t="s">
        <v>52</v>
      </c>
      <c r="B17" s="23" t="s">
        <v>147</v>
      </c>
      <c r="C17" s="10">
        <v>2022</v>
      </c>
      <c r="D17" s="87" t="s">
        <v>260</v>
      </c>
      <c r="E17" s="27" t="s">
        <v>478</v>
      </c>
      <c r="F17" s="88"/>
      <c r="G17" s="27" t="s">
        <v>566</v>
      </c>
      <c r="H17" s="40" t="s">
        <v>499</v>
      </c>
      <c r="I17" s="27" t="s">
        <v>150</v>
      </c>
      <c r="J17" s="89"/>
      <c r="K17" s="36">
        <v>45463</v>
      </c>
      <c r="L17" s="36">
        <v>45470</v>
      </c>
      <c r="M17" s="120">
        <v>45436</v>
      </c>
      <c r="N17" s="120">
        <v>45497</v>
      </c>
      <c r="O17" s="40" t="s">
        <v>567</v>
      </c>
      <c r="P17" s="27" t="s">
        <v>568</v>
      </c>
      <c r="Q17" s="27">
        <v>500000000</v>
      </c>
      <c r="R17" s="91"/>
      <c r="S17" s="35"/>
      <c r="T17" s="92"/>
      <c r="U17" s="10"/>
      <c r="V17" s="132" t="s">
        <v>569</v>
      </c>
      <c r="W17" s="28"/>
      <c r="X17" s="17"/>
    </row>
    <row r="18" spans="1:24" ht="111.75" customHeight="1">
      <c r="A18" s="9" t="s">
        <v>52</v>
      </c>
      <c r="B18" s="23" t="s">
        <v>77</v>
      </c>
      <c r="C18" s="10">
        <v>2022</v>
      </c>
      <c r="D18" s="87" t="s">
        <v>76</v>
      </c>
      <c r="E18" s="27" t="s">
        <v>478</v>
      </c>
      <c r="F18" s="88"/>
      <c r="G18" s="40" t="s">
        <v>570</v>
      </c>
      <c r="H18" s="27" t="s">
        <v>499</v>
      </c>
      <c r="I18" s="40" t="s">
        <v>158</v>
      </c>
      <c r="J18" s="94"/>
      <c r="K18" s="36">
        <v>45463</v>
      </c>
      <c r="L18" s="36">
        <v>45471</v>
      </c>
      <c r="M18" s="120">
        <v>45436</v>
      </c>
      <c r="N18" s="120">
        <v>45497</v>
      </c>
      <c r="O18" s="27" t="s">
        <v>571</v>
      </c>
      <c r="P18" s="38" t="s">
        <v>572</v>
      </c>
      <c r="Q18" s="27">
        <v>500000000</v>
      </c>
      <c r="R18" s="89"/>
      <c r="S18" s="26"/>
      <c r="T18" s="89"/>
      <c r="U18" s="10"/>
      <c r="V18" s="133" t="s">
        <v>573</v>
      </c>
      <c r="W18" s="28"/>
      <c r="X18" s="17"/>
    </row>
    <row r="19" spans="1:24" ht="108" customHeight="1">
      <c r="A19" s="9" t="s">
        <v>52</v>
      </c>
      <c r="B19" s="23" t="s">
        <v>203</v>
      </c>
      <c r="C19" s="10">
        <v>2022</v>
      </c>
      <c r="D19" s="87" t="s">
        <v>155</v>
      </c>
      <c r="E19" s="27" t="s">
        <v>478</v>
      </c>
      <c r="F19" s="88"/>
      <c r="G19" s="27" t="s">
        <v>574</v>
      </c>
      <c r="H19" s="27" t="s">
        <v>499</v>
      </c>
      <c r="I19" s="27" t="s">
        <v>207</v>
      </c>
      <c r="J19" s="94"/>
      <c r="K19" s="36">
        <v>45463</v>
      </c>
      <c r="L19" s="36">
        <v>45471</v>
      </c>
      <c r="M19" s="120">
        <v>45436</v>
      </c>
      <c r="N19" s="120">
        <v>45497</v>
      </c>
      <c r="O19" s="27" t="s">
        <v>575</v>
      </c>
      <c r="P19" s="27" t="s">
        <v>576</v>
      </c>
      <c r="Q19" s="27">
        <v>500000000</v>
      </c>
      <c r="R19" s="89"/>
      <c r="S19" s="26"/>
      <c r="T19" s="89"/>
      <c r="U19" s="10"/>
      <c r="V19" s="133" t="s">
        <v>577</v>
      </c>
      <c r="W19" s="28"/>
      <c r="X19" s="17"/>
    </row>
    <row r="20" spans="1:24" ht="102" customHeight="1">
      <c r="A20" s="9" t="s">
        <v>52</v>
      </c>
      <c r="B20" s="23" t="s">
        <v>429</v>
      </c>
      <c r="C20" s="10">
        <v>2022</v>
      </c>
      <c r="D20" s="87" t="s">
        <v>260</v>
      </c>
      <c r="E20" s="27" t="s">
        <v>478</v>
      </c>
      <c r="F20" s="88"/>
      <c r="G20" s="27" t="s">
        <v>578</v>
      </c>
      <c r="H20" s="40" t="s">
        <v>468</v>
      </c>
      <c r="I20" s="27" t="s">
        <v>432</v>
      </c>
      <c r="J20" s="94"/>
      <c r="K20" s="36">
        <v>45463</v>
      </c>
      <c r="L20" s="36">
        <v>45471</v>
      </c>
      <c r="M20" s="120">
        <v>45436</v>
      </c>
      <c r="N20" s="120">
        <v>45497</v>
      </c>
      <c r="O20" s="27" t="s">
        <v>579</v>
      </c>
      <c r="P20" s="40" t="s">
        <v>580</v>
      </c>
      <c r="Q20" s="27">
        <v>500000000</v>
      </c>
      <c r="R20" s="89"/>
      <c r="S20" s="26"/>
      <c r="T20" s="89"/>
      <c r="U20" s="10"/>
      <c r="V20" s="133" t="s">
        <v>581</v>
      </c>
      <c r="W20" s="28"/>
      <c r="X20" s="17"/>
    </row>
    <row r="21" spans="1:24" ht="121.5" customHeight="1">
      <c r="A21" s="9" t="s">
        <v>52</v>
      </c>
      <c r="B21" s="23" t="s">
        <v>66</v>
      </c>
      <c r="C21" s="10">
        <v>2022</v>
      </c>
      <c r="D21" s="87" t="s">
        <v>133</v>
      </c>
      <c r="E21" s="27" t="s">
        <v>478</v>
      </c>
      <c r="F21" s="88"/>
      <c r="G21" s="40" t="s">
        <v>582</v>
      </c>
      <c r="H21" s="27" t="s">
        <v>468</v>
      </c>
      <c r="I21" s="40" t="s">
        <v>129</v>
      </c>
      <c r="J21" s="94"/>
      <c r="K21" s="36">
        <v>45463</v>
      </c>
      <c r="L21" s="36">
        <v>45471</v>
      </c>
      <c r="M21" s="120">
        <v>45436</v>
      </c>
      <c r="N21" s="120">
        <v>45497</v>
      </c>
      <c r="O21" s="40" t="s">
        <v>583</v>
      </c>
      <c r="P21" s="14" t="s">
        <v>584</v>
      </c>
      <c r="Q21" s="27">
        <v>500000000</v>
      </c>
      <c r="R21" s="89"/>
      <c r="S21" s="26"/>
      <c r="T21" s="89"/>
      <c r="U21" s="10"/>
      <c r="V21" s="133" t="s">
        <v>585</v>
      </c>
      <c r="W21" s="28"/>
      <c r="X21" s="17"/>
    </row>
    <row r="22" spans="1:24" ht="112.5" customHeight="1">
      <c r="A22" s="9" t="s">
        <v>52</v>
      </c>
      <c r="B22" s="97" t="s">
        <v>245</v>
      </c>
      <c r="C22" s="10">
        <v>2022</v>
      </c>
      <c r="D22" s="21" t="s">
        <v>155</v>
      </c>
      <c r="E22" s="27" t="s">
        <v>478</v>
      </c>
      <c r="F22" s="21"/>
      <c r="G22" s="27" t="s">
        <v>586</v>
      </c>
      <c r="H22" s="40" t="s">
        <v>499</v>
      </c>
      <c r="I22" s="27" t="s">
        <v>248</v>
      </c>
      <c r="J22" s="98"/>
      <c r="K22" s="36">
        <v>45463</v>
      </c>
      <c r="L22" s="36">
        <v>45471</v>
      </c>
      <c r="M22" s="120">
        <v>45436</v>
      </c>
      <c r="N22" s="120">
        <v>45497</v>
      </c>
      <c r="O22" s="27" t="s">
        <v>587</v>
      </c>
      <c r="P22" s="40" t="s">
        <v>588</v>
      </c>
      <c r="Q22" s="27">
        <v>500000000</v>
      </c>
      <c r="R22" s="24"/>
      <c r="S22" s="26"/>
      <c r="T22" s="99"/>
      <c r="U22" s="95"/>
      <c r="V22" s="133" t="s">
        <v>589</v>
      </c>
      <c r="W22" s="28"/>
      <c r="X22" s="17"/>
    </row>
    <row r="23" spans="1:24" ht="112.5" customHeight="1">
      <c r="A23" s="9" t="s">
        <v>52</v>
      </c>
      <c r="B23" s="97" t="s">
        <v>364</v>
      </c>
      <c r="C23" s="10">
        <v>2022</v>
      </c>
      <c r="D23" s="21" t="s">
        <v>260</v>
      </c>
      <c r="E23" s="27" t="s">
        <v>478</v>
      </c>
      <c r="F23" s="21"/>
      <c r="G23" s="40" t="s">
        <v>590</v>
      </c>
      <c r="H23" s="27" t="s">
        <v>499</v>
      </c>
      <c r="I23" s="40" t="s">
        <v>518</v>
      </c>
      <c r="J23" s="98"/>
      <c r="K23" s="36">
        <v>45463</v>
      </c>
      <c r="L23" s="36">
        <v>45471</v>
      </c>
      <c r="M23" s="120">
        <v>45436</v>
      </c>
      <c r="N23" s="120">
        <v>45497</v>
      </c>
      <c r="O23" s="40" t="s">
        <v>591</v>
      </c>
      <c r="P23" s="90">
        <v>262853.5</v>
      </c>
      <c r="Q23" s="27">
        <v>500000000</v>
      </c>
      <c r="R23" s="24"/>
      <c r="S23" s="26"/>
      <c r="T23" s="99"/>
      <c r="U23" s="95"/>
      <c r="V23" s="133" t="s">
        <v>592</v>
      </c>
      <c r="W23" s="28"/>
      <c r="X23" s="17"/>
    </row>
    <row r="24" spans="1:24" ht="80.25" customHeight="1">
      <c r="A24" s="9" t="s">
        <v>52</v>
      </c>
      <c r="B24" s="97" t="s">
        <v>111</v>
      </c>
      <c r="C24" s="10">
        <v>2023</v>
      </c>
      <c r="D24" s="21" t="s">
        <v>196</v>
      </c>
      <c r="E24" s="27" t="s">
        <v>478</v>
      </c>
      <c r="F24" s="21"/>
      <c r="G24" s="27" t="s">
        <v>593</v>
      </c>
      <c r="H24" s="40" t="s">
        <v>468</v>
      </c>
      <c r="I24" s="27" t="s">
        <v>594</v>
      </c>
      <c r="J24" s="98"/>
      <c r="K24" s="36">
        <v>45463</v>
      </c>
      <c r="L24" s="36">
        <v>45471</v>
      </c>
      <c r="M24" s="150">
        <v>45432</v>
      </c>
      <c r="N24" s="120">
        <v>45497</v>
      </c>
      <c r="O24" s="27" t="s">
        <v>595</v>
      </c>
      <c r="P24" s="40" t="s">
        <v>596</v>
      </c>
      <c r="Q24" s="27">
        <v>500000000</v>
      </c>
      <c r="R24" s="24"/>
      <c r="S24" s="26"/>
      <c r="T24" s="99"/>
      <c r="U24" s="95"/>
      <c r="V24" s="133" t="s">
        <v>597</v>
      </c>
      <c r="W24" s="28"/>
      <c r="X24" s="17"/>
    </row>
    <row r="25" spans="1:24" ht="120.75" customHeight="1">
      <c r="A25" s="9" t="s">
        <v>52</v>
      </c>
      <c r="B25" s="97" t="s">
        <v>598</v>
      </c>
      <c r="C25" s="10">
        <v>2022</v>
      </c>
      <c r="D25" s="21" t="s">
        <v>83</v>
      </c>
      <c r="E25" s="27" t="s">
        <v>297</v>
      </c>
      <c r="F25" s="71"/>
      <c r="G25" s="27" t="s">
        <v>599</v>
      </c>
      <c r="H25" s="27" t="s">
        <v>457</v>
      </c>
      <c r="I25" s="40" t="s">
        <v>600</v>
      </c>
      <c r="J25" s="101"/>
      <c r="K25" s="36">
        <v>45463</v>
      </c>
      <c r="L25" s="36">
        <v>45471</v>
      </c>
      <c r="M25" s="36">
        <v>45463</v>
      </c>
      <c r="N25" s="40" t="s">
        <v>601</v>
      </c>
      <c r="O25" s="27" t="s">
        <v>602</v>
      </c>
      <c r="P25" s="30" t="s">
        <v>603</v>
      </c>
      <c r="Q25" s="27">
        <v>500000000</v>
      </c>
      <c r="R25" s="129"/>
      <c r="S25" s="75"/>
      <c r="T25" s="101"/>
      <c r="U25" s="68"/>
      <c r="V25" s="134" t="s">
        <v>604</v>
      </c>
      <c r="W25" s="28"/>
      <c r="X25" s="17"/>
    </row>
    <row r="26" spans="1:24" ht="89.25" customHeight="1">
      <c r="A26" s="9" t="s">
        <v>52</v>
      </c>
      <c r="B26" s="97" t="s">
        <v>66</v>
      </c>
      <c r="C26" s="10">
        <v>2022</v>
      </c>
      <c r="D26" s="21" t="s">
        <v>155</v>
      </c>
      <c r="E26" s="27" t="s">
        <v>478</v>
      </c>
      <c r="F26" s="21"/>
      <c r="G26" s="40" t="s">
        <v>605</v>
      </c>
      <c r="H26" s="27" t="s">
        <v>468</v>
      </c>
      <c r="I26" s="27" t="s">
        <v>129</v>
      </c>
      <c r="J26" s="98"/>
      <c r="K26" s="36">
        <v>45463</v>
      </c>
      <c r="L26" s="36">
        <v>45471</v>
      </c>
      <c r="M26" s="150">
        <v>45432</v>
      </c>
      <c r="N26" s="51">
        <v>45497</v>
      </c>
      <c r="O26" s="27" t="s">
        <v>606</v>
      </c>
      <c r="P26" s="90">
        <v>71835.929999999993</v>
      </c>
      <c r="Q26" s="40">
        <v>602000000</v>
      </c>
      <c r="R26" s="103"/>
      <c r="S26" s="24"/>
      <c r="T26" s="98"/>
      <c r="U26" s="10"/>
      <c r="V26" s="135" t="s">
        <v>607</v>
      </c>
      <c r="W26" s="28"/>
      <c r="X26" s="17"/>
    </row>
    <row r="27" spans="1:24" ht="86.25" customHeight="1">
      <c r="A27" s="9" t="s">
        <v>52</v>
      </c>
      <c r="B27" s="97" t="s">
        <v>111</v>
      </c>
      <c r="C27" s="10">
        <v>2022</v>
      </c>
      <c r="D27" s="21" t="s">
        <v>155</v>
      </c>
      <c r="E27" s="27" t="s">
        <v>478</v>
      </c>
      <c r="F27" s="21"/>
      <c r="G27" s="27" t="s">
        <v>608</v>
      </c>
      <c r="H27" s="40" t="s">
        <v>544</v>
      </c>
      <c r="I27" s="27" t="s">
        <v>114</v>
      </c>
      <c r="J27" s="98"/>
      <c r="K27" s="36">
        <v>45463</v>
      </c>
      <c r="L27" s="36">
        <v>45471</v>
      </c>
      <c r="M27" s="51">
        <v>45436</v>
      </c>
      <c r="N27" s="51">
        <v>45497</v>
      </c>
      <c r="O27" s="40" t="s">
        <v>609</v>
      </c>
      <c r="P27" s="27" t="s">
        <v>610</v>
      </c>
      <c r="Q27" s="27">
        <v>500000000</v>
      </c>
      <c r="R27" s="103"/>
      <c r="S27" s="24"/>
      <c r="T27" s="98"/>
      <c r="U27" s="10"/>
      <c r="V27" s="135" t="s">
        <v>611</v>
      </c>
      <c r="W27" s="28"/>
      <c r="X27" s="17"/>
    </row>
    <row r="28" spans="1:24" ht="102.75" customHeight="1">
      <c r="A28" s="9" t="s">
        <v>52</v>
      </c>
      <c r="B28" s="97" t="s">
        <v>507</v>
      </c>
      <c r="C28" s="10">
        <v>2022</v>
      </c>
      <c r="D28" s="21" t="s">
        <v>133</v>
      </c>
      <c r="E28" s="27" t="s">
        <v>478</v>
      </c>
      <c r="F28" s="21"/>
      <c r="G28" s="40" t="s">
        <v>612</v>
      </c>
      <c r="H28" s="27" t="s">
        <v>285</v>
      </c>
      <c r="I28" s="40" t="s">
        <v>171</v>
      </c>
      <c r="J28" s="98"/>
      <c r="K28" s="36">
        <v>45471</v>
      </c>
      <c r="L28" s="36">
        <v>45472</v>
      </c>
      <c r="M28" s="36">
        <v>45471</v>
      </c>
      <c r="N28" s="40" t="s">
        <v>469</v>
      </c>
      <c r="O28" s="128" t="s">
        <v>613</v>
      </c>
      <c r="P28" s="149">
        <v>1994335.2</v>
      </c>
      <c r="Q28" s="27">
        <v>754005200</v>
      </c>
      <c r="R28" s="108"/>
      <c r="S28" s="24"/>
      <c r="T28" s="98"/>
      <c r="U28" s="10"/>
      <c r="V28" s="133" t="s">
        <v>614</v>
      </c>
      <c r="W28" s="28"/>
      <c r="X28" s="17"/>
    </row>
    <row r="29" spans="1:24" ht="203.25" customHeight="1">
      <c r="A29" s="9" t="s">
        <v>52</v>
      </c>
      <c r="B29" s="21">
        <v>4</v>
      </c>
      <c r="C29" s="10">
        <v>2022</v>
      </c>
      <c r="D29" s="21" t="s">
        <v>155</v>
      </c>
      <c r="E29" s="78" t="s">
        <v>615</v>
      </c>
      <c r="F29" s="21"/>
      <c r="G29" s="27" t="s">
        <v>616</v>
      </c>
      <c r="H29" s="40" t="s">
        <v>468</v>
      </c>
      <c r="I29" s="27" t="s">
        <v>129</v>
      </c>
      <c r="J29" s="98"/>
      <c r="K29" s="36">
        <v>45470</v>
      </c>
      <c r="L29" s="107">
        <v>45472</v>
      </c>
      <c r="M29" s="36">
        <v>45470</v>
      </c>
      <c r="N29" s="27" t="s">
        <v>617</v>
      </c>
      <c r="O29" s="40" t="s">
        <v>618</v>
      </c>
      <c r="P29" s="24">
        <v>152917.41</v>
      </c>
      <c r="Q29" s="27">
        <v>500000000</v>
      </c>
      <c r="R29" s="98"/>
      <c r="S29" s="24"/>
      <c r="T29" s="98"/>
      <c r="U29" s="10"/>
      <c r="V29" s="133" t="s">
        <v>619</v>
      </c>
      <c r="W29" s="28"/>
      <c r="X29" s="17"/>
    </row>
    <row r="30" spans="1:24" ht="15.75" customHeight="1">
      <c r="A30" s="191" t="s">
        <v>27</v>
      </c>
      <c r="B30" s="184"/>
      <c r="C30" s="184"/>
      <c r="D30" s="184"/>
      <c r="E30" s="184"/>
      <c r="F30" s="184"/>
      <c r="G30" s="184"/>
      <c r="H30" s="184"/>
      <c r="I30" s="184"/>
      <c r="J30" s="184"/>
      <c r="K30" s="184"/>
      <c r="L30" s="184"/>
      <c r="M30" s="184"/>
      <c r="N30" s="184"/>
      <c r="O30" s="184"/>
      <c r="S30" s="8"/>
    </row>
    <row r="31" spans="1:24">
      <c r="A31" s="192" t="s">
        <v>28</v>
      </c>
      <c r="B31" s="181"/>
      <c r="C31" s="181"/>
      <c r="D31" s="181"/>
      <c r="E31" s="181"/>
      <c r="F31" s="181"/>
      <c r="G31" s="181"/>
      <c r="H31" s="181"/>
      <c r="I31" s="181"/>
      <c r="J31" s="181"/>
      <c r="K31" s="181"/>
      <c r="L31" s="181"/>
      <c r="M31" s="181"/>
      <c r="N31" s="181"/>
      <c r="O31" s="182"/>
      <c r="S31" s="8"/>
    </row>
    <row r="32" spans="1:24" ht="15.75" customHeight="1">
      <c r="A32" s="180" t="s">
        <v>29</v>
      </c>
      <c r="B32" s="181"/>
      <c r="C32" s="181"/>
      <c r="D32" s="181"/>
      <c r="E32" s="181"/>
      <c r="F32" s="181"/>
      <c r="G32" s="181"/>
      <c r="H32" s="181"/>
      <c r="I32" s="181"/>
      <c r="J32" s="181"/>
      <c r="K32" s="181"/>
      <c r="L32" s="181"/>
      <c r="M32" s="181"/>
      <c r="N32" s="181"/>
      <c r="O32" s="182"/>
      <c r="S32" s="8"/>
    </row>
    <row r="33" spans="1:19">
      <c r="A33" s="180" t="s">
        <v>30</v>
      </c>
      <c r="B33" s="181"/>
      <c r="C33" s="181"/>
      <c r="D33" s="181"/>
      <c r="E33" s="181"/>
      <c r="F33" s="181"/>
      <c r="G33" s="181"/>
      <c r="H33" s="181"/>
      <c r="I33" s="181"/>
      <c r="J33" s="181"/>
      <c r="K33" s="181"/>
      <c r="L33" s="181"/>
      <c r="M33" s="181"/>
      <c r="N33" s="181"/>
      <c r="O33" s="182"/>
      <c r="S33" s="8"/>
    </row>
    <row r="34" spans="1:19" ht="15.75" customHeight="1">
      <c r="A34" s="180" t="s">
        <v>31</v>
      </c>
      <c r="B34" s="181"/>
      <c r="C34" s="181"/>
      <c r="D34" s="181"/>
      <c r="E34" s="181"/>
      <c r="F34" s="181"/>
      <c r="G34" s="181"/>
      <c r="H34" s="181"/>
      <c r="I34" s="181"/>
      <c r="J34" s="181"/>
      <c r="K34" s="181"/>
      <c r="L34" s="181"/>
      <c r="M34" s="181"/>
      <c r="N34" s="181"/>
      <c r="O34" s="182"/>
      <c r="S34" s="8"/>
    </row>
    <row r="35" spans="1:19" ht="15.75" customHeight="1">
      <c r="A35" s="180" t="s">
        <v>32</v>
      </c>
      <c r="B35" s="181"/>
      <c r="C35" s="181"/>
      <c r="D35" s="181"/>
      <c r="E35" s="181"/>
      <c r="F35" s="181"/>
      <c r="G35" s="181"/>
      <c r="H35" s="181"/>
      <c r="I35" s="181"/>
      <c r="J35" s="181"/>
      <c r="K35" s="181"/>
      <c r="L35" s="181"/>
      <c r="M35" s="181"/>
      <c r="N35" s="181"/>
      <c r="O35" s="182"/>
      <c r="S35" s="8"/>
    </row>
    <row r="36" spans="1:19" ht="15.75" customHeight="1">
      <c r="A36" s="180" t="s">
        <v>33</v>
      </c>
      <c r="B36" s="181"/>
      <c r="C36" s="181"/>
      <c r="D36" s="181"/>
      <c r="E36" s="181"/>
      <c r="F36" s="181"/>
      <c r="G36" s="181"/>
      <c r="H36" s="181"/>
      <c r="I36" s="181"/>
      <c r="J36" s="181"/>
      <c r="K36" s="181"/>
      <c r="L36" s="181"/>
      <c r="M36" s="181"/>
      <c r="N36" s="181"/>
      <c r="O36" s="182"/>
      <c r="S36" s="8"/>
    </row>
    <row r="37" spans="1:19">
      <c r="A37" s="180" t="s">
        <v>34</v>
      </c>
      <c r="B37" s="181"/>
      <c r="C37" s="181"/>
      <c r="D37" s="181"/>
      <c r="E37" s="181"/>
      <c r="F37" s="181"/>
      <c r="G37" s="181"/>
      <c r="H37" s="181"/>
      <c r="I37" s="181"/>
      <c r="J37" s="181"/>
      <c r="K37" s="181"/>
      <c r="L37" s="181"/>
      <c r="M37" s="181"/>
      <c r="N37" s="181"/>
      <c r="O37" s="182"/>
      <c r="S37" s="8"/>
    </row>
    <row r="38" spans="1:19" ht="15.75" customHeight="1">
      <c r="A38" s="180" t="s">
        <v>35</v>
      </c>
      <c r="B38" s="181"/>
      <c r="C38" s="181"/>
      <c r="D38" s="181"/>
      <c r="E38" s="181"/>
      <c r="F38" s="181"/>
      <c r="G38" s="181"/>
      <c r="H38" s="181"/>
      <c r="I38" s="181"/>
      <c r="J38" s="181"/>
      <c r="K38" s="181"/>
      <c r="L38" s="181"/>
      <c r="M38" s="181"/>
      <c r="N38" s="181"/>
      <c r="O38" s="182"/>
      <c r="S38" s="8"/>
    </row>
    <row r="39" spans="1:19" ht="15.75" customHeight="1">
      <c r="A39" s="180" t="s">
        <v>53</v>
      </c>
      <c r="B39" s="181"/>
      <c r="C39" s="181"/>
      <c r="D39" s="181"/>
      <c r="E39" s="181"/>
      <c r="F39" s="181"/>
      <c r="G39" s="181"/>
      <c r="H39" s="181"/>
      <c r="I39" s="181"/>
      <c r="J39" s="181"/>
      <c r="K39" s="181"/>
      <c r="L39" s="181"/>
      <c r="M39" s="181"/>
      <c r="N39" s="181"/>
      <c r="O39" s="182"/>
      <c r="S39" s="8"/>
    </row>
    <row r="40" spans="1:19">
      <c r="A40" s="180" t="s">
        <v>36</v>
      </c>
      <c r="B40" s="181"/>
      <c r="C40" s="181"/>
      <c r="D40" s="181"/>
      <c r="E40" s="181"/>
      <c r="F40" s="181"/>
      <c r="G40" s="181"/>
      <c r="H40" s="181"/>
      <c r="I40" s="181"/>
      <c r="J40" s="181"/>
      <c r="K40" s="181"/>
      <c r="L40" s="181"/>
      <c r="M40" s="181"/>
      <c r="N40" s="181"/>
      <c r="O40" s="182"/>
      <c r="S40" s="8"/>
    </row>
    <row r="41" spans="1:19">
      <c r="A41" s="180" t="s">
        <v>37</v>
      </c>
      <c r="B41" s="181"/>
      <c r="C41" s="181"/>
      <c r="D41" s="181"/>
      <c r="E41" s="181"/>
      <c r="F41" s="181"/>
      <c r="G41" s="181"/>
      <c r="H41" s="181"/>
      <c r="I41" s="181"/>
      <c r="J41" s="181"/>
      <c r="K41" s="181"/>
      <c r="L41" s="181"/>
      <c r="M41" s="181"/>
      <c r="N41" s="181"/>
      <c r="O41" s="182"/>
      <c r="S41" s="8"/>
    </row>
    <row r="42" spans="1:19">
      <c r="A42" s="180" t="s">
        <v>38</v>
      </c>
      <c r="B42" s="181"/>
      <c r="C42" s="181"/>
      <c r="D42" s="181"/>
      <c r="E42" s="181"/>
      <c r="F42" s="181"/>
      <c r="G42" s="181"/>
      <c r="H42" s="181"/>
      <c r="I42" s="181"/>
      <c r="J42" s="181"/>
      <c r="K42" s="181"/>
      <c r="L42" s="181"/>
      <c r="M42" s="181"/>
      <c r="N42" s="181"/>
      <c r="O42" s="182"/>
      <c r="S42" s="8"/>
    </row>
    <row r="43" spans="1:19">
      <c r="A43" s="180" t="s">
        <v>39</v>
      </c>
      <c r="B43" s="181"/>
      <c r="C43" s="181"/>
      <c r="D43" s="181"/>
      <c r="E43" s="181"/>
      <c r="F43" s="181"/>
      <c r="G43" s="181"/>
      <c r="H43" s="181"/>
      <c r="I43" s="181"/>
      <c r="J43" s="181"/>
      <c r="K43" s="181"/>
      <c r="L43" s="181"/>
      <c r="M43" s="181"/>
      <c r="N43" s="181"/>
      <c r="O43" s="182"/>
      <c r="S43" s="8"/>
    </row>
    <row r="44" spans="1:19">
      <c r="A44" s="180" t="s">
        <v>40</v>
      </c>
      <c r="B44" s="181"/>
      <c r="C44" s="181"/>
      <c r="D44" s="181"/>
      <c r="E44" s="181"/>
      <c r="F44" s="181"/>
      <c r="G44" s="181"/>
      <c r="H44" s="181"/>
      <c r="I44" s="181"/>
      <c r="J44" s="181"/>
      <c r="K44" s="181"/>
      <c r="L44" s="181"/>
      <c r="M44" s="181"/>
      <c r="N44" s="181"/>
      <c r="O44" s="182"/>
      <c r="S44" s="8"/>
    </row>
    <row r="45" spans="1:19" ht="15.75" customHeight="1">
      <c r="A45" s="180" t="s">
        <v>41</v>
      </c>
      <c r="B45" s="181"/>
      <c r="C45" s="181"/>
      <c r="D45" s="181"/>
      <c r="E45" s="181"/>
      <c r="F45" s="181"/>
      <c r="G45" s="181"/>
      <c r="H45" s="181"/>
      <c r="I45" s="181"/>
      <c r="J45" s="181"/>
      <c r="K45" s="181"/>
      <c r="L45" s="181"/>
      <c r="M45" s="181"/>
      <c r="N45" s="181"/>
      <c r="O45" s="182"/>
      <c r="S45" s="8"/>
    </row>
    <row r="46" spans="1:19" ht="15.75" customHeight="1">
      <c r="A46" s="180" t="s">
        <v>42</v>
      </c>
      <c r="B46" s="181"/>
      <c r="C46" s="181"/>
      <c r="D46" s="181"/>
      <c r="E46" s="181"/>
      <c r="F46" s="181"/>
      <c r="G46" s="181"/>
      <c r="H46" s="181"/>
      <c r="I46" s="181"/>
      <c r="J46" s="181"/>
      <c r="K46" s="181"/>
      <c r="L46" s="181"/>
      <c r="M46" s="181"/>
      <c r="N46" s="181"/>
      <c r="O46" s="182"/>
      <c r="S46" s="8"/>
    </row>
    <row r="47" spans="1:19">
      <c r="A47" s="180" t="s">
        <v>43</v>
      </c>
      <c r="B47" s="181"/>
      <c r="C47" s="181"/>
      <c r="D47" s="181"/>
      <c r="E47" s="181"/>
      <c r="F47" s="181"/>
      <c r="G47" s="181"/>
      <c r="H47" s="181"/>
      <c r="I47" s="181"/>
      <c r="J47" s="181"/>
      <c r="K47" s="181"/>
      <c r="L47" s="181"/>
      <c r="M47" s="181"/>
      <c r="N47" s="181"/>
      <c r="O47" s="182"/>
      <c r="S47" s="8"/>
    </row>
    <row r="48" spans="1:19">
      <c r="A48" s="180" t="s">
        <v>44</v>
      </c>
      <c r="B48" s="181"/>
      <c r="C48" s="181"/>
      <c r="D48" s="181"/>
      <c r="E48" s="181"/>
      <c r="F48" s="181"/>
      <c r="G48" s="181"/>
      <c r="H48" s="181"/>
      <c r="I48" s="181"/>
      <c r="J48" s="181"/>
      <c r="K48" s="181"/>
      <c r="L48" s="181"/>
      <c r="M48" s="181"/>
      <c r="N48" s="181"/>
      <c r="O48" s="182"/>
      <c r="S48" s="8"/>
    </row>
    <row r="49" spans="1:19">
      <c r="A49" s="180" t="s">
        <v>45</v>
      </c>
      <c r="B49" s="181"/>
      <c r="C49" s="181"/>
      <c r="D49" s="181"/>
      <c r="E49" s="181"/>
      <c r="F49" s="181"/>
      <c r="G49" s="181"/>
      <c r="H49" s="181"/>
      <c r="I49" s="181"/>
      <c r="J49" s="181"/>
      <c r="K49" s="181"/>
      <c r="L49" s="181"/>
      <c r="M49" s="181"/>
      <c r="N49" s="181"/>
      <c r="O49" s="182"/>
      <c r="S49" s="8"/>
    </row>
    <row r="50" spans="1:19">
      <c r="A50" s="180" t="s">
        <v>46</v>
      </c>
      <c r="B50" s="181"/>
      <c r="C50" s="181"/>
      <c r="D50" s="181"/>
      <c r="E50" s="181"/>
      <c r="F50" s="181"/>
      <c r="G50" s="181"/>
      <c r="H50" s="181"/>
      <c r="I50" s="181"/>
      <c r="J50" s="181"/>
      <c r="K50" s="181"/>
      <c r="L50" s="181"/>
      <c r="M50" s="181"/>
      <c r="N50" s="181"/>
      <c r="O50" s="182"/>
      <c r="S50" s="8"/>
    </row>
    <row r="51" spans="1:19" ht="15.75" customHeight="1">
      <c r="A51" s="180" t="s">
        <v>47</v>
      </c>
      <c r="B51" s="181"/>
      <c r="C51" s="181"/>
      <c r="D51" s="181"/>
      <c r="E51" s="181"/>
      <c r="F51" s="181"/>
      <c r="G51" s="181"/>
      <c r="H51" s="181"/>
      <c r="I51" s="181"/>
      <c r="J51" s="181"/>
      <c r="K51" s="181"/>
      <c r="L51" s="181"/>
      <c r="M51" s="181"/>
      <c r="N51" s="181"/>
      <c r="O51" s="182"/>
      <c r="S51" s="8"/>
    </row>
    <row r="52" spans="1:19" ht="15.75" customHeight="1">
      <c r="A52" s="180" t="s">
        <v>48</v>
      </c>
      <c r="B52" s="181"/>
      <c r="C52" s="181"/>
      <c r="D52" s="181"/>
      <c r="E52" s="181"/>
      <c r="F52" s="181"/>
      <c r="G52" s="181"/>
      <c r="H52" s="181"/>
      <c r="I52" s="181"/>
      <c r="J52" s="181"/>
      <c r="K52" s="181"/>
      <c r="L52" s="181"/>
      <c r="M52" s="181"/>
      <c r="N52" s="181"/>
      <c r="O52" s="182"/>
      <c r="S52" s="8"/>
    </row>
    <row r="53" spans="1:19" ht="15.75" customHeight="1">
      <c r="A53" s="180" t="s">
        <v>49</v>
      </c>
      <c r="B53" s="181"/>
      <c r="C53" s="181"/>
      <c r="D53" s="181"/>
      <c r="E53" s="181"/>
      <c r="F53" s="181"/>
      <c r="G53" s="181"/>
      <c r="H53" s="181"/>
      <c r="I53" s="181"/>
      <c r="J53" s="181"/>
      <c r="K53" s="181"/>
      <c r="L53" s="181"/>
      <c r="M53" s="181"/>
      <c r="N53" s="181"/>
      <c r="O53" s="182"/>
      <c r="S53" s="8"/>
    </row>
    <row r="54" spans="1:19" ht="15.75" customHeight="1">
      <c r="A54" s="180" t="s">
        <v>51</v>
      </c>
      <c r="B54" s="181"/>
      <c r="C54" s="181"/>
      <c r="D54" s="181"/>
      <c r="E54" s="181"/>
      <c r="F54" s="181"/>
      <c r="G54" s="181"/>
      <c r="H54" s="181"/>
      <c r="I54" s="181"/>
      <c r="J54" s="181"/>
      <c r="K54" s="181"/>
      <c r="L54" s="181"/>
      <c r="M54" s="181"/>
      <c r="N54" s="181"/>
      <c r="O54" s="182"/>
      <c r="S54" s="8"/>
    </row>
    <row r="55" spans="1:19" ht="15.75" customHeight="1">
      <c r="K55" s="7"/>
      <c r="L55" s="7"/>
      <c r="M55" s="7"/>
      <c r="N55" s="7"/>
      <c r="S55" s="8"/>
    </row>
    <row r="56" spans="1:19" ht="15.75" customHeight="1">
      <c r="K56" s="7"/>
      <c r="L56" s="7"/>
      <c r="M56" s="7"/>
      <c r="N56" s="7"/>
      <c r="S56" s="8"/>
    </row>
    <row r="57" spans="1:19" ht="15.75" customHeight="1">
      <c r="K57" s="7"/>
      <c r="L57" s="7"/>
      <c r="M57" s="7"/>
      <c r="N57" s="7"/>
      <c r="S57" s="8"/>
    </row>
    <row r="58" spans="1:19" ht="15.75" customHeight="1">
      <c r="K58" s="7"/>
      <c r="L58" s="7"/>
      <c r="M58" s="7"/>
      <c r="N58" s="7"/>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row r="196" spans="11:19" ht="15.75" customHeight="1"/>
    <row r="197" spans="11:19" ht="15.75" customHeight="1"/>
    <row r="198" spans="11:19" ht="15.75" customHeight="1"/>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31">
    <mergeCell ref="A35:O35"/>
    <mergeCell ref="A1:A3"/>
    <mergeCell ref="B1:V1"/>
    <mergeCell ref="B2:V2"/>
    <mergeCell ref="B3:V3"/>
    <mergeCell ref="A4:B4"/>
    <mergeCell ref="C4:V4"/>
    <mergeCell ref="A30:O30"/>
    <mergeCell ref="A31:O31"/>
    <mergeCell ref="A32:O32"/>
    <mergeCell ref="A33:O33"/>
    <mergeCell ref="A34:O34"/>
    <mergeCell ref="A47:O47"/>
    <mergeCell ref="A36:O36"/>
    <mergeCell ref="A37:O37"/>
    <mergeCell ref="A38:O38"/>
    <mergeCell ref="A39:O39"/>
    <mergeCell ref="A40:O40"/>
    <mergeCell ref="A41:O41"/>
    <mergeCell ref="A42:O42"/>
    <mergeCell ref="A43:O43"/>
    <mergeCell ref="A44:O44"/>
    <mergeCell ref="A45:O45"/>
    <mergeCell ref="A46:O46"/>
    <mergeCell ref="A54:O54"/>
    <mergeCell ref="A48:O48"/>
    <mergeCell ref="A49:O49"/>
    <mergeCell ref="A50:O50"/>
    <mergeCell ref="A51:O51"/>
    <mergeCell ref="A52:O52"/>
    <mergeCell ref="A53:O53"/>
  </mergeCells>
  <dataValidations count="2">
    <dataValidation type="list" allowBlank="1" sqref="A6:A29">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7.xml><?xml version="1.0" encoding="utf-8"?>
<worksheet xmlns="http://schemas.openxmlformats.org/spreadsheetml/2006/main" xmlns:r="http://schemas.openxmlformats.org/officeDocument/2006/relationships">
  <dimension ref="A1:X995"/>
  <sheetViews>
    <sheetView workbookViewId="0">
      <selection activeCell="G6" sqref="G6"/>
    </sheetView>
  </sheetViews>
  <sheetFormatPr defaultColWidth="14.42578125" defaultRowHeight="15"/>
  <cols>
    <col min="1" max="1" width="20.85546875" style="152" customWidth="1"/>
    <col min="2" max="2" width="16.85546875" style="152" customWidth="1"/>
    <col min="3" max="3" width="17.85546875" style="152" customWidth="1"/>
    <col min="4" max="4" width="16.85546875" style="152" customWidth="1"/>
    <col min="5" max="5" width="19.42578125" style="152" customWidth="1"/>
    <col min="6" max="7" width="16.85546875" style="152" customWidth="1"/>
    <col min="8" max="8" width="27.28515625" style="152" customWidth="1"/>
    <col min="9" max="9" width="22.85546875" style="152" customWidth="1"/>
    <col min="10" max="10" width="26.85546875" style="152" customWidth="1"/>
    <col min="11" max="13" width="16.5703125" style="152" customWidth="1"/>
    <col min="14" max="14" width="18.28515625" style="152" customWidth="1"/>
    <col min="15" max="15" width="46" style="152" customWidth="1"/>
    <col min="16" max="16" width="19" style="152" customWidth="1"/>
    <col min="17" max="17" width="17.7109375" style="152" customWidth="1"/>
    <col min="18" max="18" width="20.28515625" style="152" customWidth="1"/>
    <col min="19" max="19" width="17.85546875" style="152" customWidth="1"/>
    <col min="20" max="20" width="19.28515625" style="152" customWidth="1"/>
    <col min="21" max="22" width="23.42578125" style="152" customWidth="1"/>
    <col min="23" max="24" width="12.140625" style="152"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665</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621</v>
      </c>
      <c r="C6" s="139">
        <v>2022</v>
      </c>
      <c r="D6" s="140" t="s">
        <v>168</v>
      </c>
      <c r="E6" s="27" t="s">
        <v>622</v>
      </c>
      <c r="F6" s="140"/>
      <c r="G6" s="40" t="s">
        <v>623</v>
      </c>
      <c r="H6" s="59" t="s">
        <v>170</v>
      </c>
      <c r="I6" s="40" t="s">
        <v>624</v>
      </c>
      <c r="J6" s="141"/>
      <c r="K6" s="122">
        <v>45471</v>
      </c>
      <c r="L6" s="122">
        <v>45482</v>
      </c>
      <c r="M6" s="150">
        <v>45474</v>
      </c>
      <c r="N6" s="72">
        <v>46203</v>
      </c>
      <c r="O6" s="59" t="s">
        <v>625</v>
      </c>
      <c r="P6" s="40" t="s">
        <v>626</v>
      </c>
      <c r="Q6" s="27">
        <v>500000000</v>
      </c>
      <c r="R6" s="74"/>
      <c r="S6" s="75"/>
      <c r="T6" s="142"/>
      <c r="U6" s="139"/>
      <c r="V6" s="143" t="s">
        <v>627</v>
      </c>
      <c r="W6" s="144"/>
      <c r="X6" s="144"/>
    </row>
    <row r="7" spans="1:24" s="145" customFormat="1" ht="122.25" customHeight="1">
      <c r="A7" s="137" t="s">
        <v>52</v>
      </c>
      <c r="B7" s="138" t="s">
        <v>621</v>
      </c>
      <c r="C7" s="139">
        <v>2022</v>
      </c>
      <c r="D7" s="140" t="s">
        <v>168</v>
      </c>
      <c r="E7" s="27" t="s">
        <v>622</v>
      </c>
      <c r="F7" s="55"/>
      <c r="G7" s="27" t="s">
        <v>628</v>
      </c>
      <c r="H7" s="27" t="s">
        <v>170</v>
      </c>
      <c r="I7" s="27" t="s">
        <v>624</v>
      </c>
      <c r="J7" s="146"/>
      <c r="K7" s="120">
        <v>45471</v>
      </c>
      <c r="L7" s="120">
        <v>45482</v>
      </c>
      <c r="M7" s="51">
        <v>45474</v>
      </c>
      <c r="N7" s="51">
        <v>46203</v>
      </c>
      <c r="O7" s="27" t="s">
        <v>625</v>
      </c>
      <c r="P7" s="27" t="s">
        <v>626</v>
      </c>
      <c r="Q7" s="40">
        <v>600000000</v>
      </c>
      <c r="R7" s="25"/>
      <c r="S7" s="24"/>
      <c r="T7" s="147"/>
      <c r="U7" s="54"/>
      <c r="V7" s="148" t="s">
        <v>627</v>
      </c>
      <c r="W7" s="144"/>
      <c r="X7" s="144"/>
    </row>
    <row r="8" spans="1:24" ht="125.25" customHeight="1">
      <c r="A8" s="9" t="s">
        <v>52</v>
      </c>
      <c r="B8" s="138" t="s">
        <v>621</v>
      </c>
      <c r="C8" s="139">
        <v>2022</v>
      </c>
      <c r="D8" s="140" t="s">
        <v>168</v>
      </c>
      <c r="E8" s="27" t="s">
        <v>622</v>
      </c>
      <c r="F8" s="11"/>
      <c r="G8" s="27" t="s">
        <v>629</v>
      </c>
      <c r="H8" s="27" t="s">
        <v>170</v>
      </c>
      <c r="I8" s="27" t="s">
        <v>624</v>
      </c>
      <c r="J8" s="146"/>
      <c r="K8" s="120">
        <v>45471</v>
      </c>
      <c r="L8" s="120">
        <v>45482</v>
      </c>
      <c r="M8" s="51">
        <v>45474</v>
      </c>
      <c r="N8" s="51">
        <v>46203</v>
      </c>
      <c r="O8" s="27" t="s">
        <v>625</v>
      </c>
      <c r="P8" s="27" t="s">
        <v>626</v>
      </c>
      <c r="Q8" s="155">
        <v>500000000</v>
      </c>
      <c r="R8" s="25"/>
      <c r="S8" s="24"/>
      <c r="T8" s="12"/>
      <c r="U8" s="10"/>
      <c r="V8" s="32" t="s">
        <v>627</v>
      </c>
      <c r="W8" s="28"/>
      <c r="X8" s="17"/>
    </row>
    <row r="9" spans="1:24" ht="135" customHeight="1">
      <c r="A9" s="9" t="s">
        <v>52</v>
      </c>
      <c r="B9" s="138" t="s">
        <v>621</v>
      </c>
      <c r="C9" s="139">
        <v>2022</v>
      </c>
      <c r="D9" s="140" t="s">
        <v>168</v>
      </c>
      <c r="E9" s="27" t="s">
        <v>622</v>
      </c>
      <c r="F9" s="82"/>
      <c r="G9" s="27" t="s">
        <v>630</v>
      </c>
      <c r="H9" s="27" t="s">
        <v>170</v>
      </c>
      <c r="I9" s="27" t="s">
        <v>624</v>
      </c>
      <c r="J9" s="146"/>
      <c r="K9" s="120">
        <v>45471</v>
      </c>
      <c r="L9" s="120">
        <v>45482</v>
      </c>
      <c r="M9" s="51">
        <v>45474</v>
      </c>
      <c r="N9" s="51">
        <v>46203</v>
      </c>
      <c r="O9" s="27" t="s">
        <v>625</v>
      </c>
      <c r="P9" s="27" t="s">
        <v>626</v>
      </c>
      <c r="Q9" s="155">
        <v>500000000</v>
      </c>
      <c r="R9" s="60"/>
      <c r="S9" s="83"/>
      <c r="T9" s="60"/>
      <c r="U9" s="81"/>
      <c r="V9" s="84" t="s">
        <v>627</v>
      </c>
      <c r="W9" s="28"/>
      <c r="X9" s="17"/>
    </row>
    <row r="10" spans="1:24" ht="107.25" customHeight="1">
      <c r="A10" s="9" t="s">
        <v>52</v>
      </c>
      <c r="B10" s="23" t="s">
        <v>507</v>
      </c>
      <c r="C10" s="10">
        <v>2022</v>
      </c>
      <c r="D10" s="11" t="s">
        <v>155</v>
      </c>
      <c r="E10" s="27" t="s">
        <v>622</v>
      </c>
      <c r="F10" s="11"/>
      <c r="G10" s="27" t="s">
        <v>631</v>
      </c>
      <c r="H10" s="27" t="s">
        <v>632</v>
      </c>
      <c r="I10" s="40" t="s">
        <v>171</v>
      </c>
      <c r="J10" s="45"/>
      <c r="K10" s="122">
        <v>45471</v>
      </c>
      <c r="L10" s="122">
        <v>45482</v>
      </c>
      <c r="M10" s="150">
        <v>45474</v>
      </c>
      <c r="N10" s="72">
        <v>46203</v>
      </c>
      <c r="O10" s="59" t="s">
        <v>625</v>
      </c>
      <c r="P10" s="40" t="s">
        <v>633</v>
      </c>
      <c r="Q10" s="27">
        <v>500000000</v>
      </c>
      <c r="R10" s="12"/>
      <c r="S10" s="26"/>
      <c r="T10" s="12"/>
      <c r="U10" s="10"/>
      <c r="V10" s="32" t="s">
        <v>634</v>
      </c>
      <c r="W10" s="28"/>
      <c r="X10" s="17"/>
    </row>
    <row r="11" spans="1:24" ht="105.75" customHeight="1">
      <c r="A11" s="9" t="s">
        <v>52</v>
      </c>
      <c r="B11" s="23" t="s">
        <v>507</v>
      </c>
      <c r="C11" s="10">
        <v>2022</v>
      </c>
      <c r="D11" s="11" t="s">
        <v>155</v>
      </c>
      <c r="E11" s="27" t="s">
        <v>622</v>
      </c>
      <c r="F11" s="11"/>
      <c r="G11" s="27" t="s">
        <v>635</v>
      </c>
      <c r="H11" s="27" t="s">
        <v>632</v>
      </c>
      <c r="I11" s="27" t="s">
        <v>171</v>
      </c>
      <c r="J11" s="11"/>
      <c r="K11" s="120">
        <v>45471</v>
      </c>
      <c r="L11" s="120">
        <v>45482</v>
      </c>
      <c r="M11" s="51">
        <v>45474</v>
      </c>
      <c r="N11" s="51">
        <v>46203</v>
      </c>
      <c r="O11" s="27" t="s">
        <v>625</v>
      </c>
      <c r="P11" s="27" t="s">
        <v>633</v>
      </c>
      <c r="Q11" s="27">
        <v>600000000</v>
      </c>
      <c r="R11" s="12"/>
      <c r="S11" s="26"/>
      <c r="T11" s="12"/>
      <c r="U11" s="10"/>
      <c r="V11" s="32" t="s">
        <v>634</v>
      </c>
      <c r="W11" s="29"/>
      <c r="X11" s="18"/>
    </row>
    <row r="12" spans="1:24" ht="114.75" customHeight="1">
      <c r="A12" s="9" t="s">
        <v>52</v>
      </c>
      <c r="B12" s="23" t="s">
        <v>507</v>
      </c>
      <c r="C12" s="10">
        <v>2022</v>
      </c>
      <c r="D12" s="11" t="s">
        <v>155</v>
      </c>
      <c r="E12" s="27" t="s">
        <v>622</v>
      </c>
      <c r="F12" s="11"/>
      <c r="G12" s="27" t="s">
        <v>636</v>
      </c>
      <c r="H12" s="27" t="s">
        <v>632</v>
      </c>
      <c r="I12" s="27" t="s">
        <v>171</v>
      </c>
      <c r="J12" s="11"/>
      <c r="K12" s="120">
        <v>45471</v>
      </c>
      <c r="L12" s="120">
        <v>45482</v>
      </c>
      <c r="M12" s="51">
        <v>45474</v>
      </c>
      <c r="N12" s="51">
        <v>46203</v>
      </c>
      <c r="O12" s="27" t="s">
        <v>625</v>
      </c>
      <c r="P12" s="27" t="s">
        <v>633</v>
      </c>
      <c r="Q12" s="27">
        <v>600000000</v>
      </c>
      <c r="R12" s="48"/>
      <c r="S12" s="86"/>
      <c r="T12" s="48"/>
      <c r="U12" s="42"/>
      <c r="V12" s="50" t="s">
        <v>634</v>
      </c>
      <c r="W12" s="28"/>
      <c r="X12" s="17"/>
    </row>
    <row r="13" spans="1:24" ht="114" customHeight="1">
      <c r="A13" s="9" t="s">
        <v>52</v>
      </c>
      <c r="B13" s="23" t="s">
        <v>507</v>
      </c>
      <c r="C13" s="10">
        <v>2022</v>
      </c>
      <c r="D13" s="11" t="s">
        <v>155</v>
      </c>
      <c r="E13" s="27" t="s">
        <v>622</v>
      </c>
      <c r="F13" s="11"/>
      <c r="G13" s="27" t="s">
        <v>637</v>
      </c>
      <c r="H13" s="27" t="s">
        <v>632</v>
      </c>
      <c r="I13" s="27" t="s">
        <v>171</v>
      </c>
      <c r="J13" s="11"/>
      <c r="K13" s="120">
        <v>45471</v>
      </c>
      <c r="L13" s="120">
        <v>45482</v>
      </c>
      <c r="M13" s="51">
        <v>45474</v>
      </c>
      <c r="N13" s="51">
        <v>46203</v>
      </c>
      <c r="O13" s="27" t="s">
        <v>625</v>
      </c>
      <c r="P13" s="27" t="s">
        <v>633</v>
      </c>
      <c r="Q13" s="27">
        <v>500000000</v>
      </c>
      <c r="R13" s="48"/>
      <c r="S13" s="86"/>
      <c r="T13" s="48"/>
      <c r="U13" s="42"/>
      <c r="V13" s="50" t="s">
        <v>634</v>
      </c>
      <c r="W13" s="28"/>
      <c r="X13" s="17"/>
    </row>
    <row r="14" spans="1:24" ht="117" customHeight="1">
      <c r="A14" s="9" t="s">
        <v>52</v>
      </c>
      <c r="B14" s="23" t="s">
        <v>507</v>
      </c>
      <c r="C14" s="10">
        <v>2022</v>
      </c>
      <c r="D14" s="11" t="s">
        <v>155</v>
      </c>
      <c r="E14" s="27" t="s">
        <v>622</v>
      </c>
      <c r="F14" s="11"/>
      <c r="G14" s="27" t="s">
        <v>638</v>
      </c>
      <c r="H14" s="27" t="s">
        <v>632</v>
      </c>
      <c r="I14" s="27" t="s">
        <v>171</v>
      </c>
      <c r="J14" s="11"/>
      <c r="K14" s="120">
        <v>45471</v>
      </c>
      <c r="L14" s="120">
        <v>45482</v>
      </c>
      <c r="M14" s="51">
        <v>45474</v>
      </c>
      <c r="N14" s="51">
        <v>46203</v>
      </c>
      <c r="O14" s="27" t="s">
        <v>625</v>
      </c>
      <c r="P14" s="27" t="s">
        <v>633</v>
      </c>
      <c r="Q14" s="27">
        <v>500000000</v>
      </c>
      <c r="R14" s="48"/>
      <c r="S14" s="86"/>
      <c r="T14" s="48"/>
      <c r="U14" s="42"/>
      <c r="V14" s="131" t="s">
        <v>634</v>
      </c>
      <c r="W14" s="28"/>
      <c r="X14" s="17"/>
    </row>
    <row r="15" spans="1:24" ht="135" customHeight="1">
      <c r="A15" s="9" t="s">
        <v>52</v>
      </c>
      <c r="B15" s="23" t="s">
        <v>140</v>
      </c>
      <c r="C15" s="10">
        <v>2020</v>
      </c>
      <c r="D15" s="11" t="s">
        <v>133</v>
      </c>
      <c r="E15" s="27" t="s">
        <v>297</v>
      </c>
      <c r="F15" s="88"/>
      <c r="G15" s="40" t="s">
        <v>639</v>
      </c>
      <c r="H15" s="27" t="s">
        <v>640</v>
      </c>
      <c r="I15" s="40" t="s">
        <v>182</v>
      </c>
      <c r="J15" s="89"/>
      <c r="K15" s="120">
        <v>45477</v>
      </c>
      <c r="L15" s="120">
        <v>45483</v>
      </c>
      <c r="M15" s="120">
        <v>45477</v>
      </c>
      <c r="N15" s="40" t="s">
        <v>641</v>
      </c>
      <c r="O15" s="128" t="s">
        <v>642</v>
      </c>
      <c r="P15" s="40" t="s">
        <v>643</v>
      </c>
      <c r="Q15" s="27">
        <v>500000000</v>
      </c>
      <c r="R15" s="91"/>
      <c r="S15" s="35"/>
      <c r="T15" s="92"/>
      <c r="U15" s="10"/>
      <c r="V15" s="132" t="s">
        <v>644</v>
      </c>
      <c r="W15" s="28"/>
      <c r="X15" s="17"/>
    </row>
    <row r="16" spans="1:24" ht="140.25" customHeight="1">
      <c r="A16" s="9" t="s">
        <v>52</v>
      </c>
      <c r="B16" s="23" t="s">
        <v>111</v>
      </c>
      <c r="C16" s="10">
        <v>2015</v>
      </c>
      <c r="D16" s="11" t="s">
        <v>645</v>
      </c>
      <c r="E16" s="27" t="s">
        <v>297</v>
      </c>
      <c r="F16" s="88"/>
      <c r="G16" s="27" t="s">
        <v>646</v>
      </c>
      <c r="H16" s="27" t="s">
        <v>468</v>
      </c>
      <c r="I16" s="27" t="s">
        <v>450</v>
      </c>
      <c r="J16" s="89"/>
      <c r="K16" s="120">
        <v>45481</v>
      </c>
      <c r="L16" s="120">
        <v>45485</v>
      </c>
      <c r="M16" s="120">
        <v>45481</v>
      </c>
      <c r="N16" s="120">
        <v>45845</v>
      </c>
      <c r="O16" s="27" t="s">
        <v>647</v>
      </c>
      <c r="P16" s="90">
        <v>134001</v>
      </c>
      <c r="Q16" s="38">
        <v>600005144</v>
      </c>
      <c r="R16" s="30" t="s">
        <v>648</v>
      </c>
      <c r="S16" s="35"/>
      <c r="T16" s="92"/>
      <c r="U16" s="10"/>
      <c r="V16" s="132" t="s">
        <v>649</v>
      </c>
      <c r="W16" s="28"/>
      <c r="X16" s="17"/>
    </row>
    <row r="17" spans="1:24" ht="103.5" customHeight="1">
      <c r="A17" s="9" t="s">
        <v>52</v>
      </c>
      <c r="B17" s="23" t="s">
        <v>507</v>
      </c>
      <c r="C17" s="10">
        <v>2022</v>
      </c>
      <c r="D17" s="87" t="s">
        <v>260</v>
      </c>
      <c r="E17" s="27" t="s">
        <v>650</v>
      </c>
      <c r="F17" s="88"/>
      <c r="G17" s="30" t="s">
        <v>651</v>
      </c>
      <c r="H17" s="40" t="s">
        <v>285</v>
      </c>
      <c r="I17" s="27" t="s">
        <v>171</v>
      </c>
      <c r="J17" s="89"/>
      <c r="K17" s="36">
        <v>45484</v>
      </c>
      <c r="L17" s="36">
        <v>45489</v>
      </c>
      <c r="M17" s="36">
        <v>45484</v>
      </c>
      <c r="N17" s="40" t="s">
        <v>652</v>
      </c>
      <c r="O17" s="27" t="s">
        <v>653</v>
      </c>
      <c r="P17" s="90">
        <v>529186.03</v>
      </c>
      <c r="Q17" s="27">
        <v>500000000</v>
      </c>
      <c r="R17" s="91"/>
      <c r="S17" s="35"/>
      <c r="T17" s="92"/>
      <c r="U17" s="10"/>
      <c r="V17" s="132" t="s">
        <v>654</v>
      </c>
      <c r="W17" s="28"/>
      <c r="X17" s="17"/>
    </row>
    <row r="18" spans="1:24" ht="111.75" customHeight="1">
      <c r="A18" s="9" t="s">
        <v>52</v>
      </c>
      <c r="B18" s="23" t="s">
        <v>621</v>
      </c>
      <c r="C18" s="10">
        <v>2022</v>
      </c>
      <c r="D18" s="87" t="s">
        <v>270</v>
      </c>
      <c r="E18" s="27" t="s">
        <v>297</v>
      </c>
      <c r="F18" s="88"/>
      <c r="G18" s="40" t="s">
        <v>655</v>
      </c>
      <c r="H18" s="27" t="s">
        <v>656</v>
      </c>
      <c r="I18" s="38" t="s">
        <v>624</v>
      </c>
      <c r="J18" s="94"/>
      <c r="K18" s="36">
        <v>45488</v>
      </c>
      <c r="L18" s="36">
        <v>45491</v>
      </c>
      <c r="M18" s="36">
        <v>45488</v>
      </c>
      <c r="N18" s="27" t="s">
        <v>178</v>
      </c>
      <c r="O18" s="27" t="s">
        <v>657</v>
      </c>
      <c r="P18" s="40" t="s">
        <v>658</v>
      </c>
      <c r="Q18" s="27">
        <v>500000000</v>
      </c>
      <c r="R18" s="89"/>
      <c r="S18" s="26"/>
      <c r="T18" s="89"/>
      <c r="U18" s="10"/>
      <c r="V18" s="133" t="s">
        <v>659</v>
      </c>
      <c r="W18" s="28"/>
      <c r="X18" s="17"/>
    </row>
    <row r="19" spans="1:24" ht="108" customHeight="1">
      <c r="A19" s="9" t="s">
        <v>52</v>
      </c>
      <c r="B19" s="23" t="s">
        <v>140</v>
      </c>
      <c r="C19" s="10">
        <v>2022</v>
      </c>
      <c r="D19" s="87" t="s">
        <v>76</v>
      </c>
      <c r="E19" s="27" t="s">
        <v>660</v>
      </c>
      <c r="F19" s="88"/>
      <c r="G19" s="27" t="s">
        <v>661</v>
      </c>
      <c r="H19" s="27" t="s">
        <v>556</v>
      </c>
      <c r="I19" s="27" t="s">
        <v>143</v>
      </c>
      <c r="J19" s="94"/>
      <c r="K19" s="36">
        <v>45490</v>
      </c>
      <c r="L19" s="36">
        <v>45492</v>
      </c>
      <c r="M19" s="36">
        <v>45490</v>
      </c>
      <c r="N19" s="40" t="s">
        <v>526</v>
      </c>
      <c r="O19" s="27" t="s">
        <v>662</v>
      </c>
      <c r="P19" s="30" t="s">
        <v>663</v>
      </c>
      <c r="Q19" s="40">
        <v>500000000</v>
      </c>
      <c r="R19" s="89"/>
      <c r="S19" s="26"/>
      <c r="T19" s="89"/>
      <c r="U19" s="10"/>
      <c r="V19" s="133" t="s">
        <v>664</v>
      </c>
      <c r="W19" s="28"/>
      <c r="X19" s="17"/>
    </row>
    <row r="20" spans="1:24" ht="57.75" customHeight="1">
      <c r="A20" s="9"/>
      <c r="B20" s="88"/>
      <c r="C20" s="10"/>
      <c r="D20" s="87"/>
      <c r="E20" s="116"/>
      <c r="F20" s="88"/>
      <c r="G20" s="87"/>
      <c r="H20" s="117"/>
      <c r="I20" s="30"/>
      <c r="J20" s="89"/>
      <c r="K20" s="115"/>
      <c r="L20" s="115"/>
      <c r="M20" s="115"/>
      <c r="N20" s="115"/>
      <c r="O20" s="14"/>
      <c r="P20" s="118"/>
      <c r="Q20" s="119"/>
      <c r="R20" s="89"/>
      <c r="S20" s="114"/>
      <c r="T20" s="89"/>
      <c r="U20" s="10"/>
      <c r="V20" s="95"/>
      <c r="W20" s="28"/>
      <c r="X20" s="17"/>
    </row>
    <row r="21" spans="1:24" ht="15.75" customHeight="1">
      <c r="A21" s="191" t="s">
        <v>27</v>
      </c>
      <c r="B21" s="184"/>
      <c r="C21" s="184"/>
      <c r="D21" s="184"/>
      <c r="E21" s="184"/>
      <c r="F21" s="184"/>
      <c r="G21" s="184"/>
      <c r="H21" s="184"/>
      <c r="I21" s="184"/>
      <c r="J21" s="184"/>
      <c r="K21" s="184"/>
      <c r="L21" s="184"/>
      <c r="M21" s="184"/>
      <c r="N21" s="184"/>
      <c r="O21" s="184"/>
      <c r="S21" s="8"/>
    </row>
    <row r="22" spans="1:24">
      <c r="A22" s="192" t="s">
        <v>28</v>
      </c>
      <c r="B22" s="181"/>
      <c r="C22" s="181"/>
      <c r="D22" s="181"/>
      <c r="E22" s="181"/>
      <c r="F22" s="181"/>
      <c r="G22" s="181"/>
      <c r="H22" s="181"/>
      <c r="I22" s="181"/>
      <c r="J22" s="181"/>
      <c r="K22" s="181"/>
      <c r="L22" s="181"/>
      <c r="M22" s="181"/>
      <c r="N22" s="181"/>
      <c r="O22" s="182"/>
      <c r="S22" s="8"/>
    </row>
    <row r="23" spans="1:24" ht="15.75" customHeight="1">
      <c r="A23" s="180" t="s">
        <v>29</v>
      </c>
      <c r="B23" s="181"/>
      <c r="C23" s="181"/>
      <c r="D23" s="181"/>
      <c r="E23" s="181"/>
      <c r="F23" s="181"/>
      <c r="G23" s="181"/>
      <c r="H23" s="181"/>
      <c r="I23" s="181"/>
      <c r="J23" s="181"/>
      <c r="K23" s="181"/>
      <c r="L23" s="181"/>
      <c r="M23" s="181"/>
      <c r="N23" s="181"/>
      <c r="O23" s="182"/>
      <c r="S23" s="8"/>
    </row>
    <row r="24" spans="1:24">
      <c r="A24" s="180" t="s">
        <v>30</v>
      </c>
      <c r="B24" s="181"/>
      <c r="C24" s="181"/>
      <c r="D24" s="181"/>
      <c r="E24" s="181"/>
      <c r="F24" s="181"/>
      <c r="G24" s="181"/>
      <c r="H24" s="181"/>
      <c r="I24" s="181"/>
      <c r="J24" s="181"/>
      <c r="K24" s="181"/>
      <c r="L24" s="181"/>
      <c r="M24" s="181"/>
      <c r="N24" s="181"/>
      <c r="O24" s="182"/>
      <c r="S24" s="8"/>
    </row>
    <row r="25" spans="1:24" ht="15.75" customHeight="1">
      <c r="A25" s="180" t="s">
        <v>31</v>
      </c>
      <c r="B25" s="181"/>
      <c r="C25" s="181"/>
      <c r="D25" s="181"/>
      <c r="E25" s="181"/>
      <c r="F25" s="181"/>
      <c r="G25" s="181"/>
      <c r="H25" s="181"/>
      <c r="I25" s="181"/>
      <c r="J25" s="181"/>
      <c r="K25" s="181"/>
      <c r="L25" s="181"/>
      <c r="M25" s="181"/>
      <c r="N25" s="181"/>
      <c r="O25" s="182"/>
      <c r="S25" s="8"/>
    </row>
    <row r="26" spans="1:24" ht="15.75" customHeight="1">
      <c r="A26" s="180" t="s">
        <v>32</v>
      </c>
      <c r="B26" s="181"/>
      <c r="C26" s="181"/>
      <c r="D26" s="181"/>
      <c r="E26" s="181"/>
      <c r="F26" s="181"/>
      <c r="G26" s="181"/>
      <c r="H26" s="181"/>
      <c r="I26" s="181"/>
      <c r="J26" s="181"/>
      <c r="K26" s="181"/>
      <c r="L26" s="181"/>
      <c r="M26" s="181"/>
      <c r="N26" s="181"/>
      <c r="O26" s="182"/>
      <c r="S26" s="8"/>
    </row>
    <row r="27" spans="1:24" ht="15.75" customHeight="1">
      <c r="A27" s="180" t="s">
        <v>33</v>
      </c>
      <c r="B27" s="181"/>
      <c r="C27" s="181"/>
      <c r="D27" s="181"/>
      <c r="E27" s="181"/>
      <c r="F27" s="181"/>
      <c r="G27" s="181"/>
      <c r="H27" s="181"/>
      <c r="I27" s="181"/>
      <c r="J27" s="181"/>
      <c r="K27" s="181"/>
      <c r="L27" s="181"/>
      <c r="M27" s="181"/>
      <c r="N27" s="181"/>
      <c r="O27" s="182"/>
      <c r="S27" s="8"/>
    </row>
    <row r="28" spans="1:24">
      <c r="A28" s="180" t="s">
        <v>34</v>
      </c>
      <c r="B28" s="181"/>
      <c r="C28" s="181"/>
      <c r="D28" s="181"/>
      <c r="E28" s="181"/>
      <c r="F28" s="181"/>
      <c r="G28" s="181"/>
      <c r="H28" s="181"/>
      <c r="I28" s="181"/>
      <c r="J28" s="181"/>
      <c r="K28" s="181"/>
      <c r="L28" s="181"/>
      <c r="M28" s="181"/>
      <c r="N28" s="181"/>
      <c r="O28" s="182"/>
      <c r="S28" s="8"/>
    </row>
    <row r="29" spans="1:24" ht="15.75" customHeight="1">
      <c r="A29" s="180" t="s">
        <v>35</v>
      </c>
      <c r="B29" s="181"/>
      <c r="C29" s="181"/>
      <c r="D29" s="181"/>
      <c r="E29" s="181"/>
      <c r="F29" s="181"/>
      <c r="G29" s="181"/>
      <c r="H29" s="181"/>
      <c r="I29" s="181"/>
      <c r="J29" s="181"/>
      <c r="K29" s="181"/>
      <c r="L29" s="181"/>
      <c r="M29" s="181"/>
      <c r="N29" s="181"/>
      <c r="O29" s="182"/>
      <c r="S29" s="8"/>
    </row>
    <row r="30" spans="1:24" ht="15.75" customHeight="1">
      <c r="A30" s="180" t="s">
        <v>53</v>
      </c>
      <c r="B30" s="181"/>
      <c r="C30" s="181"/>
      <c r="D30" s="181"/>
      <c r="E30" s="181"/>
      <c r="F30" s="181"/>
      <c r="G30" s="181"/>
      <c r="H30" s="181"/>
      <c r="I30" s="181"/>
      <c r="J30" s="181"/>
      <c r="K30" s="181"/>
      <c r="L30" s="181"/>
      <c r="M30" s="181"/>
      <c r="N30" s="181"/>
      <c r="O30" s="182"/>
      <c r="S30" s="8"/>
    </row>
    <row r="31" spans="1:24">
      <c r="A31" s="180" t="s">
        <v>36</v>
      </c>
      <c r="B31" s="181"/>
      <c r="C31" s="181"/>
      <c r="D31" s="181"/>
      <c r="E31" s="181"/>
      <c r="F31" s="181"/>
      <c r="G31" s="181"/>
      <c r="H31" s="181"/>
      <c r="I31" s="181"/>
      <c r="J31" s="181"/>
      <c r="K31" s="181"/>
      <c r="L31" s="181"/>
      <c r="M31" s="181"/>
      <c r="N31" s="181"/>
      <c r="O31" s="182"/>
      <c r="S31" s="8"/>
    </row>
    <row r="32" spans="1:24">
      <c r="A32" s="180" t="s">
        <v>37</v>
      </c>
      <c r="B32" s="181"/>
      <c r="C32" s="181"/>
      <c r="D32" s="181"/>
      <c r="E32" s="181"/>
      <c r="F32" s="181"/>
      <c r="G32" s="181"/>
      <c r="H32" s="181"/>
      <c r="I32" s="181"/>
      <c r="J32" s="181"/>
      <c r="K32" s="181"/>
      <c r="L32" s="181"/>
      <c r="M32" s="181"/>
      <c r="N32" s="181"/>
      <c r="O32" s="182"/>
      <c r="S32" s="8"/>
    </row>
    <row r="33" spans="1:19">
      <c r="A33" s="180" t="s">
        <v>38</v>
      </c>
      <c r="B33" s="181"/>
      <c r="C33" s="181"/>
      <c r="D33" s="181"/>
      <c r="E33" s="181"/>
      <c r="F33" s="181"/>
      <c r="G33" s="181"/>
      <c r="H33" s="181"/>
      <c r="I33" s="181"/>
      <c r="J33" s="181"/>
      <c r="K33" s="181"/>
      <c r="L33" s="181"/>
      <c r="M33" s="181"/>
      <c r="N33" s="181"/>
      <c r="O33" s="182"/>
      <c r="S33" s="8"/>
    </row>
    <row r="34" spans="1:19">
      <c r="A34" s="180" t="s">
        <v>39</v>
      </c>
      <c r="B34" s="181"/>
      <c r="C34" s="181"/>
      <c r="D34" s="181"/>
      <c r="E34" s="181"/>
      <c r="F34" s="181"/>
      <c r="G34" s="181"/>
      <c r="H34" s="181"/>
      <c r="I34" s="181"/>
      <c r="J34" s="181"/>
      <c r="K34" s="181"/>
      <c r="L34" s="181"/>
      <c r="M34" s="181"/>
      <c r="N34" s="181"/>
      <c r="O34" s="182"/>
      <c r="S34" s="8"/>
    </row>
    <row r="35" spans="1:19">
      <c r="A35" s="180" t="s">
        <v>40</v>
      </c>
      <c r="B35" s="181"/>
      <c r="C35" s="181"/>
      <c r="D35" s="181"/>
      <c r="E35" s="181"/>
      <c r="F35" s="181"/>
      <c r="G35" s="181"/>
      <c r="H35" s="181"/>
      <c r="I35" s="181"/>
      <c r="J35" s="181"/>
      <c r="K35" s="181"/>
      <c r="L35" s="181"/>
      <c r="M35" s="181"/>
      <c r="N35" s="181"/>
      <c r="O35" s="182"/>
      <c r="S35" s="8"/>
    </row>
    <row r="36" spans="1:19" ht="15.75" customHeight="1">
      <c r="A36" s="180" t="s">
        <v>41</v>
      </c>
      <c r="B36" s="181"/>
      <c r="C36" s="181"/>
      <c r="D36" s="181"/>
      <c r="E36" s="181"/>
      <c r="F36" s="181"/>
      <c r="G36" s="181"/>
      <c r="H36" s="181"/>
      <c r="I36" s="181"/>
      <c r="J36" s="181"/>
      <c r="K36" s="181"/>
      <c r="L36" s="181"/>
      <c r="M36" s="181"/>
      <c r="N36" s="181"/>
      <c r="O36" s="182"/>
      <c r="S36" s="8"/>
    </row>
    <row r="37" spans="1:19" ht="15.75" customHeight="1">
      <c r="A37" s="180" t="s">
        <v>42</v>
      </c>
      <c r="B37" s="181"/>
      <c r="C37" s="181"/>
      <c r="D37" s="181"/>
      <c r="E37" s="181"/>
      <c r="F37" s="181"/>
      <c r="G37" s="181"/>
      <c r="H37" s="181"/>
      <c r="I37" s="181"/>
      <c r="J37" s="181"/>
      <c r="K37" s="181"/>
      <c r="L37" s="181"/>
      <c r="M37" s="181"/>
      <c r="N37" s="181"/>
      <c r="O37" s="182"/>
      <c r="S37" s="8"/>
    </row>
    <row r="38" spans="1:19">
      <c r="A38" s="180" t="s">
        <v>43</v>
      </c>
      <c r="B38" s="181"/>
      <c r="C38" s="181"/>
      <c r="D38" s="181"/>
      <c r="E38" s="181"/>
      <c r="F38" s="181"/>
      <c r="G38" s="181"/>
      <c r="H38" s="181"/>
      <c r="I38" s="181"/>
      <c r="J38" s="181"/>
      <c r="K38" s="181"/>
      <c r="L38" s="181"/>
      <c r="M38" s="181"/>
      <c r="N38" s="181"/>
      <c r="O38" s="182"/>
      <c r="S38" s="8"/>
    </row>
    <row r="39" spans="1:19">
      <c r="A39" s="180" t="s">
        <v>44</v>
      </c>
      <c r="B39" s="181"/>
      <c r="C39" s="181"/>
      <c r="D39" s="181"/>
      <c r="E39" s="181"/>
      <c r="F39" s="181"/>
      <c r="G39" s="181"/>
      <c r="H39" s="181"/>
      <c r="I39" s="181"/>
      <c r="J39" s="181"/>
      <c r="K39" s="181"/>
      <c r="L39" s="181"/>
      <c r="M39" s="181"/>
      <c r="N39" s="181"/>
      <c r="O39" s="182"/>
      <c r="S39" s="8"/>
    </row>
    <row r="40" spans="1:19">
      <c r="A40" s="180" t="s">
        <v>45</v>
      </c>
      <c r="B40" s="181"/>
      <c r="C40" s="181"/>
      <c r="D40" s="181"/>
      <c r="E40" s="181"/>
      <c r="F40" s="181"/>
      <c r="G40" s="181"/>
      <c r="H40" s="181"/>
      <c r="I40" s="181"/>
      <c r="J40" s="181"/>
      <c r="K40" s="181"/>
      <c r="L40" s="181"/>
      <c r="M40" s="181"/>
      <c r="N40" s="181"/>
      <c r="O40" s="182"/>
      <c r="S40" s="8"/>
    </row>
    <row r="41" spans="1:19">
      <c r="A41" s="180" t="s">
        <v>46</v>
      </c>
      <c r="B41" s="181"/>
      <c r="C41" s="181"/>
      <c r="D41" s="181"/>
      <c r="E41" s="181"/>
      <c r="F41" s="181"/>
      <c r="G41" s="181"/>
      <c r="H41" s="181"/>
      <c r="I41" s="181"/>
      <c r="J41" s="181"/>
      <c r="K41" s="181"/>
      <c r="L41" s="181"/>
      <c r="M41" s="181"/>
      <c r="N41" s="181"/>
      <c r="O41" s="182"/>
      <c r="S41" s="8"/>
    </row>
    <row r="42" spans="1:19" ht="15.75" customHeight="1">
      <c r="A42" s="180" t="s">
        <v>47</v>
      </c>
      <c r="B42" s="181"/>
      <c r="C42" s="181"/>
      <c r="D42" s="181"/>
      <c r="E42" s="181"/>
      <c r="F42" s="181"/>
      <c r="G42" s="181"/>
      <c r="H42" s="181"/>
      <c r="I42" s="181"/>
      <c r="J42" s="181"/>
      <c r="K42" s="181"/>
      <c r="L42" s="181"/>
      <c r="M42" s="181"/>
      <c r="N42" s="181"/>
      <c r="O42" s="182"/>
      <c r="S42" s="8"/>
    </row>
    <row r="43" spans="1:19" ht="15.75" customHeight="1">
      <c r="A43" s="180" t="s">
        <v>48</v>
      </c>
      <c r="B43" s="181"/>
      <c r="C43" s="181"/>
      <c r="D43" s="181"/>
      <c r="E43" s="181"/>
      <c r="F43" s="181"/>
      <c r="G43" s="181"/>
      <c r="H43" s="181"/>
      <c r="I43" s="181"/>
      <c r="J43" s="181"/>
      <c r="K43" s="181"/>
      <c r="L43" s="181"/>
      <c r="M43" s="181"/>
      <c r="N43" s="181"/>
      <c r="O43" s="182"/>
      <c r="S43" s="8"/>
    </row>
    <row r="44" spans="1:19" ht="15.75" customHeight="1">
      <c r="A44" s="180" t="s">
        <v>49</v>
      </c>
      <c r="B44" s="181"/>
      <c r="C44" s="181"/>
      <c r="D44" s="181"/>
      <c r="E44" s="181"/>
      <c r="F44" s="181"/>
      <c r="G44" s="181"/>
      <c r="H44" s="181"/>
      <c r="I44" s="181"/>
      <c r="J44" s="181"/>
      <c r="K44" s="181"/>
      <c r="L44" s="181"/>
      <c r="M44" s="181"/>
      <c r="N44" s="181"/>
      <c r="O44" s="182"/>
      <c r="S44" s="8"/>
    </row>
    <row r="45" spans="1:19" ht="15.75" customHeight="1">
      <c r="A45" s="180" t="s">
        <v>51</v>
      </c>
      <c r="B45" s="181"/>
      <c r="C45" s="181"/>
      <c r="D45" s="181"/>
      <c r="E45" s="181"/>
      <c r="F45" s="181"/>
      <c r="G45" s="181"/>
      <c r="H45" s="181"/>
      <c r="I45" s="181"/>
      <c r="J45" s="181"/>
      <c r="K45" s="181"/>
      <c r="L45" s="181"/>
      <c r="M45" s="181"/>
      <c r="N45" s="181"/>
      <c r="O45" s="182"/>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45:O45"/>
    <mergeCell ref="A39:O39"/>
    <mergeCell ref="A40:O40"/>
    <mergeCell ref="A41:O41"/>
    <mergeCell ref="A42:O42"/>
    <mergeCell ref="A43:O43"/>
    <mergeCell ref="A44:O44"/>
    <mergeCell ref="A38:O38"/>
    <mergeCell ref="A27:O27"/>
    <mergeCell ref="A28:O28"/>
    <mergeCell ref="A29:O29"/>
    <mergeCell ref="A30:O30"/>
    <mergeCell ref="A31:O31"/>
    <mergeCell ref="A32:O32"/>
    <mergeCell ref="A33:O33"/>
    <mergeCell ref="A34:O34"/>
    <mergeCell ref="A35:O35"/>
    <mergeCell ref="A36:O36"/>
    <mergeCell ref="A37:O37"/>
    <mergeCell ref="A26:O26"/>
    <mergeCell ref="A1:A3"/>
    <mergeCell ref="B1:V1"/>
    <mergeCell ref="B2:V2"/>
    <mergeCell ref="B3:V3"/>
    <mergeCell ref="A4:B4"/>
    <mergeCell ref="C4:V4"/>
    <mergeCell ref="A21:O21"/>
    <mergeCell ref="A22:O22"/>
    <mergeCell ref="A23:O23"/>
    <mergeCell ref="A24:O24"/>
    <mergeCell ref="A25:O25"/>
  </mergeCells>
  <dataValidations count="2">
    <dataValidation type="list" allowBlank="1" sqref="A6:A20">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8.xml><?xml version="1.0" encoding="utf-8"?>
<worksheet xmlns="http://schemas.openxmlformats.org/spreadsheetml/2006/main" xmlns:r="http://schemas.openxmlformats.org/officeDocument/2006/relationships">
  <dimension ref="A1:X977"/>
  <sheetViews>
    <sheetView workbookViewId="0">
      <selection activeCell="C6" sqref="C6"/>
    </sheetView>
  </sheetViews>
  <sheetFormatPr defaultColWidth="14.42578125" defaultRowHeight="15"/>
  <cols>
    <col min="1" max="1" width="20.85546875" style="154" customWidth="1"/>
    <col min="2" max="2" width="16.85546875" style="154" customWidth="1"/>
    <col min="3" max="3" width="17.85546875" style="154" customWidth="1"/>
    <col min="4" max="4" width="16.85546875" style="154" customWidth="1"/>
    <col min="5" max="5" width="19.42578125" style="154" customWidth="1"/>
    <col min="6" max="7" width="16.85546875" style="154" customWidth="1"/>
    <col min="8" max="8" width="27.28515625" style="154" customWidth="1"/>
    <col min="9" max="9" width="22.85546875" style="154" customWidth="1"/>
    <col min="10" max="10" width="26.85546875" style="154" customWidth="1"/>
    <col min="11" max="13" width="16.5703125" style="154" customWidth="1"/>
    <col min="14" max="14" width="18.28515625" style="154" customWidth="1"/>
    <col min="15" max="15" width="46" style="154" customWidth="1"/>
    <col min="16" max="16" width="19" style="154" customWidth="1"/>
    <col min="17" max="17" width="17.7109375" style="154" customWidth="1"/>
    <col min="18" max="18" width="20.28515625" style="154" customWidth="1"/>
    <col min="19" max="19" width="17.85546875" style="154" customWidth="1"/>
    <col min="20" max="20" width="19.28515625" style="154" customWidth="1"/>
    <col min="21" max="22" width="23.42578125" style="154" customWidth="1"/>
    <col min="23" max="24" width="12.140625" style="154"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758</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429</v>
      </c>
      <c r="C6" s="139">
        <v>2022</v>
      </c>
      <c r="D6" s="140" t="s">
        <v>497</v>
      </c>
      <c r="E6" s="27" t="s">
        <v>666</v>
      </c>
      <c r="F6" s="140"/>
      <c r="G6" s="38" t="s">
        <v>667</v>
      </c>
      <c r="H6" s="27" t="s">
        <v>431</v>
      </c>
      <c r="I6" s="40" t="s">
        <v>432</v>
      </c>
      <c r="J6" s="141"/>
      <c r="K6" s="122">
        <v>45509</v>
      </c>
      <c r="L6" s="122">
        <v>45510</v>
      </c>
      <c r="M6" s="122">
        <v>45509</v>
      </c>
      <c r="N6" s="27" t="s">
        <v>668</v>
      </c>
      <c r="O6" s="27" t="s">
        <v>669</v>
      </c>
      <c r="P6" s="30" t="s">
        <v>670</v>
      </c>
      <c r="Q6" s="27">
        <v>500000000</v>
      </c>
      <c r="R6" s="74"/>
      <c r="S6" s="75"/>
      <c r="T6" s="142"/>
      <c r="U6" s="139"/>
      <c r="V6" s="143" t="s">
        <v>671</v>
      </c>
      <c r="W6" s="144"/>
      <c r="X6" s="144"/>
    </row>
    <row r="7" spans="1:24" s="145" customFormat="1" ht="122.25" customHeight="1">
      <c r="A7" s="137" t="s">
        <v>52</v>
      </c>
      <c r="B7" s="138" t="s">
        <v>429</v>
      </c>
      <c r="C7" s="139">
        <v>2022</v>
      </c>
      <c r="D7" s="140" t="s">
        <v>497</v>
      </c>
      <c r="E7" s="27" t="s">
        <v>666</v>
      </c>
      <c r="F7" s="55"/>
      <c r="G7" s="30" t="s">
        <v>672</v>
      </c>
      <c r="H7" s="27" t="s">
        <v>431</v>
      </c>
      <c r="I7" s="27" t="s">
        <v>432</v>
      </c>
      <c r="J7" s="141"/>
      <c r="K7" s="122">
        <v>45509</v>
      </c>
      <c r="L7" s="122">
        <v>45510</v>
      </c>
      <c r="M7" s="122">
        <v>45509</v>
      </c>
      <c r="N7" s="27" t="s">
        <v>668</v>
      </c>
      <c r="O7" s="27" t="s">
        <v>669</v>
      </c>
      <c r="P7" s="30" t="s">
        <v>670</v>
      </c>
      <c r="Q7" s="27">
        <v>500000000</v>
      </c>
      <c r="R7" s="25"/>
      <c r="S7" s="24"/>
      <c r="T7" s="147"/>
      <c r="U7" s="54"/>
      <c r="V7" s="148" t="s">
        <v>671</v>
      </c>
      <c r="W7" s="144"/>
      <c r="X7" s="144"/>
    </row>
    <row r="8" spans="1:24" ht="125.25" customHeight="1">
      <c r="A8" s="9" t="s">
        <v>52</v>
      </c>
      <c r="B8" s="138" t="s">
        <v>84</v>
      </c>
      <c r="C8" s="139">
        <v>2022</v>
      </c>
      <c r="D8" s="140" t="s">
        <v>196</v>
      </c>
      <c r="E8" s="27" t="s">
        <v>297</v>
      </c>
      <c r="F8" s="11"/>
      <c r="G8" s="30" t="s">
        <v>673</v>
      </c>
      <c r="H8" s="40" t="s">
        <v>674</v>
      </c>
      <c r="I8" s="30" t="s">
        <v>88</v>
      </c>
      <c r="J8" s="146"/>
      <c r="K8" s="122">
        <v>45509</v>
      </c>
      <c r="L8" s="122">
        <v>45512</v>
      </c>
      <c r="M8" s="122">
        <v>45509</v>
      </c>
      <c r="N8" s="40" t="s">
        <v>89</v>
      </c>
      <c r="O8" s="27" t="s">
        <v>675</v>
      </c>
      <c r="P8" s="30" t="s">
        <v>676</v>
      </c>
      <c r="Q8" s="27">
        <v>500000000</v>
      </c>
      <c r="R8" s="25"/>
      <c r="S8" s="24"/>
      <c r="T8" s="12"/>
      <c r="U8" s="10"/>
      <c r="V8" s="32" t="s">
        <v>677</v>
      </c>
      <c r="W8" s="28"/>
      <c r="X8" s="17"/>
    </row>
    <row r="9" spans="1:24" ht="135" customHeight="1">
      <c r="A9" s="9" t="s">
        <v>52</v>
      </c>
      <c r="B9" s="138" t="s">
        <v>429</v>
      </c>
      <c r="C9" s="139">
        <v>2022</v>
      </c>
      <c r="D9" s="140" t="s">
        <v>76</v>
      </c>
      <c r="E9" s="27" t="s">
        <v>297</v>
      </c>
      <c r="F9" s="82"/>
      <c r="G9" s="38" t="s">
        <v>678</v>
      </c>
      <c r="H9" s="27" t="s">
        <v>431</v>
      </c>
      <c r="I9" s="27" t="s">
        <v>432</v>
      </c>
      <c r="J9" s="146"/>
      <c r="K9" s="120">
        <v>45511</v>
      </c>
      <c r="L9" s="122">
        <v>45512</v>
      </c>
      <c r="M9" s="120">
        <v>45511</v>
      </c>
      <c r="N9" s="27" t="s">
        <v>486</v>
      </c>
      <c r="O9" s="40" t="s">
        <v>679</v>
      </c>
      <c r="P9" s="24">
        <v>1675601.28</v>
      </c>
      <c r="Q9" s="27">
        <v>500000000</v>
      </c>
      <c r="R9" s="60"/>
      <c r="S9" s="83"/>
      <c r="T9" s="60"/>
      <c r="U9" s="81"/>
      <c r="V9" s="84" t="s">
        <v>680</v>
      </c>
      <c r="W9" s="28"/>
      <c r="X9" s="17"/>
    </row>
    <row r="10" spans="1:24" ht="107.25" customHeight="1">
      <c r="A10" s="9" t="s">
        <v>52</v>
      </c>
      <c r="B10" s="23" t="s">
        <v>387</v>
      </c>
      <c r="C10" s="10">
        <v>2022</v>
      </c>
      <c r="D10" s="11" t="s">
        <v>270</v>
      </c>
      <c r="E10" s="27" t="s">
        <v>297</v>
      </c>
      <c r="F10" s="11"/>
      <c r="G10" s="30" t="s">
        <v>681</v>
      </c>
      <c r="H10" s="40" t="s">
        <v>319</v>
      </c>
      <c r="I10" s="27" t="s">
        <v>320</v>
      </c>
      <c r="J10" s="45"/>
      <c r="K10" s="122">
        <v>45516</v>
      </c>
      <c r="L10" s="122">
        <v>45518</v>
      </c>
      <c r="M10" s="122">
        <v>45516</v>
      </c>
      <c r="N10" s="40" t="s">
        <v>469</v>
      </c>
      <c r="O10" s="27" t="s">
        <v>682</v>
      </c>
      <c r="P10" s="40" t="s">
        <v>683</v>
      </c>
      <c r="Q10" s="30">
        <v>754005200</v>
      </c>
      <c r="R10" s="12"/>
      <c r="S10" s="26"/>
      <c r="T10" s="12"/>
      <c r="U10" s="10"/>
      <c r="V10" s="32" t="s">
        <v>684</v>
      </c>
      <c r="W10" s="28"/>
      <c r="X10" s="17"/>
    </row>
    <row r="11" spans="1:24" ht="105.75" customHeight="1">
      <c r="A11" s="9" t="s">
        <v>52</v>
      </c>
      <c r="B11" s="23" t="s">
        <v>269</v>
      </c>
      <c r="C11" s="10">
        <v>2022</v>
      </c>
      <c r="D11" s="11" t="s">
        <v>133</v>
      </c>
      <c r="E11" s="27" t="s">
        <v>666</v>
      </c>
      <c r="F11" s="11"/>
      <c r="G11" s="40" t="s">
        <v>685</v>
      </c>
      <c r="H11" s="27" t="s">
        <v>272</v>
      </c>
      <c r="I11" s="40" t="s">
        <v>273</v>
      </c>
      <c r="J11" s="11"/>
      <c r="K11" s="122">
        <v>45516</v>
      </c>
      <c r="L11" s="122">
        <v>45518</v>
      </c>
      <c r="M11" s="122">
        <v>45516</v>
      </c>
      <c r="N11" s="27" t="s">
        <v>686</v>
      </c>
      <c r="O11" s="40" t="s">
        <v>687</v>
      </c>
      <c r="P11" s="27" t="s">
        <v>274</v>
      </c>
      <c r="Q11" s="40">
        <v>600530001</v>
      </c>
      <c r="R11" s="12"/>
      <c r="S11" s="26"/>
      <c r="T11" s="12"/>
      <c r="U11" s="10"/>
      <c r="V11" s="32" t="s">
        <v>688</v>
      </c>
      <c r="W11" s="29"/>
      <c r="X11" s="18"/>
    </row>
    <row r="12" spans="1:24" ht="114.75" customHeight="1">
      <c r="A12" s="9" t="s">
        <v>52</v>
      </c>
      <c r="B12" s="23" t="s">
        <v>269</v>
      </c>
      <c r="C12" s="10">
        <v>2022</v>
      </c>
      <c r="D12" s="11" t="s">
        <v>155</v>
      </c>
      <c r="E12" s="27" t="s">
        <v>204</v>
      </c>
      <c r="F12" s="11"/>
      <c r="G12" s="27" t="s">
        <v>689</v>
      </c>
      <c r="H12" s="40" t="s">
        <v>272</v>
      </c>
      <c r="I12" s="59" t="s">
        <v>273</v>
      </c>
      <c r="J12" s="11"/>
      <c r="K12" s="120">
        <v>45517</v>
      </c>
      <c r="L12" s="120">
        <v>45521</v>
      </c>
      <c r="M12" s="51">
        <v>45519</v>
      </c>
      <c r="N12" s="150">
        <v>46248</v>
      </c>
      <c r="O12" s="59" t="s">
        <v>690</v>
      </c>
      <c r="P12" s="149">
        <v>6254432.4100000001</v>
      </c>
      <c r="Q12" s="27">
        <v>600000000</v>
      </c>
      <c r="R12" s="48"/>
      <c r="S12" s="86"/>
      <c r="T12" s="48"/>
      <c r="U12" s="42"/>
      <c r="V12" s="50" t="s">
        <v>691</v>
      </c>
      <c r="W12" s="28"/>
      <c r="X12" s="17"/>
    </row>
    <row r="13" spans="1:24" ht="114" customHeight="1">
      <c r="A13" s="9" t="s">
        <v>52</v>
      </c>
      <c r="B13" s="23" t="s">
        <v>269</v>
      </c>
      <c r="C13" s="10">
        <v>2022</v>
      </c>
      <c r="D13" s="11" t="s">
        <v>155</v>
      </c>
      <c r="E13" s="27" t="s">
        <v>204</v>
      </c>
      <c r="F13" s="11"/>
      <c r="G13" s="38" t="s">
        <v>692</v>
      </c>
      <c r="H13" s="27" t="s">
        <v>272</v>
      </c>
      <c r="I13" s="27" t="s">
        <v>273</v>
      </c>
      <c r="J13" s="11"/>
      <c r="K13" s="120">
        <v>45517</v>
      </c>
      <c r="L13" s="120">
        <v>45521</v>
      </c>
      <c r="M13" s="51">
        <v>45519</v>
      </c>
      <c r="N13" s="51">
        <v>46248</v>
      </c>
      <c r="O13" s="27" t="s">
        <v>690</v>
      </c>
      <c r="P13" s="90">
        <v>6254432.4100000001</v>
      </c>
      <c r="Q13" s="38">
        <v>500000000</v>
      </c>
      <c r="R13" s="48"/>
      <c r="S13" s="86"/>
      <c r="T13" s="48"/>
      <c r="U13" s="42"/>
      <c r="V13" s="50" t="s">
        <v>691</v>
      </c>
      <c r="W13" s="28"/>
      <c r="X13" s="17"/>
    </row>
    <row r="14" spans="1:24" ht="117" customHeight="1">
      <c r="A14" s="9" t="s">
        <v>52</v>
      </c>
      <c r="B14" s="23" t="s">
        <v>387</v>
      </c>
      <c r="C14" s="10">
        <v>2022</v>
      </c>
      <c r="D14" s="11" t="s">
        <v>101</v>
      </c>
      <c r="E14" s="27" t="s">
        <v>297</v>
      </c>
      <c r="F14" s="11"/>
      <c r="G14" s="27" t="s">
        <v>693</v>
      </c>
      <c r="H14" s="40" t="s">
        <v>319</v>
      </c>
      <c r="I14" s="27" t="s">
        <v>320</v>
      </c>
      <c r="J14" s="11"/>
      <c r="K14" s="120">
        <v>45518</v>
      </c>
      <c r="L14" s="120">
        <v>45521</v>
      </c>
      <c r="M14" s="120">
        <v>45518</v>
      </c>
      <c r="N14" s="27" t="s">
        <v>694</v>
      </c>
      <c r="O14" s="40" t="s">
        <v>695</v>
      </c>
      <c r="P14" s="90">
        <v>127489</v>
      </c>
      <c r="Q14" s="30">
        <v>500000000</v>
      </c>
      <c r="R14" s="48"/>
      <c r="S14" s="86"/>
      <c r="T14" s="48"/>
      <c r="U14" s="42"/>
      <c r="V14" s="131" t="s">
        <v>696</v>
      </c>
      <c r="W14" s="28"/>
      <c r="X14" s="17"/>
    </row>
    <row r="15" spans="1:24" ht="135" customHeight="1">
      <c r="A15" s="9" t="s">
        <v>52</v>
      </c>
      <c r="B15" s="23" t="s">
        <v>111</v>
      </c>
      <c r="C15" s="10">
        <v>2016</v>
      </c>
      <c r="D15" s="11" t="s">
        <v>697</v>
      </c>
      <c r="E15" s="27" t="s">
        <v>204</v>
      </c>
      <c r="F15" s="88"/>
      <c r="G15" s="27" t="s">
        <v>698</v>
      </c>
      <c r="H15" s="27" t="s">
        <v>314</v>
      </c>
      <c r="I15" s="38" t="s">
        <v>315</v>
      </c>
      <c r="J15" s="89"/>
      <c r="K15" s="120">
        <v>45519</v>
      </c>
      <c r="L15" s="120">
        <v>45521</v>
      </c>
      <c r="M15" s="51">
        <v>45523</v>
      </c>
      <c r="N15" s="51">
        <v>46252</v>
      </c>
      <c r="O15" s="27" t="s">
        <v>699</v>
      </c>
      <c r="P15" s="90">
        <v>4032537.05</v>
      </c>
      <c r="Q15" s="27">
        <v>500000000</v>
      </c>
      <c r="R15" s="91"/>
      <c r="S15" s="35"/>
      <c r="T15" s="92"/>
      <c r="U15" s="10"/>
      <c r="V15" s="132" t="s">
        <v>700</v>
      </c>
      <c r="W15" s="28"/>
      <c r="X15" s="17"/>
    </row>
    <row r="16" spans="1:24" ht="140.25" customHeight="1">
      <c r="A16" s="9" t="s">
        <v>52</v>
      </c>
      <c r="B16" s="23" t="s">
        <v>111</v>
      </c>
      <c r="C16" s="10">
        <v>2016</v>
      </c>
      <c r="D16" s="11" t="s">
        <v>697</v>
      </c>
      <c r="E16" s="27" t="s">
        <v>204</v>
      </c>
      <c r="F16" s="88"/>
      <c r="G16" s="27" t="s">
        <v>701</v>
      </c>
      <c r="H16" s="27" t="s">
        <v>314</v>
      </c>
      <c r="I16" s="30" t="s">
        <v>315</v>
      </c>
      <c r="J16" s="89"/>
      <c r="K16" s="120">
        <v>45519</v>
      </c>
      <c r="L16" s="120">
        <v>45521</v>
      </c>
      <c r="M16" s="51">
        <v>45523</v>
      </c>
      <c r="N16" s="51">
        <v>46252</v>
      </c>
      <c r="O16" s="27" t="s">
        <v>699</v>
      </c>
      <c r="P16" s="90">
        <v>4032537.05</v>
      </c>
      <c r="Q16" s="27">
        <v>500000000</v>
      </c>
      <c r="R16" s="30"/>
      <c r="S16" s="35"/>
      <c r="T16" s="92"/>
      <c r="U16" s="10"/>
      <c r="V16" s="132" t="s">
        <v>700</v>
      </c>
      <c r="W16" s="28"/>
      <c r="X16" s="17"/>
    </row>
    <row r="17" spans="1:24" ht="103.5" customHeight="1">
      <c r="A17" s="9" t="s">
        <v>52</v>
      </c>
      <c r="B17" s="23" t="s">
        <v>140</v>
      </c>
      <c r="C17" s="10">
        <v>2018</v>
      </c>
      <c r="D17" s="87" t="s">
        <v>133</v>
      </c>
      <c r="E17" s="27" t="s">
        <v>204</v>
      </c>
      <c r="F17" s="88"/>
      <c r="G17" s="27" t="s">
        <v>702</v>
      </c>
      <c r="H17" s="40" t="s">
        <v>703</v>
      </c>
      <c r="I17" s="27" t="s">
        <v>704</v>
      </c>
      <c r="J17" s="89"/>
      <c r="K17" s="36">
        <v>45523</v>
      </c>
      <c r="L17" s="36">
        <v>45527</v>
      </c>
      <c r="M17" s="51">
        <v>45524</v>
      </c>
      <c r="N17" s="51">
        <v>46253</v>
      </c>
      <c r="O17" s="40" t="s">
        <v>699</v>
      </c>
      <c r="P17" s="90">
        <v>1400338.3</v>
      </c>
      <c r="Q17" s="40">
        <v>500000000</v>
      </c>
      <c r="R17" s="91"/>
      <c r="S17" s="35"/>
      <c r="T17" s="92"/>
      <c r="U17" s="10"/>
      <c r="V17" s="132" t="s">
        <v>705</v>
      </c>
      <c r="W17" s="28"/>
      <c r="X17" s="17"/>
    </row>
    <row r="18" spans="1:24" ht="111.75" customHeight="1">
      <c r="A18" s="9" t="s">
        <v>52</v>
      </c>
      <c r="B18" s="23" t="s">
        <v>77</v>
      </c>
      <c r="C18" s="10">
        <v>2018</v>
      </c>
      <c r="D18" s="87" t="s">
        <v>547</v>
      </c>
      <c r="E18" s="27" t="s">
        <v>660</v>
      </c>
      <c r="F18" s="88"/>
      <c r="G18" s="40" t="s">
        <v>706</v>
      </c>
      <c r="H18" s="27" t="s">
        <v>707</v>
      </c>
      <c r="I18" s="40" t="s">
        <v>708</v>
      </c>
      <c r="J18" s="94"/>
      <c r="K18" s="36">
        <v>45523</v>
      </c>
      <c r="L18" s="36">
        <v>45527</v>
      </c>
      <c r="M18" s="51">
        <v>45523</v>
      </c>
      <c r="N18" s="27" t="s">
        <v>526</v>
      </c>
      <c r="O18" s="27" t="s">
        <v>709</v>
      </c>
      <c r="P18" s="40" t="s">
        <v>710</v>
      </c>
      <c r="Q18" s="27">
        <v>500000000</v>
      </c>
      <c r="R18" s="89"/>
      <c r="S18" s="26"/>
      <c r="T18" s="89"/>
      <c r="U18" s="10"/>
      <c r="V18" s="133" t="s">
        <v>711</v>
      </c>
      <c r="W18" s="28"/>
      <c r="X18" s="17"/>
    </row>
    <row r="19" spans="1:24" ht="112.5" customHeight="1">
      <c r="A19" s="9" t="s">
        <v>52</v>
      </c>
      <c r="B19" s="23" t="s">
        <v>111</v>
      </c>
      <c r="C19" s="10">
        <v>2016</v>
      </c>
      <c r="D19" s="87" t="s">
        <v>712</v>
      </c>
      <c r="E19" s="27" t="s">
        <v>666</v>
      </c>
      <c r="F19" s="88"/>
      <c r="G19" s="27" t="s">
        <v>713</v>
      </c>
      <c r="H19" s="27" t="s">
        <v>314</v>
      </c>
      <c r="I19" s="30" t="s">
        <v>315</v>
      </c>
      <c r="J19" s="94"/>
      <c r="K19" s="36">
        <v>45527</v>
      </c>
      <c r="L19" s="36">
        <v>45532</v>
      </c>
      <c r="M19" s="36">
        <v>45527</v>
      </c>
      <c r="N19" s="40" t="s">
        <v>714</v>
      </c>
      <c r="O19" s="27" t="s">
        <v>715</v>
      </c>
      <c r="P19" s="90">
        <v>355879.15</v>
      </c>
      <c r="Q19" s="40">
        <v>500000000</v>
      </c>
      <c r="R19" s="89"/>
      <c r="S19" s="26"/>
      <c r="T19" s="89"/>
      <c r="U19" s="10"/>
      <c r="V19" s="133" t="s">
        <v>716</v>
      </c>
      <c r="W19" s="28"/>
      <c r="X19" s="17"/>
    </row>
    <row r="20" spans="1:24" ht="113.25" customHeight="1">
      <c r="A20" s="9" t="s">
        <v>52</v>
      </c>
      <c r="B20" s="23" t="s">
        <v>140</v>
      </c>
      <c r="C20" s="10">
        <v>2017</v>
      </c>
      <c r="D20" s="87" t="s">
        <v>441</v>
      </c>
      <c r="E20" s="27" t="s">
        <v>666</v>
      </c>
      <c r="F20" s="88"/>
      <c r="G20" s="27" t="s">
        <v>717</v>
      </c>
      <c r="H20" s="40" t="s">
        <v>309</v>
      </c>
      <c r="I20" s="27" t="s">
        <v>310</v>
      </c>
      <c r="J20" s="94"/>
      <c r="K20" s="36">
        <v>45531</v>
      </c>
      <c r="L20" s="36">
        <v>45534</v>
      </c>
      <c r="M20" s="36">
        <v>45531</v>
      </c>
      <c r="N20" s="27" t="s">
        <v>718</v>
      </c>
      <c r="O20" s="27" t="s">
        <v>687</v>
      </c>
      <c r="P20" s="40" t="s">
        <v>719</v>
      </c>
      <c r="Q20" s="27">
        <v>600530001</v>
      </c>
      <c r="R20" s="89"/>
      <c r="S20" s="26"/>
      <c r="T20" s="89"/>
      <c r="U20" s="10"/>
      <c r="V20" s="133" t="s">
        <v>720</v>
      </c>
      <c r="W20" s="28"/>
      <c r="X20" s="17"/>
    </row>
    <row r="21" spans="1:24" ht="147.75" customHeight="1">
      <c r="A21" s="9" t="s">
        <v>52</v>
      </c>
      <c r="B21" s="23" t="s">
        <v>111</v>
      </c>
      <c r="C21" s="10">
        <v>2016</v>
      </c>
      <c r="D21" s="87" t="s">
        <v>721</v>
      </c>
      <c r="E21" s="27" t="s">
        <v>297</v>
      </c>
      <c r="F21" s="88"/>
      <c r="G21" s="40" t="s">
        <v>722</v>
      </c>
      <c r="H21" s="27" t="s">
        <v>314</v>
      </c>
      <c r="I21" s="40" t="s">
        <v>315</v>
      </c>
      <c r="J21" s="94"/>
      <c r="K21" s="36">
        <v>45531</v>
      </c>
      <c r="L21" s="36">
        <v>45534</v>
      </c>
      <c r="M21" s="36">
        <v>45531</v>
      </c>
      <c r="N21" s="40" t="s">
        <v>718</v>
      </c>
      <c r="O21" s="27" t="s">
        <v>687</v>
      </c>
      <c r="P21" s="27" t="s">
        <v>316</v>
      </c>
      <c r="Q21" s="40">
        <v>600530001</v>
      </c>
      <c r="R21" s="89"/>
      <c r="S21" s="26"/>
      <c r="T21" s="89"/>
      <c r="U21" s="10"/>
      <c r="V21" s="133" t="s">
        <v>723</v>
      </c>
      <c r="W21" s="28"/>
      <c r="X21" s="17"/>
    </row>
    <row r="22" spans="1:24" ht="112.5" customHeight="1">
      <c r="A22" s="9" t="s">
        <v>52</v>
      </c>
      <c r="B22" s="97" t="s">
        <v>140</v>
      </c>
      <c r="C22" s="10">
        <v>2021</v>
      </c>
      <c r="D22" s="21" t="s">
        <v>724</v>
      </c>
      <c r="E22" s="27" t="s">
        <v>297</v>
      </c>
      <c r="F22" s="21"/>
      <c r="G22" s="27" t="s">
        <v>725</v>
      </c>
      <c r="H22" s="40" t="s">
        <v>304</v>
      </c>
      <c r="I22" s="27" t="s">
        <v>305</v>
      </c>
      <c r="J22" s="98"/>
      <c r="K22" s="36">
        <v>45531</v>
      </c>
      <c r="L22" s="36">
        <v>45534</v>
      </c>
      <c r="M22" s="36">
        <v>45531</v>
      </c>
      <c r="N22" s="27" t="s">
        <v>718</v>
      </c>
      <c r="O22" s="27" t="s">
        <v>687</v>
      </c>
      <c r="P22" s="149">
        <v>137360.06</v>
      </c>
      <c r="Q22" s="27">
        <v>600530001</v>
      </c>
      <c r="R22" s="24"/>
      <c r="S22" s="26"/>
      <c r="T22" s="99"/>
      <c r="U22" s="95"/>
      <c r="V22" s="133" t="s">
        <v>726</v>
      </c>
      <c r="W22" s="28"/>
      <c r="X22" s="17"/>
    </row>
    <row r="23" spans="1:24" ht="112.5" customHeight="1">
      <c r="A23" s="9" t="s">
        <v>52</v>
      </c>
      <c r="B23" s="97" t="s">
        <v>387</v>
      </c>
      <c r="C23" s="10">
        <v>2022</v>
      </c>
      <c r="D23" s="21" t="s">
        <v>133</v>
      </c>
      <c r="E23" s="27" t="s">
        <v>297</v>
      </c>
      <c r="F23" s="21"/>
      <c r="G23" s="40" t="s">
        <v>727</v>
      </c>
      <c r="H23" s="27" t="s">
        <v>319</v>
      </c>
      <c r="I23" s="40" t="s">
        <v>320</v>
      </c>
      <c r="J23" s="98"/>
      <c r="K23" s="36">
        <v>45531</v>
      </c>
      <c r="L23" s="36">
        <v>45534</v>
      </c>
      <c r="M23" s="36">
        <v>45531</v>
      </c>
      <c r="N23" s="40" t="s">
        <v>686</v>
      </c>
      <c r="O23" s="27" t="s">
        <v>687</v>
      </c>
      <c r="P23" s="90">
        <v>167448.9</v>
      </c>
      <c r="Q23" s="40">
        <v>600530001</v>
      </c>
      <c r="R23" s="24"/>
      <c r="S23" s="26"/>
      <c r="T23" s="99"/>
      <c r="U23" s="95"/>
      <c r="V23" s="133" t="s">
        <v>728</v>
      </c>
      <c r="W23" s="28"/>
      <c r="X23" s="17"/>
    </row>
    <row r="24" spans="1:24" ht="117" customHeight="1">
      <c r="A24" s="9" t="s">
        <v>52</v>
      </c>
      <c r="B24" s="97" t="s">
        <v>119</v>
      </c>
      <c r="C24" s="10">
        <v>2022</v>
      </c>
      <c r="D24" s="21" t="s">
        <v>260</v>
      </c>
      <c r="E24" s="27" t="s">
        <v>297</v>
      </c>
      <c r="F24" s="21"/>
      <c r="G24" s="27" t="s">
        <v>729</v>
      </c>
      <c r="H24" s="40" t="s">
        <v>730</v>
      </c>
      <c r="I24" s="27" t="s">
        <v>122</v>
      </c>
      <c r="J24" s="98"/>
      <c r="K24" s="36">
        <v>45531</v>
      </c>
      <c r="L24" s="36">
        <v>45535</v>
      </c>
      <c r="M24" s="36">
        <v>45531</v>
      </c>
      <c r="N24" s="27" t="s">
        <v>731</v>
      </c>
      <c r="O24" s="40" t="s">
        <v>732</v>
      </c>
      <c r="P24" s="27" t="s">
        <v>733</v>
      </c>
      <c r="Q24" s="27">
        <v>500000000</v>
      </c>
      <c r="R24" s="24"/>
      <c r="S24" s="26"/>
      <c r="T24" s="99"/>
      <c r="U24" s="95"/>
      <c r="V24" s="133" t="s">
        <v>734</v>
      </c>
      <c r="W24" s="28"/>
      <c r="X24" s="17"/>
    </row>
    <row r="25" spans="1:24" ht="120.75" customHeight="1">
      <c r="A25" s="9" t="s">
        <v>52</v>
      </c>
      <c r="B25" s="97" t="s">
        <v>111</v>
      </c>
      <c r="C25" s="10">
        <v>2015</v>
      </c>
      <c r="D25" s="21" t="s">
        <v>735</v>
      </c>
      <c r="E25" s="27" t="s">
        <v>297</v>
      </c>
      <c r="F25" s="71"/>
      <c r="G25" s="27" t="s">
        <v>736</v>
      </c>
      <c r="H25" s="27" t="s">
        <v>737</v>
      </c>
      <c r="I25" s="40" t="s">
        <v>450</v>
      </c>
      <c r="J25" s="101"/>
      <c r="K25" s="36">
        <v>45531</v>
      </c>
      <c r="L25" s="36">
        <v>45535</v>
      </c>
      <c r="M25" s="36">
        <v>45531</v>
      </c>
      <c r="N25" s="40" t="s">
        <v>686</v>
      </c>
      <c r="O25" s="27" t="s">
        <v>687</v>
      </c>
      <c r="P25" s="149">
        <v>40310.32</v>
      </c>
      <c r="Q25" s="27">
        <v>600530001</v>
      </c>
      <c r="R25" s="129"/>
      <c r="S25" s="75"/>
      <c r="T25" s="101"/>
      <c r="U25" s="68"/>
      <c r="V25" s="134" t="s">
        <v>738</v>
      </c>
      <c r="W25" s="28"/>
      <c r="X25" s="17"/>
    </row>
    <row r="26" spans="1:24" ht="89.25" customHeight="1">
      <c r="A26" s="9" t="s">
        <v>52</v>
      </c>
      <c r="B26" s="97" t="s">
        <v>455</v>
      </c>
      <c r="C26" s="10">
        <v>2022</v>
      </c>
      <c r="D26" s="21" t="s">
        <v>196</v>
      </c>
      <c r="E26" s="27" t="s">
        <v>204</v>
      </c>
      <c r="F26" s="21"/>
      <c r="G26" s="40" t="s">
        <v>739</v>
      </c>
      <c r="H26" s="27" t="s">
        <v>740</v>
      </c>
      <c r="I26" s="30" t="s">
        <v>88</v>
      </c>
      <c r="J26" s="98"/>
      <c r="K26" s="36">
        <v>45534</v>
      </c>
      <c r="L26" s="36">
        <v>45535</v>
      </c>
      <c r="M26" s="27" t="s">
        <v>741</v>
      </c>
      <c r="N26" s="51">
        <v>46265</v>
      </c>
      <c r="O26" s="27" t="s">
        <v>699</v>
      </c>
      <c r="P26" s="24">
        <v>597549.84</v>
      </c>
      <c r="Q26" s="40">
        <v>500000000</v>
      </c>
      <c r="R26" s="103"/>
      <c r="S26" s="24"/>
      <c r="T26" s="98"/>
      <c r="U26" s="10"/>
      <c r="V26" s="135" t="s">
        <v>742</v>
      </c>
      <c r="W26" s="28"/>
      <c r="X26" s="17"/>
    </row>
    <row r="27" spans="1:24" ht="86.25" customHeight="1">
      <c r="A27" s="9" t="s">
        <v>52</v>
      </c>
      <c r="B27" s="97" t="s">
        <v>455</v>
      </c>
      <c r="C27" s="10">
        <v>2022</v>
      </c>
      <c r="D27" s="21" t="s">
        <v>196</v>
      </c>
      <c r="E27" s="27" t="s">
        <v>204</v>
      </c>
      <c r="F27" s="21"/>
      <c r="G27" s="27" t="s">
        <v>743</v>
      </c>
      <c r="H27" s="27" t="s">
        <v>740</v>
      </c>
      <c r="I27" s="30" t="s">
        <v>88</v>
      </c>
      <c r="J27" s="98"/>
      <c r="K27" s="36">
        <v>45534</v>
      </c>
      <c r="L27" s="36">
        <v>45535</v>
      </c>
      <c r="M27" s="40" t="s">
        <v>741</v>
      </c>
      <c r="N27" s="51">
        <v>46265</v>
      </c>
      <c r="O27" s="27" t="s">
        <v>699</v>
      </c>
      <c r="P27" s="24">
        <v>597549.84</v>
      </c>
      <c r="Q27" s="27">
        <v>500000000</v>
      </c>
      <c r="R27" s="103"/>
      <c r="S27" s="24"/>
      <c r="T27" s="98"/>
      <c r="U27" s="10"/>
      <c r="V27" s="135" t="s">
        <v>742</v>
      </c>
      <c r="W27" s="28"/>
      <c r="X27" s="17"/>
    </row>
    <row r="28" spans="1:24" ht="102.75" customHeight="1">
      <c r="A28" s="9" t="s">
        <v>52</v>
      </c>
      <c r="B28" s="97" t="s">
        <v>598</v>
      </c>
      <c r="C28" s="10">
        <v>2022</v>
      </c>
      <c r="D28" s="21" t="s">
        <v>196</v>
      </c>
      <c r="E28" s="27" t="s">
        <v>204</v>
      </c>
      <c r="F28" s="21"/>
      <c r="G28" s="40" t="s">
        <v>744</v>
      </c>
      <c r="H28" s="27" t="s">
        <v>745</v>
      </c>
      <c r="I28" s="27" t="s">
        <v>88</v>
      </c>
      <c r="J28" s="98"/>
      <c r="K28" s="36">
        <v>45534</v>
      </c>
      <c r="L28" s="36">
        <v>45535</v>
      </c>
      <c r="M28" s="120">
        <v>45536</v>
      </c>
      <c r="N28" s="150">
        <v>46265</v>
      </c>
      <c r="O28" s="27" t="s">
        <v>699</v>
      </c>
      <c r="P28" s="27" t="s">
        <v>746</v>
      </c>
      <c r="Q28" s="27">
        <v>500000000</v>
      </c>
      <c r="R28" s="108"/>
      <c r="S28" s="24"/>
      <c r="T28" s="98"/>
      <c r="U28" s="10"/>
      <c r="V28" s="133" t="s">
        <v>747</v>
      </c>
      <c r="W28" s="28"/>
      <c r="X28" s="17"/>
    </row>
    <row r="29" spans="1:24" ht="108" customHeight="1">
      <c r="A29" s="9" t="s">
        <v>52</v>
      </c>
      <c r="B29" s="97" t="s">
        <v>598</v>
      </c>
      <c r="C29" s="10">
        <v>2022</v>
      </c>
      <c r="D29" s="21" t="s">
        <v>196</v>
      </c>
      <c r="E29" s="27" t="s">
        <v>204</v>
      </c>
      <c r="F29" s="21"/>
      <c r="G29" s="30" t="s">
        <v>748</v>
      </c>
      <c r="H29" s="27" t="s">
        <v>745</v>
      </c>
      <c r="I29" s="40" t="s">
        <v>88</v>
      </c>
      <c r="J29" s="98"/>
      <c r="K29" s="36">
        <v>45534</v>
      </c>
      <c r="L29" s="36">
        <v>45535</v>
      </c>
      <c r="M29" s="120">
        <v>45536</v>
      </c>
      <c r="N29" s="51">
        <v>46265</v>
      </c>
      <c r="O29" s="27" t="s">
        <v>699</v>
      </c>
      <c r="P29" s="40" t="s">
        <v>746</v>
      </c>
      <c r="Q29" s="27">
        <v>500000000</v>
      </c>
      <c r="R29" s="98"/>
      <c r="S29" s="24"/>
      <c r="T29" s="98"/>
      <c r="U29" s="10"/>
      <c r="V29" s="133" t="s">
        <v>747</v>
      </c>
      <c r="W29" s="28"/>
      <c r="X29" s="17"/>
    </row>
    <row r="30" spans="1:24" ht="116.25" customHeight="1">
      <c r="A30" s="9" t="s">
        <v>52</v>
      </c>
      <c r="B30" s="21">
        <v>7</v>
      </c>
      <c r="C30" s="10">
        <v>2022</v>
      </c>
      <c r="D30" s="21" t="s">
        <v>497</v>
      </c>
      <c r="E30" s="27" t="s">
        <v>297</v>
      </c>
      <c r="F30" s="21"/>
      <c r="G30" s="40" t="s">
        <v>749</v>
      </c>
      <c r="H30" s="27" t="s">
        <v>149</v>
      </c>
      <c r="I30" s="27" t="s">
        <v>150</v>
      </c>
      <c r="J30" s="98"/>
      <c r="K30" s="36">
        <v>45534</v>
      </c>
      <c r="L30" s="36">
        <v>45535</v>
      </c>
      <c r="M30" s="36">
        <v>45534</v>
      </c>
      <c r="N30" s="27" t="s">
        <v>750</v>
      </c>
      <c r="O30" s="40" t="s">
        <v>751</v>
      </c>
      <c r="P30" s="90">
        <v>34881.11</v>
      </c>
      <c r="Q30" s="40">
        <v>500000000</v>
      </c>
      <c r="R30" s="110"/>
      <c r="S30" s="111"/>
      <c r="T30" s="98"/>
      <c r="U30" s="10"/>
      <c r="V30" s="95" t="s">
        <v>752</v>
      </c>
      <c r="W30" s="28"/>
      <c r="X30" s="17"/>
    </row>
    <row r="31" spans="1:24" ht="79.5" customHeight="1">
      <c r="A31" s="9" t="s">
        <v>52</v>
      </c>
      <c r="B31" s="21">
        <v>20</v>
      </c>
      <c r="C31" s="10">
        <v>2022</v>
      </c>
      <c r="D31" s="21" t="s">
        <v>83</v>
      </c>
      <c r="E31" s="27" t="s">
        <v>204</v>
      </c>
      <c r="F31" s="88"/>
      <c r="G31" s="30" t="s">
        <v>753</v>
      </c>
      <c r="H31" s="40" t="s">
        <v>754</v>
      </c>
      <c r="I31" s="27" t="s">
        <v>755</v>
      </c>
      <c r="J31" s="89"/>
      <c r="K31" s="36">
        <v>45534</v>
      </c>
      <c r="L31" s="107">
        <v>45535</v>
      </c>
      <c r="M31" s="150">
        <v>45536</v>
      </c>
      <c r="N31" s="51">
        <v>46265</v>
      </c>
      <c r="O31" s="27" t="s">
        <v>699</v>
      </c>
      <c r="P31" s="27" t="s">
        <v>756</v>
      </c>
      <c r="Q31" s="30">
        <v>500000000</v>
      </c>
      <c r="R31" s="110"/>
      <c r="S31" s="30"/>
      <c r="T31" s="89"/>
      <c r="U31" s="10"/>
      <c r="V31" s="95" t="s">
        <v>757</v>
      </c>
      <c r="W31" s="28"/>
      <c r="X31" s="17"/>
    </row>
    <row r="32" spans="1:24" ht="57.75" customHeight="1">
      <c r="A32" s="9"/>
      <c r="B32" s="88"/>
      <c r="C32" s="10"/>
      <c r="D32" s="87"/>
      <c r="E32" s="116"/>
      <c r="F32" s="88"/>
      <c r="G32" s="87"/>
      <c r="H32" s="117"/>
      <c r="I32" s="30"/>
      <c r="J32" s="89"/>
      <c r="K32" s="115"/>
      <c r="L32" s="115"/>
      <c r="M32" s="115"/>
      <c r="N32" s="115"/>
      <c r="O32" s="14"/>
      <c r="P32" s="118"/>
      <c r="Q32" s="119"/>
      <c r="R32" s="89"/>
      <c r="S32" s="114"/>
      <c r="T32" s="89"/>
      <c r="U32" s="10"/>
      <c r="V32" s="95"/>
      <c r="W32" s="28"/>
      <c r="X32" s="17"/>
    </row>
    <row r="33" spans="1:19" ht="15.75" customHeight="1">
      <c r="A33" s="191" t="s">
        <v>27</v>
      </c>
      <c r="B33" s="184"/>
      <c r="C33" s="184"/>
      <c r="D33" s="184"/>
      <c r="E33" s="184"/>
      <c r="F33" s="184"/>
      <c r="G33" s="184"/>
      <c r="H33" s="184"/>
      <c r="I33" s="184"/>
      <c r="J33" s="184"/>
      <c r="K33" s="184"/>
      <c r="L33" s="184"/>
      <c r="M33" s="184"/>
      <c r="N33" s="184"/>
      <c r="O33" s="184"/>
      <c r="S33" s="8"/>
    </row>
    <row r="34" spans="1:19">
      <c r="A34" s="192" t="s">
        <v>28</v>
      </c>
      <c r="B34" s="181"/>
      <c r="C34" s="181"/>
      <c r="D34" s="181"/>
      <c r="E34" s="181"/>
      <c r="F34" s="181"/>
      <c r="G34" s="181"/>
      <c r="H34" s="181"/>
      <c r="I34" s="181"/>
      <c r="J34" s="181"/>
      <c r="K34" s="181"/>
      <c r="L34" s="181"/>
      <c r="M34" s="181"/>
      <c r="N34" s="181"/>
      <c r="O34" s="182"/>
      <c r="S34" s="8"/>
    </row>
    <row r="35" spans="1:19" ht="15.75" customHeight="1">
      <c r="A35" s="180" t="s">
        <v>29</v>
      </c>
      <c r="B35" s="181"/>
      <c r="C35" s="181"/>
      <c r="D35" s="181"/>
      <c r="E35" s="181"/>
      <c r="F35" s="181"/>
      <c r="G35" s="181"/>
      <c r="H35" s="181"/>
      <c r="I35" s="181"/>
      <c r="J35" s="181"/>
      <c r="K35" s="181"/>
      <c r="L35" s="181"/>
      <c r="M35" s="181"/>
      <c r="N35" s="181"/>
      <c r="O35" s="182"/>
      <c r="S35" s="8"/>
    </row>
    <row r="36" spans="1:19">
      <c r="A36" s="180" t="s">
        <v>30</v>
      </c>
      <c r="B36" s="181"/>
      <c r="C36" s="181"/>
      <c r="D36" s="181"/>
      <c r="E36" s="181"/>
      <c r="F36" s="181"/>
      <c r="G36" s="181"/>
      <c r="H36" s="181"/>
      <c r="I36" s="181"/>
      <c r="J36" s="181"/>
      <c r="K36" s="181"/>
      <c r="L36" s="181"/>
      <c r="M36" s="181"/>
      <c r="N36" s="181"/>
      <c r="O36" s="182"/>
      <c r="S36" s="8"/>
    </row>
    <row r="37" spans="1:19" ht="15.75" customHeight="1">
      <c r="A37" s="180" t="s">
        <v>31</v>
      </c>
      <c r="B37" s="181"/>
      <c r="C37" s="181"/>
      <c r="D37" s="181"/>
      <c r="E37" s="181"/>
      <c r="F37" s="181"/>
      <c r="G37" s="181"/>
      <c r="H37" s="181"/>
      <c r="I37" s="181"/>
      <c r="J37" s="181"/>
      <c r="K37" s="181"/>
      <c r="L37" s="181"/>
      <c r="M37" s="181"/>
      <c r="N37" s="181"/>
      <c r="O37" s="182"/>
      <c r="S37" s="8"/>
    </row>
    <row r="38" spans="1:19" ht="15.75" customHeight="1">
      <c r="A38" s="180" t="s">
        <v>32</v>
      </c>
      <c r="B38" s="181"/>
      <c r="C38" s="181"/>
      <c r="D38" s="181"/>
      <c r="E38" s="181"/>
      <c r="F38" s="181"/>
      <c r="G38" s="181"/>
      <c r="H38" s="181"/>
      <c r="I38" s="181"/>
      <c r="J38" s="181"/>
      <c r="K38" s="181"/>
      <c r="L38" s="181"/>
      <c r="M38" s="181"/>
      <c r="N38" s="181"/>
      <c r="O38" s="182"/>
      <c r="S38" s="8"/>
    </row>
    <row r="39" spans="1:19" ht="15.75" customHeight="1">
      <c r="A39" s="180" t="s">
        <v>33</v>
      </c>
      <c r="B39" s="181"/>
      <c r="C39" s="181"/>
      <c r="D39" s="181"/>
      <c r="E39" s="181"/>
      <c r="F39" s="181"/>
      <c r="G39" s="181"/>
      <c r="H39" s="181"/>
      <c r="I39" s="181"/>
      <c r="J39" s="181"/>
      <c r="K39" s="181"/>
      <c r="L39" s="181"/>
      <c r="M39" s="181"/>
      <c r="N39" s="181"/>
      <c r="O39" s="182"/>
      <c r="S39" s="8"/>
    </row>
    <row r="40" spans="1:19">
      <c r="A40" s="180" t="s">
        <v>34</v>
      </c>
      <c r="B40" s="181"/>
      <c r="C40" s="181"/>
      <c r="D40" s="181"/>
      <c r="E40" s="181"/>
      <c r="F40" s="181"/>
      <c r="G40" s="181"/>
      <c r="H40" s="181"/>
      <c r="I40" s="181"/>
      <c r="J40" s="181"/>
      <c r="K40" s="181"/>
      <c r="L40" s="181"/>
      <c r="M40" s="181"/>
      <c r="N40" s="181"/>
      <c r="O40" s="182"/>
      <c r="S40" s="8"/>
    </row>
    <row r="41" spans="1:19" ht="15.75" customHeight="1">
      <c r="A41" s="180" t="s">
        <v>35</v>
      </c>
      <c r="B41" s="181"/>
      <c r="C41" s="181"/>
      <c r="D41" s="181"/>
      <c r="E41" s="181"/>
      <c r="F41" s="181"/>
      <c r="G41" s="181"/>
      <c r="H41" s="181"/>
      <c r="I41" s="181"/>
      <c r="J41" s="181"/>
      <c r="K41" s="181"/>
      <c r="L41" s="181"/>
      <c r="M41" s="181"/>
      <c r="N41" s="181"/>
      <c r="O41" s="182"/>
      <c r="S41" s="8"/>
    </row>
    <row r="42" spans="1:19" ht="15.75" customHeight="1">
      <c r="A42" s="180" t="s">
        <v>53</v>
      </c>
      <c r="B42" s="181"/>
      <c r="C42" s="181"/>
      <c r="D42" s="181"/>
      <c r="E42" s="181"/>
      <c r="F42" s="181"/>
      <c r="G42" s="181"/>
      <c r="H42" s="181"/>
      <c r="I42" s="181"/>
      <c r="J42" s="181"/>
      <c r="K42" s="181"/>
      <c r="L42" s="181"/>
      <c r="M42" s="181"/>
      <c r="N42" s="181"/>
      <c r="O42" s="182"/>
      <c r="S42" s="8"/>
    </row>
    <row r="43" spans="1:19">
      <c r="A43" s="180" t="s">
        <v>36</v>
      </c>
      <c r="B43" s="181"/>
      <c r="C43" s="181"/>
      <c r="D43" s="181"/>
      <c r="E43" s="181"/>
      <c r="F43" s="181"/>
      <c r="G43" s="181"/>
      <c r="H43" s="181"/>
      <c r="I43" s="181"/>
      <c r="J43" s="181"/>
      <c r="K43" s="181"/>
      <c r="L43" s="181"/>
      <c r="M43" s="181"/>
      <c r="N43" s="181"/>
      <c r="O43" s="182"/>
      <c r="S43" s="8"/>
    </row>
    <row r="44" spans="1:19">
      <c r="A44" s="180" t="s">
        <v>37</v>
      </c>
      <c r="B44" s="181"/>
      <c r="C44" s="181"/>
      <c r="D44" s="181"/>
      <c r="E44" s="181"/>
      <c r="F44" s="181"/>
      <c r="G44" s="181"/>
      <c r="H44" s="181"/>
      <c r="I44" s="181"/>
      <c r="J44" s="181"/>
      <c r="K44" s="181"/>
      <c r="L44" s="181"/>
      <c r="M44" s="181"/>
      <c r="N44" s="181"/>
      <c r="O44" s="182"/>
      <c r="S44" s="8"/>
    </row>
    <row r="45" spans="1:19">
      <c r="A45" s="180" t="s">
        <v>38</v>
      </c>
      <c r="B45" s="181"/>
      <c r="C45" s="181"/>
      <c r="D45" s="181"/>
      <c r="E45" s="181"/>
      <c r="F45" s="181"/>
      <c r="G45" s="181"/>
      <c r="H45" s="181"/>
      <c r="I45" s="181"/>
      <c r="J45" s="181"/>
      <c r="K45" s="181"/>
      <c r="L45" s="181"/>
      <c r="M45" s="181"/>
      <c r="N45" s="181"/>
      <c r="O45" s="182"/>
      <c r="S45" s="8"/>
    </row>
    <row r="46" spans="1:19">
      <c r="A46" s="180" t="s">
        <v>39</v>
      </c>
      <c r="B46" s="181"/>
      <c r="C46" s="181"/>
      <c r="D46" s="181"/>
      <c r="E46" s="181"/>
      <c r="F46" s="181"/>
      <c r="G46" s="181"/>
      <c r="H46" s="181"/>
      <c r="I46" s="181"/>
      <c r="J46" s="181"/>
      <c r="K46" s="181"/>
      <c r="L46" s="181"/>
      <c r="M46" s="181"/>
      <c r="N46" s="181"/>
      <c r="O46" s="182"/>
      <c r="S46" s="8"/>
    </row>
    <row r="47" spans="1:19">
      <c r="A47" s="180" t="s">
        <v>40</v>
      </c>
      <c r="B47" s="181"/>
      <c r="C47" s="181"/>
      <c r="D47" s="181"/>
      <c r="E47" s="181"/>
      <c r="F47" s="181"/>
      <c r="G47" s="181"/>
      <c r="H47" s="181"/>
      <c r="I47" s="181"/>
      <c r="J47" s="181"/>
      <c r="K47" s="181"/>
      <c r="L47" s="181"/>
      <c r="M47" s="181"/>
      <c r="N47" s="181"/>
      <c r="O47" s="182"/>
      <c r="S47" s="8"/>
    </row>
    <row r="48" spans="1:19" ht="15.75" customHeight="1">
      <c r="A48" s="180" t="s">
        <v>41</v>
      </c>
      <c r="B48" s="181"/>
      <c r="C48" s="181"/>
      <c r="D48" s="181"/>
      <c r="E48" s="181"/>
      <c r="F48" s="181"/>
      <c r="G48" s="181"/>
      <c r="H48" s="181"/>
      <c r="I48" s="181"/>
      <c r="J48" s="181"/>
      <c r="K48" s="181"/>
      <c r="L48" s="181"/>
      <c r="M48" s="181"/>
      <c r="N48" s="181"/>
      <c r="O48" s="182"/>
      <c r="S48" s="8"/>
    </row>
    <row r="49" spans="1:19" ht="15.75" customHeight="1">
      <c r="A49" s="180" t="s">
        <v>42</v>
      </c>
      <c r="B49" s="181"/>
      <c r="C49" s="181"/>
      <c r="D49" s="181"/>
      <c r="E49" s="181"/>
      <c r="F49" s="181"/>
      <c r="G49" s="181"/>
      <c r="H49" s="181"/>
      <c r="I49" s="181"/>
      <c r="J49" s="181"/>
      <c r="K49" s="181"/>
      <c r="L49" s="181"/>
      <c r="M49" s="181"/>
      <c r="N49" s="181"/>
      <c r="O49" s="182"/>
      <c r="S49" s="8"/>
    </row>
    <row r="50" spans="1:19">
      <c r="A50" s="180" t="s">
        <v>43</v>
      </c>
      <c r="B50" s="181"/>
      <c r="C50" s="181"/>
      <c r="D50" s="181"/>
      <c r="E50" s="181"/>
      <c r="F50" s="181"/>
      <c r="G50" s="181"/>
      <c r="H50" s="181"/>
      <c r="I50" s="181"/>
      <c r="J50" s="181"/>
      <c r="K50" s="181"/>
      <c r="L50" s="181"/>
      <c r="M50" s="181"/>
      <c r="N50" s="181"/>
      <c r="O50" s="182"/>
      <c r="S50" s="8"/>
    </row>
    <row r="51" spans="1:19">
      <c r="A51" s="180" t="s">
        <v>44</v>
      </c>
      <c r="B51" s="181"/>
      <c r="C51" s="181"/>
      <c r="D51" s="181"/>
      <c r="E51" s="181"/>
      <c r="F51" s="181"/>
      <c r="G51" s="181"/>
      <c r="H51" s="181"/>
      <c r="I51" s="181"/>
      <c r="J51" s="181"/>
      <c r="K51" s="181"/>
      <c r="L51" s="181"/>
      <c r="M51" s="181"/>
      <c r="N51" s="181"/>
      <c r="O51" s="182"/>
      <c r="S51" s="8"/>
    </row>
    <row r="52" spans="1:19">
      <c r="A52" s="180" t="s">
        <v>45</v>
      </c>
      <c r="B52" s="181"/>
      <c r="C52" s="181"/>
      <c r="D52" s="181"/>
      <c r="E52" s="181"/>
      <c r="F52" s="181"/>
      <c r="G52" s="181"/>
      <c r="H52" s="181"/>
      <c r="I52" s="181"/>
      <c r="J52" s="181"/>
      <c r="K52" s="181"/>
      <c r="L52" s="181"/>
      <c r="M52" s="181"/>
      <c r="N52" s="181"/>
      <c r="O52" s="182"/>
      <c r="S52" s="8"/>
    </row>
    <row r="53" spans="1:19">
      <c r="A53" s="180" t="s">
        <v>46</v>
      </c>
      <c r="B53" s="181"/>
      <c r="C53" s="181"/>
      <c r="D53" s="181"/>
      <c r="E53" s="181"/>
      <c r="F53" s="181"/>
      <c r="G53" s="181"/>
      <c r="H53" s="181"/>
      <c r="I53" s="181"/>
      <c r="J53" s="181"/>
      <c r="K53" s="181"/>
      <c r="L53" s="181"/>
      <c r="M53" s="181"/>
      <c r="N53" s="181"/>
      <c r="O53" s="182"/>
      <c r="S53" s="8"/>
    </row>
    <row r="54" spans="1:19" ht="15.75" customHeight="1">
      <c r="A54" s="180" t="s">
        <v>47</v>
      </c>
      <c r="B54" s="181"/>
      <c r="C54" s="181"/>
      <c r="D54" s="181"/>
      <c r="E54" s="181"/>
      <c r="F54" s="181"/>
      <c r="G54" s="181"/>
      <c r="H54" s="181"/>
      <c r="I54" s="181"/>
      <c r="J54" s="181"/>
      <c r="K54" s="181"/>
      <c r="L54" s="181"/>
      <c r="M54" s="181"/>
      <c r="N54" s="181"/>
      <c r="O54" s="182"/>
      <c r="S54" s="8"/>
    </row>
    <row r="55" spans="1:19" ht="15.75" customHeight="1">
      <c r="A55" s="180" t="s">
        <v>48</v>
      </c>
      <c r="B55" s="181"/>
      <c r="C55" s="181"/>
      <c r="D55" s="181"/>
      <c r="E55" s="181"/>
      <c r="F55" s="181"/>
      <c r="G55" s="181"/>
      <c r="H55" s="181"/>
      <c r="I55" s="181"/>
      <c r="J55" s="181"/>
      <c r="K55" s="181"/>
      <c r="L55" s="181"/>
      <c r="M55" s="181"/>
      <c r="N55" s="181"/>
      <c r="O55" s="182"/>
      <c r="S55" s="8"/>
    </row>
    <row r="56" spans="1:19" ht="15.75" customHeight="1">
      <c r="A56" s="180" t="s">
        <v>49</v>
      </c>
      <c r="B56" s="181"/>
      <c r="C56" s="181"/>
      <c r="D56" s="181"/>
      <c r="E56" s="181"/>
      <c r="F56" s="181"/>
      <c r="G56" s="181"/>
      <c r="H56" s="181"/>
      <c r="I56" s="181"/>
      <c r="J56" s="181"/>
      <c r="K56" s="181"/>
      <c r="L56" s="181"/>
      <c r="M56" s="181"/>
      <c r="N56" s="181"/>
      <c r="O56" s="182"/>
      <c r="S56" s="8"/>
    </row>
    <row r="57" spans="1:19" ht="15.75" customHeight="1">
      <c r="A57" s="180" t="s">
        <v>51</v>
      </c>
      <c r="B57" s="181"/>
      <c r="C57" s="181"/>
      <c r="D57" s="181"/>
      <c r="E57" s="181"/>
      <c r="F57" s="181"/>
      <c r="G57" s="181"/>
      <c r="H57" s="181"/>
      <c r="I57" s="181"/>
      <c r="J57" s="181"/>
      <c r="K57" s="181"/>
      <c r="L57" s="181"/>
      <c r="M57" s="181"/>
      <c r="N57" s="181"/>
      <c r="O57" s="182"/>
      <c r="S57" s="8"/>
    </row>
    <row r="58" spans="1:19" ht="15.75" customHeight="1">
      <c r="K58" s="7"/>
      <c r="L58" s="7"/>
      <c r="M58" s="7"/>
      <c r="N58" s="7"/>
      <c r="S58" s="8"/>
    </row>
    <row r="59" spans="1:19" ht="15.75" customHeight="1">
      <c r="K59" s="7"/>
      <c r="L59" s="7"/>
      <c r="M59" s="7"/>
      <c r="N59" s="7"/>
      <c r="S59" s="8"/>
    </row>
    <row r="60" spans="1:19" ht="15.75" customHeight="1">
      <c r="K60" s="7"/>
      <c r="L60" s="7"/>
      <c r="M60" s="7"/>
      <c r="N60" s="7"/>
      <c r="S60" s="8"/>
    </row>
    <row r="61" spans="1:19" ht="15.75" customHeight="1">
      <c r="K61" s="7"/>
      <c r="L61" s="7"/>
      <c r="M61" s="7"/>
      <c r="N61" s="7"/>
      <c r="S61" s="8"/>
    </row>
    <row r="62" spans="1:19" ht="15.75" customHeight="1">
      <c r="K62" s="7"/>
      <c r="L62" s="7"/>
      <c r="M62" s="7"/>
      <c r="N62" s="7"/>
      <c r="S62" s="8"/>
    </row>
    <row r="63" spans="1:19" ht="15.75" customHeight="1">
      <c r="K63" s="7"/>
      <c r="L63" s="7"/>
      <c r="M63" s="7"/>
      <c r="N63" s="7"/>
      <c r="S63" s="8"/>
    </row>
    <row r="64" spans="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c r="K183" s="7"/>
      <c r="L183" s="7"/>
      <c r="M183" s="7"/>
      <c r="N183" s="7"/>
      <c r="S183" s="8"/>
    </row>
    <row r="184" spans="11:19" ht="15.75" customHeight="1">
      <c r="K184" s="7"/>
      <c r="L184" s="7"/>
      <c r="M184" s="7"/>
      <c r="N184" s="7"/>
      <c r="S184" s="8"/>
    </row>
    <row r="185" spans="11:19" ht="15.75" customHeight="1">
      <c r="K185" s="7"/>
      <c r="L185" s="7"/>
      <c r="M185" s="7"/>
      <c r="N185" s="7"/>
      <c r="S185" s="8"/>
    </row>
    <row r="186" spans="11:19" ht="15.75" customHeight="1">
      <c r="K186" s="7"/>
      <c r="L186" s="7"/>
      <c r="M186" s="7"/>
      <c r="N186" s="7"/>
      <c r="S186" s="8"/>
    </row>
    <row r="187" spans="11:19" ht="15.75" customHeight="1">
      <c r="K187" s="7"/>
      <c r="L187" s="7"/>
      <c r="M187" s="7"/>
      <c r="N187" s="7"/>
      <c r="S187" s="8"/>
    </row>
    <row r="188" spans="11:19" ht="15.75" customHeight="1">
      <c r="K188" s="7"/>
      <c r="L188" s="7"/>
      <c r="M188" s="7"/>
      <c r="N188" s="7"/>
      <c r="S188" s="8"/>
    </row>
    <row r="189" spans="11:19" ht="15.75" customHeight="1">
      <c r="K189" s="7"/>
      <c r="L189" s="7"/>
      <c r="M189" s="7"/>
      <c r="N189" s="7"/>
      <c r="S189" s="8"/>
    </row>
    <row r="190" spans="11:19" ht="15.75" customHeight="1">
      <c r="K190" s="7"/>
      <c r="L190" s="7"/>
      <c r="M190" s="7"/>
      <c r="N190" s="7"/>
      <c r="S190" s="8"/>
    </row>
    <row r="191" spans="11:19" ht="15.75" customHeight="1">
      <c r="K191" s="7"/>
      <c r="L191" s="7"/>
      <c r="M191" s="7"/>
      <c r="N191" s="7"/>
      <c r="S191" s="8"/>
    </row>
    <row r="192" spans="11:19" ht="15.75" customHeight="1">
      <c r="K192" s="7"/>
      <c r="L192" s="7"/>
      <c r="M192" s="7"/>
      <c r="N192" s="7"/>
      <c r="S192" s="8"/>
    </row>
    <row r="193" spans="11:19" ht="15.75" customHeight="1">
      <c r="K193" s="7"/>
      <c r="L193" s="7"/>
      <c r="M193" s="7"/>
      <c r="N193" s="7"/>
      <c r="S193" s="8"/>
    </row>
    <row r="194" spans="11:19" ht="15.75" customHeight="1">
      <c r="K194" s="7"/>
      <c r="L194" s="7"/>
      <c r="M194" s="7"/>
      <c r="N194" s="7"/>
      <c r="S194" s="8"/>
    </row>
    <row r="195" spans="11:19" ht="15.75" customHeight="1">
      <c r="K195" s="7"/>
      <c r="L195" s="7"/>
      <c r="M195" s="7"/>
      <c r="N195" s="7"/>
      <c r="S195" s="8"/>
    </row>
    <row r="196" spans="11:19" ht="15.75" customHeight="1">
      <c r="K196" s="7"/>
      <c r="L196" s="7"/>
      <c r="M196" s="7"/>
      <c r="N196" s="7"/>
      <c r="S196" s="8"/>
    </row>
    <row r="197" spans="11:19" ht="15.75" customHeight="1">
      <c r="K197" s="7"/>
      <c r="L197" s="7"/>
      <c r="M197" s="7"/>
      <c r="N197" s="7"/>
      <c r="S197" s="8"/>
    </row>
    <row r="198" spans="11:19" ht="15.75" customHeight="1"/>
    <row r="199" spans="11:19" ht="15.75" customHeight="1"/>
    <row r="200" spans="11:19" ht="15.75" customHeight="1"/>
    <row r="201" spans="11:19" ht="15.75" customHeight="1"/>
    <row r="202" spans="11:19" ht="15.75" customHeight="1"/>
    <row r="203" spans="11:19" ht="15.75" customHeight="1"/>
    <row r="204" spans="11:19" ht="15.75" customHeight="1"/>
    <row r="205" spans="11:19" ht="15.75" customHeight="1"/>
    <row r="206" spans="11:19" ht="15.75" customHeight="1"/>
    <row r="207" spans="11:19" ht="15.75" customHeight="1"/>
    <row r="208" spans="1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31">
    <mergeCell ref="A38:O38"/>
    <mergeCell ref="A1:A3"/>
    <mergeCell ref="B1:V1"/>
    <mergeCell ref="B2:V2"/>
    <mergeCell ref="B3:V3"/>
    <mergeCell ref="A4:B4"/>
    <mergeCell ref="C4:V4"/>
    <mergeCell ref="A33:O33"/>
    <mergeCell ref="A34:O34"/>
    <mergeCell ref="A35:O35"/>
    <mergeCell ref="A36:O36"/>
    <mergeCell ref="A37:O37"/>
    <mergeCell ref="A50:O50"/>
    <mergeCell ref="A39:O39"/>
    <mergeCell ref="A40:O40"/>
    <mergeCell ref="A41:O41"/>
    <mergeCell ref="A42:O42"/>
    <mergeCell ref="A43:O43"/>
    <mergeCell ref="A44:O44"/>
    <mergeCell ref="A45:O45"/>
    <mergeCell ref="A46:O46"/>
    <mergeCell ref="A47:O47"/>
    <mergeCell ref="A48:O48"/>
    <mergeCell ref="A49:O49"/>
    <mergeCell ref="A57:O57"/>
    <mergeCell ref="A51:O51"/>
    <mergeCell ref="A52:O52"/>
    <mergeCell ref="A53:O53"/>
    <mergeCell ref="A54:O54"/>
    <mergeCell ref="A55:O55"/>
    <mergeCell ref="A56:O56"/>
  </mergeCells>
  <dataValidations count="2">
    <dataValidation type="list" allowBlank="1" sqref="A6:A32">
      <formula1>"CONVÊNIO DE DESPESA,CONTRATO DE REPASSE,CONTRATO DE GESTÃO,TERMO DE PARCERIA,TERMO DE COLABORAÇÃO,TERMO DE FOMENTO,FUNDO A FUNDO,OUTROS"</formula1>
    </dataValidation>
    <dataValidation type="list" allowBlank="1" sqref="U6:U14">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9.xml><?xml version="1.0" encoding="utf-8"?>
<worksheet xmlns="http://schemas.openxmlformats.org/spreadsheetml/2006/main" xmlns:r="http://schemas.openxmlformats.org/officeDocument/2006/relationships">
  <dimension ref="A1:X962"/>
  <sheetViews>
    <sheetView workbookViewId="0">
      <selection activeCell="B6" sqref="B6"/>
    </sheetView>
  </sheetViews>
  <sheetFormatPr defaultColWidth="14.42578125" defaultRowHeight="15"/>
  <cols>
    <col min="1" max="1" width="20.85546875" style="156" customWidth="1"/>
    <col min="2" max="2" width="16.85546875" style="156" customWidth="1"/>
    <col min="3" max="3" width="17.85546875" style="156" customWidth="1"/>
    <col min="4" max="4" width="16.85546875" style="156" customWidth="1"/>
    <col min="5" max="5" width="19.42578125" style="156" customWidth="1"/>
    <col min="6" max="7" width="16.85546875" style="156" customWidth="1"/>
    <col min="8" max="8" width="27.28515625" style="156" customWidth="1"/>
    <col min="9" max="9" width="22.85546875" style="156" customWidth="1"/>
    <col min="10" max="10" width="26.85546875" style="156" customWidth="1"/>
    <col min="11" max="13" width="16.5703125" style="156" customWidth="1"/>
    <col min="14" max="14" width="18.28515625" style="156" customWidth="1"/>
    <col min="15" max="15" width="46" style="156" customWidth="1"/>
    <col min="16" max="16" width="19" style="156" customWidth="1"/>
    <col min="17" max="17" width="17.7109375" style="156" customWidth="1"/>
    <col min="18" max="18" width="20.28515625" style="156" customWidth="1"/>
    <col min="19" max="19" width="17.85546875" style="156" customWidth="1"/>
    <col min="20" max="20" width="19.28515625" style="156" customWidth="1"/>
    <col min="21" max="22" width="23.42578125" style="156" customWidth="1"/>
    <col min="23" max="24" width="12.140625" style="156" hidden="1" customWidth="1"/>
    <col min="25" max="16384" width="14.42578125" style="19"/>
  </cols>
  <sheetData>
    <row r="1" spans="1:24" ht="21">
      <c r="A1" s="183"/>
      <c r="B1" s="187" t="s">
        <v>0</v>
      </c>
      <c r="C1" s="181"/>
      <c r="D1" s="181"/>
      <c r="E1" s="181"/>
      <c r="F1" s="181"/>
      <c r="G1" s="181"/>
      <c r="H1" s="181"/>
      <c r="I1" s="181"/>
      <c r="J1" s="181"/>
      <c r="K1" s="181"/>
      <c r="L1" s="181"/>
      <c r="M1" s="181"/>
      <c r="N1" s="181"/>
      <c r="O1" s="181"/>
      <c r="P1" s="181"/>
      <c r="Q1" s="181"/>
      <c r="R1" s="181"/>
      <c r="S1" s="181"/>
      <c r="T1" s="181"/>
      <c r="U1" s="181"/>
      <c r="V1" s="182"/>
      <c r="W1" s="1"/>
      <c r="X1" s="1"/>
    </row>
    <row r="2" spans="1:24" ht="21">
      <c r="A2" s="184"/>
      <c r="B2" s="187" t="s">
        <v>1</v>
      </c>
      <c r="C2" s="181"/>
      <c r="D2" s="181"/>
      <c r="E2" s="181"/>
      <c r="F2" s="181"/>
      <c r="G2" s="181"/>
      <c r="H2" s="181"/>
      <c r="I2" s="181"/>
      <c r="J2" s="181"/>
      <c r="K2" s="181"/>
      <c r="L2" s="181"/>
      <c r="M2" s="181"/>
      <c r="N2" s="181"/>
      <c r="O2" s="181"/>
      <c r="P2" s="181"/>
      <c r="Q2" s="181"/>
      <c r="R2" s="181"/>
      <c r="S2" s="181"/>
      <c r="T2" s="181"/>
      <c r="U2" s="181"/>
      <c r="V2" s="182"/>
      <c r="W2" s="1"/>
      <c r="X2" s="1"/>
    </row>
    <row r="3" spans="1:24" ht="21">
      <c r="A3" s="184"/>
      <c r="B3" s="187" t="s">
        <v>2</v>
      </c>
      <c r="C3" s="181"/>
      <c r="D3" s="181"/>
      <c r="E3" s="181"/>
      <c r="F3" s="181"/>
      <c r="G3" s="181"/>
      <c r="H3" s="181"/>
      <c r="I3" s="181"/>
      <c r="J3" s="181"/>
      <c r="K3" s="181"/>
      <c r="L3" s="181"/>
      <c r="M3" s="181"/>
      <c r="N3" s="181"/>
      <c r="O3" s="181"/>
      <c r="P3" s="181"/>
      <c r="Q3" s="181"/>
      <c r="R3" s="181"/>
      <c r="S3" s="181"/>
      <c r="T3" s="181"/>
      <c r="U3" s="181"/>
      <c r="V3" s="182"/>
      <c r="W3" s="1"/>
      <c r="X3" s="1"/>
    </row>
    <row r="4" spans="1:24">
      <c r="A4" s="185" t="s">
        <v>759</v>
      </c>
      <c r="B4" s="186"/>
      <c r="C4" s="196" t="s">
        <v>3</v>
      </c>
      <c r="D4" s="190"/>
      <c r="E4" s="190"/>
      <c r="F4" s="190"/>
      <c r="G4" s="190"/>
      <c r="H4" s="190"/>
      <c r="I4" s="190"/>
      <c r="J4" s="190"/>
      <c r="K4" s="190"/>
      <c r="L4" s="190"/>
      <c r="M4" s="190"/>
      <c r="N4" s="190"/>
      <c r="O4" s="190"/>
      <c r="P4" s="190"/>
      <c r="Q4" s="190"/>
      <c r="R4" s="190"/>
      <c r="S4" s="190"/>
      <c r="T4" s="190"/>
      <c r="U4" s="190"/>
      <c r="V4" s="186"/>
      <c r="W4" s="2"/>
      <c r="X4" s="2"/>
    </row>
    <row r="5" spans="1:24" ht="47.25" customHeight="1">
      <c r="A5" s="3" t="s">
        <v>4</v>
      </c>
      <c r="B5" s="20" t="s">
        <v>5</v>
      </c>
      <c r="C5" s="20" t="s">
        <v>6</v>
      </c>
      <c r="D5" s="20" t="s">
        <v>7</v>
      </c>
      <c r="E5" s="20" t="s">
        <v>8</v>
      </c>
      <c r="F5" s="3" t="s">
        <v>9</v>
      </c>
      <c r="G5" s="3" t="s">
        <v>10</v>
      </c>
      <c r="H5" s="4" t="s">
        <v>11</v>
      </c>
      <c r="I5" s="4" t="s">
        <v>12</v>
      </c>
      <c r="J5" s="4" t="s">
        <v>13</v>
      </c>
      <c r="K5" s="4" t="s">
        <v>14</v>
      </c>
      <c r="L5" s="4" t="s">
        <v>15</v>
      </c>
      <c r="M5" s="20" t="s">
        <v>16</v>
      </c>
      <c r="N5" s="20" t="s">
        <v>17</v>
      </c>
      <c r="O5" s="4" t="s">
        <v>18</v>
      </c>
      <c r="P5" s="5" t="s">
        <v>19</v>
      </c>
      <c r="Q5" s="4" t="s">
        <v>20</v>
      </c>
      <c r="R5" s="4" t="s">
        <v>21</v>
      </c>
      <c r="S5" s="5" t="s">
        <v>22</v>
      </c>
      <c r="T5" s="4" t="s">
        <v>23</v>
      </c>
      <c r="U5" s="4" t="s">
        <v>24</v>
      </c>
      <c r="V5" s="20" t="s">
        <v>50</v>
      </c>
      <c r="W5" s="6" t="s">
        <v>25</v>
      </c>
      <c r="X5" s="16" t="s">
        <v>26</v>
      </c>
    </row>
    <row r="6" spans="1:24" s="145" customFormat="1" ht="114.75" customHeight="1">
      <c r="A6" s="137" t="s">
        <v>52</v>
      </c>
      <c r="B6" s="138" t="s">
        <v>140</v>
      </c>
      <c r="C6" s="158">
        <v>2017</v>
      </c>
      <c r="D6" s="159" t="s">
        <v>560</v>
      </c>
      <c r="E6" s="27" t="s">
        <v>666</v>
      </c>
      <c r="F6" s="140"/>
      <c r="G6" s="40" t="s">
        <v>760</v>
      </c>
      <c r="H6" s="27" t="s">
        <v>309</v>
      </c>
      <c r="I6" s="40" t="s">
        <v>310</v>
      </c>
      <c r="J6" s="141"/>
      <c r="K6" s="122">
        <v>45534</v>
      </c>
      <c r="L6" s="122">
        <v>45539</v>
      </c>
      <c r="M6" s="122">
        <v>45534</v>
      </c>
      <c r="N6" s="40" t="s">
        <v>761</v>
      </c>
      <c r="O6" s="128" t="s">
        <v>762</v>
      </c>
      <c r="P6" s="90">
        <v>484873.26</v>
      </c>
      <c r="Q6" s="27">
        <v>500000000</v>
      </c>
      <c r="R6" s="74"/>
      <c r="S6" s="75"/>
      <c r="T6" s="142"/>
      <c r="U6" s="139"/>
      <c r="V6" s="143" t="s">
        <v>763</v>
      </c>
      <c r="W6" s="144"/>
      <c r="X6" s="144"/>
    </row>
    <row r="7" spans="1:24" s="145" customFormat="1" ht="122.25" customHeight="1">
      <c r="A7" s="137" t="s">
        <v>52</v>
      </c>
      <c r="B7" s="138" t="s">
        <v>195</v>
      </c>
      <c r="C7" s="158">
        <v>2022</v>
      </c>
      <c r="D7" s="159" t="s">
        <v>101</v>
      </c>
      <c r="E7" s="27" t="s">
        <v>666</v>
      </c>
      <c r="F7" s="55"/>
      <c r="G7" s="27" t="s">
        <v>764</v>
      </c>
      <c r="H7" s="27" t="s">
        <v>765</v>
      </c>
      <c r="I7" s="27" t="s">
        <v>328</v>
      </c>
      <c r="J7" s="141"/>
      <c r="K7" s="122">
        <v>45534</v>
      </c>
      <c r="L7" s="122">
        <v>45539</v>
      </c>
      <c r="M7" s="122">
        <v>45534</v>
      </c>
      <c r="N7" s="27" t="s">
        <v>475</v>
      </c>
      <c r="O7" s="160" t="s">
        <v>766</v>
      </c>
      <c r="P7" s="27" t="s">
        <v>767</v>
      </c>
      <c r="Q7" s="27">
        <v>500000000</v>
      </c>
      <c r="R7" s="25"/>
      <c r="S7" s="24"/>
      <c r="T7" s="147"/>
      <c r="U7" s="54"/>
      <c r="V7" s="148" t="s">
        <v>768</v>
      </c>
      <c r="W7" s="144"/>
      <c r="X7" s="144"/>
    </row>
    <row r="8" spans="1:24" ht="125.25" customHeight="1">
      <c r="A8" s="137" t="s">
        <v>52</v>
      </c>
      <c r="B8" s="138" t="s">
        <v>140</v>
      </c>
      <c r="C8" s="158">
        <v>2021</v>
      </c>
      <c r="D8" s="159" t="s">
        <v>769</v>
      </c>
      <c r="E8" s="27" t="s">
        <v>297</v>
      </c>
      <c r="F8" s="11"/>
      <c r="G8" s="27" t="s">
        <v>770</v>
      </c>
      <c r="H8" s="40" t="s">
        <v>304</v>
      </c>
      <c r="I8" s="27" t="s">
        <v>305</v>
      </c>
      <c r="J8" s="146"/>
      <c r="K8" s="122">
        <v>45537</v>
      </c>
      <c r="L8" s="122">
        <v>45539</v>
      </c>
      <c r="M8" s="122">
        <v>45537</v>
      </c>
      <c r="N8" s="40" t="s">
        <v>771</v>
      </c>
      <c r="O8" s="161" t="s">
        <v>772</v>
      </c>
      <c r="P8" s="38" t="s">
        <v>773</v>
      </c>
      <c r="Q8" s="27">
        <v>500000000</v>
      </c>
      <c r="R8" s="27" t="s">
        <v>774</v>
      </c>
      <c r="S8" s="24"/>
      <c r="T8" s="12"/>
      <c r="U8" s="10"/>
      <c r="V8" s="32" t="s">
        <v>775</v>
      </c>
      <c r="W8" s="28"/>
      <c r="X8" s="17"/>
    </row>
    <row r="9" spans="1:24" ht="135" customHeight="1">
      <c r="A9" s="137" t="s">
        <v>52</v>
      </c>
      <c r="B9" s="138" t="s">
        <v>140</v>
      </c>
      <c r="C9" s="158">
        <v>2021</v>
      </c>
      <c r="D9" s="159" t="s">
        <v>307</v>
      </c>
      <c r="E9" s="27" t="s">
        <v>297</v>
      </c>
      <c r="F9" s="82"/>
      <c r="G9" s="40" t="s">
        <v>776</v>
      </c>
      <c r="H9" s="27" t="s">
        <v>304</v>
      </c>
      <c r="I9" s="40" t="s">
        <v>305</v>
      </c>
      <c r="J9" s="146"/>
      <c r="K9" s="120">
        <v>45537</v>
      </c>
      <c r="L9" s="122">
        <v>45539</v>
      </c>
      <c r="M9" s="120">
        <v>45537</v>
      </c>
      <c r="N9" s="27" t="s">
        <v>771</v>
      </c>
      <c r="O9" s="160" t="s">
        <v>777</v>
      </c>
      <c r="P9" s="90">
        <v>250000</v>
      </c>
      <c r="Q9" s="27">
        <v>500000000</v>
      </c>
      <c r="R9" s="40" t="s">
        <v>778</v>
      </c>
      <c r="S9" s="83"/>
      <c r="T9" s="60"/>
      <c r="U9" s="81"/>
      <c r="V9" s="84" t="s">
        <v>779</v>
      </c>
      <c r="W9" s="28"/>
      <c r="X9" s="17"/>
    </row>
    <row r="10" spans="1:24" ht="107.25" customHeight="1">
      <c r="A10" s="137" t="s">
        <v>52</v>
      </c>
      <c r="B10" s="67" t="s">
        <v>140</v>
      </c>
      <c r="C10" s="162">
        <v>2021</v>
      </c>
      <c r="D10" s="163" t="s">
        <v>376</v>
      </c>
      <c r="E10" s="59" t="s">
        <v>297</v>
      </c>
      <c r="F10" s="57"/>
      <c r="G10" s="59" t="s">
        <v>780</v>
      </c>
      <c r="H10" s="40" t="s">
        <v>304</v>
      </c>
      <c r="I10" s="59" t="s">
        <v>305</v>
      </c>
      <c r="J10" s="164"/>
      <c r="K10" s="122">
        <v>45537</v>
      </c>
      <c r="L10" s="122">
        <v>45539</v>
      </c>
      <c r="M10" s="122">
        <v>45537</v>
      </c>
      <c r="N10" s="40" t="s">
        <v>771</v>
      </c>
      <c r="O10" s="165" t="s">
        <v>781</v>
      </c>
      <c r="P10" s="149">
        <v>200000</v>
      </c>
      <c r="Q10" s="59">
        <v>500000000</v>
      </c>
      <c r="R10" s="59" t="s">
        <v>782</v>
      </c>
      <c r="S10" s="61"/>
      <c r="T10" s="76"/>
      <c r="U10" s="68"/>
      <c r="V10" s="143" t="s">
        <v>783</v>
      </c>
      <c r="W10" s="28"/>
      <c r="X10" s="17"/>
    </row>
    <row r="11" spans="1:24" ht="105.75" customHeight="1">
      <c r="A11" s="137" t="s">
        <v>52</v>
      </c>
      <c r="B11" s="166">
        <v>26</v>
      </c>
      <c r="C11" s="166">
        <v>2022</v>
      </c>
      <c r="D11" s="166" t="s">
        <v>196</v>
      </c>
      <c r="E11" s="14" t="s">
        <v>297</v>
      </c>
      <c r="F11" s="167"/>
      <c r="G11" s="27" t="s">
        <v>784</v>
      </c>
      <c r="H11" s="14" t="s">
        <v>419</v>
      </c>
      <c r="I11" s="27" t="s">
        <v>420</v>
      </c>
      <c r="J11" s="168"/>
      <c r="K11" s="115">
        <v>45541</v>
      </c>
      <c r="L11" s="115">
        <v>45547</v>
      </c>
      <c r="M11" s="115">
        <v>45541</v>
      </c>
      <c r="N11" s="27" t="s">
        <v>771</v>
      </c>
      <c r="O11" s="169" t="s">
        <v>785</v>
      </c>
      <c r="P11" s="90">
        <v>233050</v>
      </c>
      <c r="Q11" s="27">
        <v>500000000</v>
      </c>
      <c r="R11" s="170"/>
      <c r="S11" s="170"/>
      <c r="T11" s="171"/>
      <c r="U11" s="172"/>
      <c r="V11" s="173" t="s">
        <v>786</v>
      </c>
      <c r="W11" s="29"/>
      <c r="X11" s="18"/>
    </row>
    <row r="12" spans="1:24" ht="114.75" customHeight="1">
      <c r="A12" s="137" t="s">
        <v>52</v>
      </c>
      <c r="B12" s="23" t="s">
        <v>111</v>
      </c>
      <c r="C12" s="166">
        <v>2018</v>
      </c>
      <c r="D12" s="166" t="s">
        <v>133</v>
      </c>
      <c r="E12" s="14" t="s">
        <v>204</v>
      </c>
      <c r="F12" s="167"/>
      <c r="G12" s="27" t="s">
        <v>787</v>
      </c>
      <c r="H12" s="27" t="s">
        <v>788</v>
      </c>
      <c r="I12" s="30" t="s">
        <v>789</v>
      </c>
      <c r="J12" s="168"/>
      <c r="K12" s="115">
        <v>45545</v>
      </c>
      <c r="L12" s="115">
        <v>45547</v>
      </c>
      <c r="M12" s="115">
        <v>45545</v>
      </c>
      <c r="N12" s="51">
        <v>46274</v>
      </c>
      <c r="O12" s="27" t="s">
        <v>790</v>
      </c>
      <c r="P12" s="27" t="s">
        <v>791</v>
      </c>
      <c r="Q12" s="27">
        <v>500000000</v>
      </c>
      <c r="R12" s="170"/>
      <c r="S12" s="170"/>
      <c r="T12" s="171"/>
      <c r="U12" s="172"/>
      <c r="V12" s="173" t="s">
        <v>792</v>
      </c>
      <c r="W12" s="28"/>
      <c r="X12" s="17"/>
    </row>
    <row r="13" spans="1:24" ht="114" customHeight="1">
      <c r="A13" s="137" t="s">
        <v>52</v>
      </c>
      <c r="B13" s="23" t="s">
        <v>245</v>
      </c>
      <c r="C13" s="174">
        <v>2022</v>
      </c>
      <c r="D13" s="175" t="s">
        <v>260</v>
      </c>
      <c r="E13" s="27" t="s">
        <v>297</v>
      </c>
      <c r="F13" s="11"/>
      <c r="G13" s="40" t="s">
        <v>793</v>
      </c>
      <c r="H13" s="27" t="s">
        <v>247</v>
      </c>
      <c r="I13" s="40" t="s">
        <v>248</v>
      </c>
      <c r="J13" s="11"/>
      <c r="K13" s="120">
        <v>45545</v>
      </c>
      <c r="L13" s="120">
        <v>45547</v>
      </c>
      <c r="M13" s="120">
        <v>45545</v>
      </c>
      <c r="N13" s="27" t="s">
        <v>794</v>
      </c>
      <c r="O13" s="27" t="s">
        <v>795</v>
      </c>
      <c r="P13" s="90">
        <v>27643.5</v>
      </c>
      <c r="Q13" s="27">
        <v>500000000</v>
      </c>
      <c r="R13" s="48"/>
      <c r="S13" s="86"/>
      <c r="T13" s="48"/>
      <c r="U13" s="42"/>
      <c r="V13" s="176" t="s">
        <v>796</v>
      </c>
      <c r="W13" s="28"/>
      <c r="X13" s="17"/>
    </row>
    <row r="14" spans="1:24" ht="117" customHeight="1">
      <c r="A14" s="137" t="s">
        <v>52</v>
      </c>
      <c r="B14" s="23" t="s">
        <v>111</v>
      </c>
      <c r="C14" s="174">
        <v>2015</v>
      </c>
      <c r="D14" s="175" t="s">
        <v>797</v>
      </c>
      <c r="E14" s="27" t="s">
        <v>297</v>
      </c>
      <c r="F14" s="11"/>
      <c r="G14" s="27"/>
      <c r="H14" s="40" t="s">
        <v>737</v>
      </c>
      <c r="I14" s="27" t="s">
        <v>450</v>
      </c>
      <c r="J14" s="11"/>
      <c r="K14" s="120">
        <v>45546</v>
      </c>
      <c r="L14" s="120">
        <v>45547</v>
      </c>
      <c r="M14" s="120">
        <v>45546</v>
      </c>
      <c r="N14" s="51">
        <v>45910</v>
      </c>
      <c r="O14" s="40" t="s">
        <v>798</v>
      </c>
      <c r="P14" s="27" t="s">
        <v>799</v>
      </c>
      <c r="Q14" s="40">
        <v>500000000</v>
      </c>
      <c r="R14" s="25" t="s">
        <v>800</v>
      </c>
      <c r="S14" s="86"/>
      <c r="T14" s="48"/>
      <c r="U14" s="42"/>
      <c r="V14" s="177" t="s">
        <v>801</v>
      </c>
      <c r="W14" s="28"/>
      <c r="X14" s="17"/>
    </row>
    <row r="15" spans="1:24" ht="135" customHeight="1">
      <c r="A15" s="137" t="s">
        <v>52</v>
      </c>
      <c r="B15" s="23" t="s">
        <v>259</v>
      </c>
      <c r="C15" s="174">
        <v>2022</v>
      </c>
      <c r="D15" s="175" t="s">
        <v>802</v>
      </c>
      <c r="E15" s="27" t="s">
        <v>297</v>
      </c>
      <c r="F15" s="88"/>
      <c r="G15" s="40" t="s">
        <v>803</v>
      </c>
      <c r="H15" s="27" t="s">
        <v>262</v>
      </c>
      <c r="I15" s="40" t="s">
        <v>518</v>
      </c>
      <c r="J15" s="89"/>
      <c r="K15" s="120">
        <v>45545</v>
      </c>
      <c r="L15" s="120">
        <v>45553</v>
      </c>
      <c r="M15" s="120">
        <v>45545</v>
      </c>
      <c r="N15" s="40" t="s">
        <v>804</v>
      </c>
      <c r="O15" s="27" t="s">
        <v>805</v>
      </c>
      <c r="P15" s="149">
        <v>10647.38</v>
      </c>
      <c r="Q15" s="27">
        <v>500000000</v>
      </c>
      <c r="R15" s="91"/>
      <c r="S15" s="35"/>
      <c r="T15" s="92"/>
      <c r="U15" s="10"/>
      <c r="V15" s="178" t="s">
        <v>806</v>
      </c>
      <c r="W15" s="28"/>
      <c r="X15" s="17"/>
    </row>
    <row r="16" spans="1:24" ht="140.25" customHeight="1">
      <c r="A16" s="137" t="s">
        <v>52</v>
      </c>
      <c r="B16" s="23" t="s">
        <v>621</v>
      </c>
      <c r="C16" s="174">
        <v>2022</v>
      </c>
      <c r="D16" s="175" t="s">
        <v>101</v>
      </c>
      <c r="E16" s="27" t="s">
        <v>666</v>
      </c>
      <c r="F16" s="88"/>
      <c r="G16" s="27" t="s">
        <v>807</v>
      </c>
      <c r="H16" s="27" t="s">
        <v>808</v>
      </c>
      <c r="I16" s="27" t="s">
        <v>624</v>
      </c>
      <c r="J16" s="89"/>
      <c r="K16" s="120">
        <v>45561</v>
      </c>
      <c r="L16" s="120">
        <v>45563</v>
      </c>
      <c r="M16" s="120">
        <v>45561</v>
      </c>
      <c r="N16" s="27" t="s">
        <v>809</v>
      </c>
      <c r="O16" s="27" t="s">
        <v>809</v>
      </c>
      <c r="P16" s="90">
        <v>8651969.9399999995</v>
      </c>
      <c r="Q16" s="27">
        <v>500000000</v>
      </c>
      <c r="R16" s="30"/>
      <c r="S16" s="35"/>
      <c r="T16" s="92"/>
      <c r="U16" s="10"/>
      <c r="V16" s="178" t="s">
        <v>810</v>
      </c>
      <c r="W16" s="28"/>
      <c r="X16" s="17"/>
    </row>
    <row r="17" spans="1:24" ht="57.75" customHeight="1">
      <c r="A17" s="9"/>
      <c r="B17" s="88"/>
      <c r="C17" s="10"/>
      <c r="D17" s="87"/>
      <c r="E17" s="116"/>
      <c r="F17" s="88"/>
      <c r="G17" s="87"/>
      <c r="H17" s="117"/>
      <c r="I17" s="30"/>
      <c r="J17" s="89"/>
      <c r="K17" s="115"/>
      <c r="L17" s="115"/>
      <c r="M17" s="115"/>
      <c r="N17" s="115"/>
      <c r="O17" s="14"/>
      <c r="P17" s="118"/>
      <c r="Q17" s="119"/>
      <c r="R17" s="89"/>
      <c r="S17" s="114"/>
      <c r="T17" s="89"/>
      <c r="U17" s="10"/>
      <c r="V17" s="95"/>
      <c r="W17" s="28"/>
      <c r="X17" s="17"/>
    </row>
    <row r="18" spans="1:24" ht="15.75" customHeight="1">
      <c r="A18" s="191" t="s">
        <v>27</v>
      </c>
      <c r="B18" s="184"/>
      <c r="C18" s="184"/>
      <c r="D18" s="184"/>
      <c r="E18" s="184"/>
      <c r="F18" s="184"/>
      <c r="G18" s="184"/>
      <c r="H18" s="184"/>
      <c r="I18" s="184"/>
      <c r="J18" s="184"/>
      <c r="K18" s="184"/>
      <c r="L18" s="184"/>
      <c r="M18" s="184"/>
      <c r="N18" s="184"/>
      <c r="O18" s="184"/>
      <c r="S18" s="8"/>
    </row>
    <row r="19" spans="1:24">
      <c r="A19" s="192" t="s">
        <v>28</v>
      </c>
      <c r="B19" s="181"/>
      <c r="C19" s="181"/>
      <c r="D19" s="181"/>
      <c r="E19" s="181"/>
      <c r="F19" s="181"/>
      <c r="G19" s="181"/>
      <c r="H19" s="181"/>
      <c r="I19" s="181"/>
      <c r="J19" s="181"/>
      <c r="K19" s="181"/>
      <c r="L19" s="181"/>
      <c r="M19" s="181"/>
      <c r="N19" s="181"/>
      <c r="O19" s="182"/>
      <c r="S19" s="8"/>
    </row>
    <row r="20" spans="1:24" ht="15.75" customHeight="1">
      <c r="A20" s="180" t="s">
        <v>29</v>
      </c>
      <c r="B20" s="181"/>
      <c r="C20" s="181"/>
      <c r="D20" s="181"/>
      <c r="E20" s="181"/>
      <c r="F20" s="181"/>
      <c r="G20" s="181"/>
      <c r="H20" s="181"/>
      <c r="I20" s="181"/>
      <c r="J20" s="181"/>
      <c r="K20" s="181"/>
      <c r="L20" s="181"/>
      <c r="M20" s="181"/>
      <c r="N20" s="181"/>
      <c r="O20" s="182"/>
      <c r="S20" s="8"/>
    </row>
    <row r="21" spans="1:24">
      <c r="A21" s="180" t="s">
        <v>30</v>
      </c>
      <c r="B21" s="181"/>
      <c r="C21" s="181"/>
      <c r="D21" s="181"/>
      <c r="E21" s="181"/>
      <c r="F21" s="181"/>
      <c r="G21" s="181"/>
      <c r="H21" s="181"/>
      <c r="I21" s="181"/>
      <c r="J21" s="181"/>
      <c r="K21" s="181"/>
      <c r="L21" s="181"/>
      <c r="M21" s="181"/>
      <c r="N21" s="181"/>
      <c r="O21" s="182"/>
      <c r="S21" s="8"/>
    </row>
    <row r="22" spans="1:24" ht="15.75" customHeight="1">
      <c r="A22" s="180" t="s">
        <v>31</v>
      </c>
      <c r="B22" s="181"/>
      <c r="C22" s="181"/>
      <c r="D22" s="181"/>
      <c r="E22" s="181"/>
      <c r="F22" s="181"/>
      <c r="G22" s="181"/>
      <c r="H22" s="181"/>
      <c r="I22" s="181"/>
      <c r="J22" s="181"/>
      <c r="K22" s="181"/>
      <c r="L22" s="181"/>
      <c r="M22" s="181"/>
      <c r="N22" s="181"/>
      <c r="O22" s="182"/>
      <c r="S22" s="8"/>
    </row>
    <row r="23" spans="1:24" ht="15.75" customHeight="1">
      <c r="A23" s="180" t="s">
        <v>32</v>
      </c>
      <c r="B23" s="181"/>
      <c r="C23" s="181"/>
      <c r="D23" s="181"/>
      <c r="E23" s="181"/>
      <c r="F23" s="181"/>
      <c r="G23" s="181"/>
      <c r="H23" s="181"/>
      <c r="I23" s="181"/>
      <c r="J23" s="181"/>
      <c r="K23" s="181"/>
      <c r="L23" s="181"/>
      <c r="M23" s="181"/>
      <c r="N23" s="181"/>
      <c r="O23" s="182"/>
      <c r="S23" s="8"/>
    </row>
    <row r="24" spans="1:24" ht="15.75" customHeight="1">
      <c r="A24" s="180" t="s">
        <v>33</v>
      </c>
      <c r="B24" s="181"/>
      <c r="C24" s="181"/>
      <c r="D24" s="181"/>
      <c r="E24" s="181"/>
      <c r="F24" s="181"/>
      <c r="G24" s="181"/>
      <c r="H24" s="181"/>
      <c r="I24" s="181"/>
      <c r="J24" s="181"/>
      <c r="K24" s="181"/>
      <c r="L24" s="181"/>
      <c r="M24" s="181"/>
      <c r="N24" s="181"/>
      <c r="O24" s="182"/>
      <c r="S24" s="8"/>
    </row>
    <row r="25" spans="1:24">
      <c r="A25" s="180" t="s">
        <v>34</v>
      </c>
      <c r="B25" s="181"/>
      <c r="C25" s="181"/>
      <c r="D25" s="181"/>
      <c r="E25" s="181"/>
      <c r="F25" s="181"/>
      <c r="G25" s="181"/>
      <c r="H25" s="181"/>
      <c r="I25" s="181"/>
      <c r="J25" s="181"/>
      <c r="K25" s="181"/>
      <c r="L25" s="181"/>
      <c r="M25" s="181"/>
      <c r="N25" s="181"/>
      <c r="O25" s="182"/>
      <c r="S25" s="8"/>
    </row>
    <row r="26" spans="1:24" ht="15.75" customHeight="1">
      <c r="A26" s="180" t="s">
        <v>35</v>
      </c>
      <c r="B26" s="181"/>
      <c r="C26" s="181"/>
      <c r="D26" s="181"/>
      <c r="E26" s="181"/>
      <c r="F26" s="181"/>
      <c r="G26" s="181"/>
      <c r="H26" s="181"/>
      <c r="I26" s="181"/>
      <c r="J26" s="181"/>
      <c r="K26" s="181"/>
      <c r="L26" s="181"/>
      <c r="M26" s="181"/>
      <c r="N26" s="181"/>
      <c r="O26" s="182"/>
      <c r="S26" s="8"/>
    </row>
    <row r="27" spans="1:24" ht="15.75" customHeight="1">
      <c r="A27" s="180" t="s">
        <v>53</v>
      </c>
      <c r="B27" s="181"/>
      <c r="C27" s="181"/>
      <c r="D27" s="181"/>
      <c r="E27" s="181"/>
      <c r="F27" s="181"/>
      <c r="G27" s="181"/>
      <c r="H27" s="181"/>
      <c r="I27" s="181"/>
      <c r="J27" s="181"/>
      <c r="K27" s="181"/>
      <c r="L27" s="181"/>
      <c r="M27" s="181"/>
      <c r="N27" s="181"/>
      <c r="O27" s="182"/>
      <c r="S27" s="8"/>
    </row>
    <row r="28" spans="1:24">
      <c r="A28" s="180" t="s">
        <v>36</v>
      </c>
      <c r="B28" s="181"/>
      <c r="C28" s="181"/>
      <c r="D28" s="181"/>
      <c r="E28" s="181"/>
      <c r="F28" s="181"/>
      <c r="G28" s="181"/>
      <c r="H28" s="181"/>
      <c r="I28" s="181"/>
      <c r="J28" s="181"/>
      <c r="K28" s="181"/>
      <c r="L28" s="181"/>
      <c r="M28" s="181"/>
      <c r="N28" s="181"/>
      <c r="O28" s="182"/>
      <c r="S28" s="8"/>
    </row>
    <row r="29" spans="1:24">
      <c r="A29" s="180" t="s">
        <v>37</v>
      </c>
      <c r="B29" s="181"/>
      <c r="C29" s="181"/>
      <c r="D29" s="181"/>
      <c r="E29" s="181"/>
      <c r="F29" s="181"/>
      <c r="G29" s="181"/>
      <c r="H29" s="181"/>
      <c r="I29" s="181"/>
      <c r="J29" s="181"/>
      <c r="K29" s="181"/>
      <c r="L29" s="181"/>
      <c r="M29" s="181"/>
      <c r="N29" s="181"/>
      <c r="O29" s="182"/>
      <c r="S29" s="8"/>
    </row>
    <row r="30" spans="1:24">
      <c r="A30" s="180" t="s">
        <v>38</v>
      </c>
      <c r="B30" s="181"/>
      <c r="C30" s="181"/>
      <c r="D30" s="181"/>
      <c r="E30" s="181"/>
      <c r="F30" s="181"/>
      <c r="G30" s="181"/>
      <c r="H30" s="181"/>
      <c r="I30" s="181"/>
      <c r="J30" s="181"/>
      <c r="K30" s="181"/>
      <c r="L30" s="181"/>
      <c r="M30" s="181"/>
      <c r="N30" s="181"/>
      <c r="O30" s="182"/>
      <c r="S30" s="8"/>
    </row>
    <row r="31" spans="1:24">
      <c r="A31" s="180" t="s">
        <v>39</v>
      </c>
      <c r="B31" s="181"/>
      <c r="C31" s="181"/>
      <c r="D31" s="181"/>
      <c r="E31" s="181"/>
      <c r="F31" s="181"/>
      <c r="G31" s="181"/>
      <c r="H31" s="181"/>
      <c r="I31" s="181"/>
      <c r="J31" s="181"/>
      <c r="K31" s="181"/>
      <c r="L31" s="181"/>
      <c r="M31" s="181"/>
      <c r="N31" s="181"/>
      <c r="O31" s="182"/>
      <c r="S31" s="8"/>
    </row>
    <row r="32" spans="1:24">
      <c r="A32" s="180" t="s">
        <v>40</v>
      </c>
      <c r="B32" s="181"/>
      <c r="C32" s="181"/>
      <c r="D32" s="181"/>
      <c r="E32" s="181"/>
      <c r="F32" s="181"/>
      <c r="G32" s="181"/>
      <c r="H32" s="181"/>
      <c r="I32" s="181"/>
      <c r="J32" s="181"/>
      <c r="K32" s="181"/>
      <c r="L32" s="181"/>
      <c r="M32" s="181"/>
      <c r="N32" s="181"/>
      <c r="O32" s="182"/>
      <c r="S32" s="8"/>
    </row>
    <row r="33" spans="1:19" ht="15.75" customHeight="1">
      <c r="A33" s="180" t="s">
        <v>41</v>
      </c>
      <c r="B33" s="181"/>
      <c r="C33" s="181"/>
      <c r="D33" s="181"/>
      <c r="E33" s="181"/>
      <c r="F33" s="181"/>
      <c r="G33" s="181"/>
      <c r="H33" s="181"/>
      <c r="I33" s="181"/>
      <c r="J33" s="181"/>
      <c r="K33" s="181"/>
      <c r="L33" s="181"/>
      <c r="M33" s="181"/>
      <c r="N33" s="181"/>
      <c r="O33" s="182"/>
      <c r="S33" s="8"/>
    </row>
    <row r="34" spans="1:19" ht="15.75" customHeight="1">
      <c r="A34" s="180" t="s">
        <v>42</v>
      </c>
      <c r="B34" s="181"/>
      <c r="C34" s="181"/>
      <c r="D34" s="181"/>
      <c r="E34" s="181"/>
      <c r="F34" s="181"/>
      <c r="G34" s="181"/>
      <c r="H34" s="181"/>
      <c r="I34" s="181"/>
      <c r="J34" s="181"/>
      <c r="K34" s="181"/>
      <c r="L34" s="181"/>
      <c r="M34" s="181"/>
      <c r="N34" s="181"/>
      <c r="O34" s="182"/>
      <c r="S34" s="8"/>
    </row>
    <row r="35" spans="1:19">
      <c r="A35" s="180" t="s">
        <v>43</v>
      </c>
      <c r="B35" s="181"/>
      <c r="C35" s="181"/>
      <c r="D35" s="181"/>
      <c r="E35" s="181"/>
      <c r="F35" s="181"/>
      <c r="G35" s="181"/>
      <c r="H35" s="181"/>
      <c r="I35" s="181"/>
      <c r="J35" s="181"/>
      <c r="K35" s="181"/>
      <c r="L35" s="181"/>
      <c r="M35" s="181"/>
      <c r="N35" s="181"/>
      <c r="O35" s="182"/>
      <c r="S35" s="8"/>
    </row>
    <row r="36" spans="1:19">
      <c r="A36" s="180" t="s">
        <v>44</v>
      </c>
      <c r="B36" s="181"/>
      <c r="C36" s="181"/>
      <c r="D36" s="181"/>
      <c r="E36" s="181"/>
      <c r="F36" s="181"/>
      <c r="G36" s="181"/>
      <c r="H36" s="181"/>
      <c r="I36" s="181"/>
      <c r="J36" s="181"/>
      <c r="K36" s="181"/>
      <c r="L36" s="181"/>
      <c r="M36" s="181"/>
      <c r="N36" s="181"/>
      <c r="O36" s="182"/>
      <c r="S36" s="8"/>
    </row>
    <row r="37" spans="1:19">
      <c r="A37" s="180" t="s">
        <v>45</v>
      </c>
      <c r="B37" s="181"/>
      <c r="C37" s="181"/>
      <c r="D37" s="181"/>
      <c r="E37" s="181"/>
      <c r="F37" s="181"/>
      <c r="G37" s="181"/>
      <c r="H37" s="181"/>
      <c r="I37" s="181"/>
      <c r="J37" s="181"/>
      <c r="K37" s="181"/>
      <c r="L37" s="181"/>
      <c r="M37" s="181"/>
      <c r="N37" s="181"/>
      <c r="O37" s="182"/>
      <c r="S37" s="8"/>
    </row>
    <row r="38" spans="1:19">
      <c r="A38" s="180" t="s">
        <v>46</v>
      </c>
      <c r="B38" s="181"/>
      <c r="C38" s="181"/>
      <c r="D38" s="181"/>
      <c r="E38" s="181"/>
      <c r="F38" s="181"/>
      <c r="G38" s="181"/>
      <c r="H38" s="181"/>
      <c r="I38" s="181"/>
      <c r="J38" s="181"/>
      <c r="K38" s="181"/>
      <c r="L38" s="181"/>
      <c r="M38" s="181"/>
      <c r="N38" s="181"/>
      <c r="O38" s="182"/>
      <c r="S38" s="8"/>
    </row>
    <row r="39" spans="1:19" ht="15.75" customHeight="1">
      <c r="A39" s="180" t="s">
        <v>47</v>
      </c>
      <c r="B39" s="181"/>
      <c r="C39" s="181"/>
      <c r="D39" s="181"/>
      <c r="E39" s="181"/>
      <c r="F39" s="181"/>
      <c r="G39" s="181"/>
      <c r="H39" s="181"/>
      <c r="I39" s="181"/>
      <c r="J39" s="181"/>
      <c r="K39" s="181"/>
      <c r="L39" s="181"/>
      <c r="M39" s="181"/>
      <c r="N39" s="181"/>
      <c r="O39" s="182"/>
      <c r="S39" s="8"/>
    </row>
    <row r="40" spans="1:19" ht="15.75" customHeight="1">
      <c r="A40" s="180" t="s">
        <v>48</v>
      </c>
      <c r="B40" s="181"/>
      <c r="C40" s="181"/>
      <c r="D40" s="181"/>
      <c r="E40" s="181"/>
      <c r="F40" s="181"/>
      <c r="G40" s="181"/>
      <c r="H40" s="181"/>
      <c r="I40" s="181"/>
      <c r="J40" s="181"/>
      <c r="K40" s="181"/>
      <c r="L40" s="181"/>
      <c r="M40" s="181"/>
      <c r="N40" s="181"/>
      <c r="O40" s="182"/>
      <c r="S40" s="8"/>
    </row>
    <row r="41" spans="1:19" ht="15.75" customHeight="1">
      <c r="A41" s="180" t="s">
        <v>49</v>
      </c>
      <c r="B41" s="181"/>
      <c r="C41" s="181"/>
      <c r="D41" s="181"/>
      <c r="E41" s="181"/>
      <c r="F41" s="181"/>
      <c r="G41" s="181"/>
      <c r="H41" s="181"/>
      <c r="I41" s="181"/>
      <c r="J41" s="181"/>
      <c r="K41" s="181"/>
      <c r="L41" s="181"/>
      <c r="M41" s="181"/>
      <c r="N41" s="181"/>
      <c r="O41" s="182"/>
      <c r="S41" s="8"/>
    </row>
    <row r="42" spans="1:19" ht="15.75" customHeight="1">
      <c r="A42" s="180" t="s">
        <v>51</v>
      </c>
      <c r="B42" s="181"/>
      <c r="C42" s="181"/>
      <c r="D42" s="181"/>
      <c r="E42" s="181"/>
      <c r="F42" s="181"/>
      <c r="G42" s="181"/>
      <c r="H42" s="181"/>
      <c r="I42" s="181"/>
      <c r="J42" s="181"/>
      <c r="K42" s="181"/>
      <c r="L42" s="181"/>
      <c r="M42" s="181"/>
      <c r="N42" s="181"/>
      <c r="O42" s="182"/>
      <c r="S42" s="8"/>
    </row>
    <row r="43" spans="1:19" ht="15.75" customHeight="1">
      <c r="K43" s="7"/>
      <c r="L43" s="7"/>
      <c r="M43" s="7"/>
      <c r="N43" s="7"/>
      <c r="S43" s="8"/>
    </row>
    <row r="44" spans="1:19" ht="15.75" customHeight="1">
      <c r="K44" s="7"/>
      <c r="L44" s="7"/>
      <c r="M44" s="7"/>
      <c r="N44" s="7"/>
      <c r="S44" s="8"/>
    </row>
    <row r="45" spans="1:19" ht="15.75" customHeight="1">
      <c r="K45" s="7"/>
      <c r="L45" s="7"/>
      <c r="M45" s="7"/>
      <c r="N45" s="7"/>
      <c r="S45" s="8"/>
    </row>
    <row r="46" spans="1:19" ht="15.75" customHeight="1">
      <c r="K46" s="7"/>
      <c r="L46" s="7"/>
      <c r="M46" s="7"/>
      <c r="N46" s="7"/>
      <c r="S46" s="8"/>
    </row>
    <row r="47" spans="1:19" ht="15.75" customHeight="1">
      <c r="K47" s="7"/>
      <c r="L47" s="7"/>
      <c r="M47" s="7"/>
      <c r="N47" s="7"/>
      <c r="S47" s="8"/>
    </row>
    <row r="48" spans="1:19" ht="15.75" customHeight="1">
      <c r="K48" s="7"/>
      <c r="L48" s="7"/>
      <c r="M48" s="7"/>
      <c r="N48" s="7"/>
      <c r="S48" s="8"/>
    </row>
    <row r="49" spans="11:19" ht="15.75" customHeight="1">
      <c r="K49" s="7"/>
      <c r="L49" s="7"/>
      <c r="M49" s="7"/>
      <c r="N49" s="7"/>
      <c r="S49" s="8"/>
    </row>
    <row r="50" spans="11:19" ht="15.75" customHeight="1">
      <c r="K50" s="7"/>
      <c r="L50" s="7"/>
      <c r="M50" s="7"/>
      <c r="N50" s="7"/>
      <c r="S50" s="8"/>
    </row>
    <row r="51" spans="11:19" ht="15.75" customHeight="1">
      <c r="K51" s="7"/>
      <c r="L51" s="7"/>
      <c r="M51" s="7"/>
      <c r="N51" s="7"/>
      <c r="S51" s="8"/>
    </row>
    <row r="52" spans="11:19" ht="15.75" customHeight="1">
      <c r="K52" s="7"/>
      <c r="L52" s="7"/>
      <c r="M52" s="7"/>
      <c r="N52" s="7"/>
      <c r="S52" s="8"/>
    </row>
    <row r="53" spans="11:19" ht="15.75" customHeight="1">
      <c r="K53" s="7"/>
      <c r="L53" s="7"/>
      <c r="M53" s="7"/>
      <c r="N53" s="7"/>
      <c r="S53" s="8"/>
    </row>
    <row r="54" spans="11:19" ht="15.75" customHeight="1">
      <c r="K54" s="7"/>
      <c r="L54" s="7"/>
      <c r="M54" s="7"/>
      <c r="N54" s="7"/>
      <c r="S54" s="8"/>
    </row>
    <row r="55" spans="11:19" ht="15.75" customHeight="1">
      <c r="K55" s="7"/>
      <c r="L55" s="7"/>
      <c r="M55" s="7"/>
      <c r="N55" s="7"/>
      <c r="S55" s="8"/>
    </row>
    <row r="56" spans="11:19" ht="15.75" customHeight="1">
      <c r="K56" s="7"/>
      <c r="L56" s="7"/>
      <c r="M56" s="7"/>
      <c r="N56" s="7"/>
      <c r="S56" s="8"/>
    </row>
    <row r="57" spans="11:19" ht="15.75" customHeight="1">
      <c r="K57" s="7"/>
      <c r="L57" s="7"/>
      <c r="M57" s="7"/>
      <c r="N57" s="7"/>
      <c r="S57" s="8"/>
    </row>
    <row r="58" spans="11:19" ht="15.75" customHeight="1">
      <c r="K58" s="7"/>
      <c r="L58" s="7"/>
      <c r="M58" s="7"/>
      <c r="N58" s="7"/>
      <c r="S58" s="8"/>
    </row>
    <row r="59" spans="11:19" ht="15.75" customHeight="1">
      <c r="K59" s="7"/>
      <c r="L59" s="7"/>
      <c r="M59" s="7"/>
      <c r="N59" s="7"/>
      <c r="S59" s="8"/>
    </row>
    <row r="60" spans="11:19" ht="15.75" customHeight="1">
      <c r="K60" s="7"/>
      <c r="L60" s="7"/>
      <c r="M60" s="7"/>
      <c r="N60" s="7"/>
      <c r="S60" s="8"/>
    </row>
    <row r="61" spans="11:19" ht="15.75" customHeight="1">
      <c r="K61" s="7"/>
      <c r="L61" s="7"/>
      <c r="M61" s="7"/>
      <c r="N61" s="7"/>
      <c r="S61" s="8"/>
    </row>
    <row r="62" spans="11:19" ht="15.75" customHeight="1">
      <c r="K62" s="7"/>
      <c r="L62" s="7"/>
      <c r="M62" s="7"/>
      <c r="N62" s="7"/>
      <c r="S62" s="8"/>
    </row>
    <row r="63" spans="11:19" ht="15.75" customHeight="1">
      <c r="K63" s="7"/>
      <c r="L63" s="7"/>
      <c r="M63" s="7"/>
      <c r="N63" s="7"/>
      <c r="S63" s="8"/>
    </row>
    <row r="64" spans="11:19" ht="15.75" customHeight="1">
      <c r="K64" s="7"/>
      <c r="L64" s="7"/>
      <c r="M64" s="7"/>
      <c r="N64" s="7"/>
      <c r="S64" s="8"/>
    </row>
    <row r="65" spans="11:19" ht="15.75" customHeight="1">
      <c r="K65" s="7"/>
      <c r="L65" s="7"/>
      <c r="M65" s="7"/>
      <c r="N65" s="7"/>
      <c r="S65" s="8"/>
    </row>
    <row r="66" spans="11:19" ht="15.75" customHeight="1">
      <c r="K66" s="7"/>
      <c r="L66" s="7"/>
      <c r="M66" s="7"/>
      <c r="N66" s="7"/>
      <c r="S66" s="8"/>
    </row>
    <row r="67" spans="11:19" ht="15.75" customHeight="1">
      <c r="K67" s="7"/>
      <c r="L67" s="7"/>
      <c r="M67" s="7"/>
      <c r="N67" s="7"/>
      <c r="S67" s="8"/>
    </row>
    <row r="68" spans="11:19" ht="15.75" customHeight="1">
      <c r="K68" s="7"/>
      <c r="L68" s="7"/>
      <c r="M68" s="7"/>
      <c r="N68" s="7"/>
      <c r="S68" s="8"/>
    </row>
    <row r="69" spans="11:19" ht="15.75" customHeight="1">
      <c r="K69" s="7"/>
      <c r="L69" s="7"/>
      <c r="M69" s="7"/>
      <c r="N69" s="7"/>
      <c r="S69" s="8"/>
    </row>
    <row r="70" spans="11:19" ht="15.75" customHeight="1">
      <c r="K70" s="7"/>
      <c r="L70" s="7"/>
      <c r="M70" s="7"/>
      <c r="N70" s="7"/>
      <c r="S70" s="8"/>
    </row>
    <row r="71" spans="11:19" ht="15.75" customHeight="1">
      <c r="K71" s="7"/>
      <c r="L71" s="7"/>
      <c r="M71" s="7"/>
      <c r="N71" s="7"/>
      <c r="S71" s="8"/>
    </row>
    <row r="72" spans="11:19" ht="15.75" customHeight="1">
      <c r="K72" s="7"/>
      <c r="L72" s="7"/>
      <c r="M72" s="7"/>
      <c r="N72" s="7"/>
      <c r="S72" s="8"/>
    </row>
    <row r="73" spans="11:19" ht="15.75" customHeight="1">
      <c r="K73" s="7"/>
      <c r="L73" s="7"/>
      <c r="M73" s="7"/>
      <c r="N73" s="7"/>
      <c r="S73" s="8"/>
    </row>
    <row r="74" spans="11:19" ht="15.75" customHeight="1">
      <c r="K74" s="7"/>
      <c r="L74" s="7"/>
      <c r="M74" s="7"/>
      <c r="N74" s="7"/>
      <c r="S74" s="8"/>
    </row>
    <row r="75" spans="11:19" ht="15.75" customHeight="1">
      <c r="K75" s="7"/>
      <c r="L75" s="7"/>
      <c r="M75" s="7"/>
      <c r="N75" s="7"/>
      <c r="S75" s="8"/>
    </row>
    <row r="76" spans="11:19" ht="15.75" customHeight="1">
      <c r="K76" s="7"/>
      <c r="L76" s="7"/>
      <c r="M76" s="7"/>
      <c r="N76" s="7"/>
      <c r="S76" s="8"/>
    </row>
    <row r="77" spans="11:19" ht="15.75" customHeight="1">
      <c r="K77" s="7"/>
      <c r="L77" s="7"/>
      <c r="M77" s="7"/>
      <c r="N77" s="7"/>
      <c r="S77" s="8"/>
    </row>
    <row r="78" spans="11:19" ht="15.75" customHeight="1">
      <c r="K78" s="7"/>
      <c r="L78" s="7"/>
      <c r="M78" s="7"/>
      <c r="N78" s="7"/>
      <c r="S78" s="8"/>
    </row>
    <row r="79" spans="11:19" ht="15.75" customHeight="1">
      <c r="K79" s="7"/>
      <c r="L79" s="7"/>
      <c r="M79" s="7"/>
      <c r="N79" s="7"/>
      <c r="S79" s="8"/>
    </row>
    <row r="80" spans="11:19" ht="15.75" customHeight="1">
      <c r="K80" s="7"/>
      <c r="L80" s="7"/>
      <c r="M80" s="7"/>
      <c r="N80" s="7"/>
      <c r="S80" s="8"/>
    </row>
    <row r="81" spans="11:19" ht="15.75" customHeight="1">
      <c r="K81" s="7"/>
      <c r="L81" s="7"/>
      <c r="M81" s="7"/>
      <c r="N81" s="7"/>
      <c r="S81" s="8"/>
    </row>
    <row r="82" spans="11:19" ht="15.75" customHeight="1">
      <c r="K82" s="7"/>
      <c r="L82" s="7"/>
      <c r="M82" s="7"/>
      <c r="N82" s="7"/>
      <c r="S82" s="8"/>
    </row>
    <row r="83" spans="11:19" ht="15.75" customHeight="1">
      <c r="K83" s="7"/>
      <c r="L83" s="7"/>
      <c r="M83" s="7"/>
      <c r="N83" s="7"/>
      <c r="S83" s="8"/>
    </row>
    <row r="84" spans="11:19" ht="15.75" customHeight="1">
      <c r="K84" s="7"/>
      <c r="L84" s="7"/>
      <c r="M84" s="7"/>
      <c r="N84" s="7"/>
      <c r="S84" s="8"/>
    </row>
    <row r="85" spans="11:19" ht="15.75" customHeight="1">
      <c r="K85" s="7"/>
      <c r="L85" s="7"/>
      <c r="M85" s="7"/>
      <c r="N85" s="7"/>
      <c r="S85" s="8"/>
    </row>
    <row r="86" spans="11:19" ht="15.75" customHeight="1">
      <c r="K86" s="7"/>
      <c r="L86" s="7"/>
      <c r="M86" s="7"/>
      <c r="N86" s="7"/>
      <c r="S86" s="8"/>
    </row>
    <row r="87" spans="11:19" ht="15.75" customHeight="1">
      <c r="K87" s="7"/>
      <c r="L87" s="7"/>
      <c r="M87" s="7"/>
      <c r="N87" s="7"/>
      <c r="S87" s="8"/>
    </row>
    <row r="88" spans="11:19" ht="15.75" customHeight="1">
      <c r="K88" s="7"/>
      <c r="L88" s="7"/>
      <c r="M88" s="7"/>
      <c r="N88" s="7"/>
      <c r="S88" s="8"/>
    </row>
    <row r="89" spans="11:19" ht="15.75" customHeight="1">
      <c r="K89" s="7"/>
      <c r="L89" s="7"/>
      <c r="M89" s="7"/>
      <c r="N89" s="7"/>
      <c r="S89" s="8"/>
    </row>
    <row r="90" spans="11:19" ht="15.75" customHeight="1">
      <c r="K90" s="7"/>
      <c r="L90" s="7"/>
      <c r="M90" s="7"/>
      <c r="N90" s="7"/>
      <c r="S90" s="8"/>
    </row>
    <row r="91" spans="11:19" ht="15.75" customHeight="1">
      <c r="K91" s="7"/>
      <c r="L91" s="7"/>
      <c r="M91" s="7"/>
      <c r="N91" s="7"/>
      <c r="S91" s="8"/>
    </row>
    <row r="92" spans="11:19" ht="15.75" customHeight="1">
      <c r="K92" s="7"/>
      <c r="L92" s="7"/>
      <c r="M92" s="7"/>
      <c r="N92" s="7"/>
      <c r="S92" s="8"/>
    </row>
    <row r="93" spans="11:19" ht="15.75" customHeight="1">
      <c r="K93" s="7"/>
      <c r="L93" s="7"/>
      <c r="M93" s="7"/>
      <c r="N93" s="7"/>
      <c r="S93" s="8"/>
    </row>
    <row r="94" spans="11:19" ht="15.75" customHeight="1">
      <c r="K94" s="7"/>
      <c r="L94" s="7"/>
      <c r="M94" s="7"/>
      <c r="N94" s="7"/>
      <c r="S94" s="8"/>
    </row>
    <row r="95" spans="11:19" ht="15.75" customHeight="1">
      <c r="K95" s="7"/>
      <c r="L95" s="7"/>
      <c r="M95" s="7"/>
      <c r="N95" s="7"/>
      <c r="S95" s="8"/>
    </row>
    <row r="96" spans="11:19" ht="15.75" customHeight="1">
      <c r="K96" s="7"/>
      <c r="L96" s="7"/>
      <c r="M96" s="7"/>
      <c r="N96" s="7"/>
      <c r="S96" s="8"/>
    </row>
    <row r="97" spans="11:19" ht="15.75" customHeight="1">
      <c r="K97" s="7"/>
      <c r="L97" s="7"/>
      <c r="M97" s="7"/>
      <c r="N97" s="7"/>
      <c r="S97" s="8"/>
    </row>
    <row r="98" spans="11:19" ht="15.75" customHeight="1">
      <c r="K98" s="7"/>
      <c r="L98" s="7"/>
      <c r="M98" s="7"/>
      <c r="N98" s="7"/>
      <c r="S98" s="8"/>
    </row>
    <row r="99" spans="11:19" ht="15.75" customHeight="1">
      <c r="K99" s="7"/>
      <c r="L99" s="7"/>
      <c r="M99" s="7"/>
      <c r="N99" s="7"/>
      <c r="S99" s="8"/>
    </row>
    <row r="100" spans="11:19" ht="15.75" customHeight="1">
      <c r="K100" s="7"/>
      <c r="L100" s="7"/>
      <c r="M100" s="7"/>
      <c r="N100" s="7"/>
      <c r="S100" s="8"/>
    </row>
    <row r="101" spans="11:19" ht="15.75" customHeight="1">
      <c r="K101" s="7"/>
      <c r="L101" s="7"/>
      <c r="M101" s="7"/>
      <c r="N101" s="7"/>
      <c r="S101" s="8"/>
    </row>
    <row r="102" spans="11:19" ht="15.75" customHeight="1">
      <c r="K102" s="7"/>
      <c r="L102" s="7"/>
      <c r="M102" s="7"/>
      <c r="N102" s="7"/>
      <c r="S102" s="8"/>
    </row>
    <row r="103" spans="11:19" ht="15.75" customHeight="1">
      <c r="K103" s="7"/>
      <c r="L103" s="7"/>
      <c r="M103" s="7"/>
      <c r="N103" s="7"/>
      <c r="S103" s="8"/>
    </row>
    <row r="104" spans="11:19" ht="15.75" customHeight="1">
      <c r="K104" s="7"/>
      <c r="L104" s="7"/>
      <c r="M104" s="7"/>
      <c r="N104" s="7"/>
      <c r="S104" s="8"/>
    </row>
    <row r="105" spans="11:19" ht="15.75" customHeight="1">
      <c r="K105" s="7"/>
      <c r="L105" s="7"/>
      <c r="M105" s="7"/>
      <c r="N105" s="7"/>
      <c r="S105" s="8"/>
    </row>
    <row r="106" spans="11:19" ht="15.75" customHeight="1">
      <c r="K106" s="7"/>
      <c r="L106" s="7"/>
      <c r="M106" s="7"/>
      <c r="N106" s="7"/>
      <c r="S106" s="8"/>
    </row>
    <row r="107" spans="11:19" ht="15.75" customHeight="1">
      <c r="K107" s="7"/>
      <c r="L107" s="7"/>
      <c r="M107" s="7"/>
      <c r="N107" s="7"/>
      <c r="S107" s="8"/>
    </row>
    <row r="108" spans="11:19" ht="15.75" customHeight="1">
      <c r="K108" s="7"/>
      <c r="L108" s="7"/>
      <c r="M108" s="7"/>
      <c r="N108" s="7"/>
      <c r="S108" s="8"/>
    </row>
    <row r="109" spans="11:19" ht="15.75" customHeight="1">
      <c r="K109" s="7"/>
      <c r="L109" s="7"/>
      <c r="M109" s="7"/>
      <c r="N109" s="7"/>
      <c r="S109" s="8"/>
    </row>
    <row r="110" spans="11:19" ht="15.75" customHeight="1">
      <c r="K110" s="7"/>
      <c r="L110" s="7"/>
      <c r="M110" s="7"/>
      <c r="N110" s="7"/>
      <c r="S110" s="8"/>
    </row>
    <row r="111" spans="11:19" ht="15.75" customHeight="1">
      <c r="K111" s="7"/>
      <c r="L111" s="7"/>
      <c r="M111" s="7"/>
      <c r="N111" s="7"/>
      <c r="S111" s="8"/>
    </row>
    <row r="112" spans="11:19" ht="15.75" customHeight="1">
      <c r="K112" s="7"/>
      <c r="L112" s="7"/>
      <c r="M112" s="7"/>
      <c r="N112" s="7"/>
      <c r="S112" s="8"/>
    </row>
    <row r="113" spans="11:19" ht="15.75" customHeight="1">
      <c r="K113" s="7"/>
      <c r="L113" s="7"/>
      <c r="M113" s="7"/>
      <c r="N113" s="7"/>
      <c r="S113" s="8"/>
    </row>
    <row r="114" spans="11:19" ht="15.75" customHeight="1">
      <c r="K114" s="7"/>
      <c r="L114" s="7"/>
      <c r="M114" s="7"/>
      <c r="N114" s="7"/>
      <c r="S114" s="8"/>
    </row>
    <row r="115" spans="11:19" ht="15.75" customHeight="1">
      <c r="K115" s="7"/>
      <c r="L115" s="7"/>
      <c r="M115" s="7"/>
      <c r="N115" s="7"/>
      <c r="S115" s="8"/>
    </row>
    <row r="116" spans="11:19" ht="15.75" customHeight="1">
      <c r="K116" s="7"/>
      <c r="L116" s="7"/>
      <c r="M116" s="7"/>
      <c r="N116" s="7"/>
      <c r="S116" s="8"/>
    </row>
    <row r="117" spans="11:19" ht="15.75" customHeight="1">
      <c r="K117" s="7"/>
      <c r="L117" s="7"/>
      <c r="M117" s="7"/>
      <c r="N117" s="7"/>
      <c r="S117" s="8"/>
    </row>
    <row r="118" spans="11:19" ht="15.75" customHeight="1">
      <c r="K118" s="7"/>
      <c r="L118" s="7"/>
      <c r="M118" s="7"/>
      <c r="N118" s="7"/>
      <c r="S118" s="8"/>
    </row>
    <row r="119" spans="11:19" ht="15.75" customHeight="1">
      <c r="K119" s="7"/>
      <c r="L119" s="7"/>
      <c r="M119" s="7"/>
      <c r="N119" s="7"/>
      <c r="S119" s="8"/>
    </row>
    <row r="120" spans="11:19" ht="15.75" customHeight="1">
      <c r="K120" s="7"/>
      <c r="L120" s="7"/>
      <c r="M120" s="7"/>
      <c r="N120" s="7"/>
      <c r="S120" s="8"/>
    </row>
    <row r="121" spans="11:19" ht="15.75" customHeight="1">
      <c r="K121" s="7"/>
      <c r="L121" s="7"/>
      <c r="M121" s="7"/>
      <c r="N121" s="7"/>
      <c r="S121" s="8"/>
    </row>
    <row r="122" spans="11:19" ht="15.75" customHeight="1">
      <c r="K122" s="7"/>
      <c r="L122" s="7"/>
      <c r="M122" s="7"/>
      <c r="N122" s="7"/>
      <c r="S122" s="8"/>
    </row>
    <row r="123" spans="11:19" ht="15.75" customHeight="1">
      <c r="K123" s="7"/>
      <c r="L123" s="7"/>
      <c r="M123" s="7"/>
      <c r="N123" s="7"/>
      <c r="S123" s="8"/>
    </row>
    <row r="124" spans="11:19" ht="15.75" customHeight="1">
      <c r="K124" s="7"/>
      <c r="L124" s="7"/>
      <c r="M124" s="7"/>
      <c r="N124" s="7"/>
      <c r="S124" s="8"/>
    </row>
    <row r="125" spans="11:19" ht="15.75" customHeight="1">
      <c r="K125" s="7"/>
      <c r="L125" s="7"/>
      <c r="M125" s="7"/>
      <c r="N125" s="7"/>
      <c r="S125" s="8"/>
    </row>
    <row r="126" spans="11:19" ht="15.75" customHeight="1">
      <c r="K126" s="7"/>
      <c r="L126" s="7"/>
      <c r="M126" s="7"/>
      <c r="N126" s="7"/>
      <c r="S126" s="8"/>
    </row>
    <row r="127" spans="11:19" ht="15.75" customHeight="1">
      <c r="K127" s="7"/>
      <c r="L127" s="7"/>
      <c r="M127" s="7"/>
      <c r="N127" s="7"/>
      <c r="S127" s="8"/>
    </row>
    <row r="128" spans="11:19" ht="15.75" customHeight="1">
      <c r="K128" s="7"/>
      <c r="L128" s="7"/>
      <c r="M128" s="7"/>
      <c r="N128" s="7"/>
      <c r="S128" s="8"/>
    </row>
    <row r="129" spans="11:19" ht="15.75" customHeight="1">
      <c r="K129" s="7"/>
      <c r="L129" s="7"/>
      <c r="M129" s="7"/>
      <c r="N129" s="7"/>
      <c r="S129" s="8"/>
    </row>
    <row r="130" spans="11:19" ht="15.75" customHeight="1">
      <c r="K130" s="7"/>
      <c r="L130" s="7"/>
      <c r="M130" s="7"/>
      <c r="N130" s="7"/>
      <c r="S130" s="8"/>
    </row>
    <row r="131" spans="11:19" ht="15.75" customHeight="1">
      <c r="K131" s="7"/>
      <c r="L131" s="7"/>
      <c r="M131" s="7"/>
      <c r="N131" s="7"/>
      <c r="S131" s="8"/>
    </row>
    <row r="132" spans="11:19" ht="15.75" customHeight="1">
      <c r="K132" s="7"/>
      <c r="L132" s="7"/>
      <c r="M132" s="7"/>
      <c r="N132" s="7"/>
      <c r="S132" s="8"/>
    </row>
    <row r="133" spans="11:19" ht="15.75" customHeight="1">
      <c r="K133" s="7"/>
      <c r="L133" s="7"/>
      <c r="M133" s="7"/>
      <c r="N133" s="7"/>
      <c r="S133" s="8"/>
    </row>
    <row r="134" spans="11:19" ht="15.75" customHeight="1">
      <c r="K134" s="7"/>
      <c r="L134" s="7"/>
      <c r="M134" s="7"/>
      <c r="N134" s="7"/>
      <c r="S134" s="8"/>
    </row>
    <row r="135" spans="11:19" ht="15.75" customHeight="1">
      <c r="K135" s="7"/>
      <c r="L135" s="7"/>
      <c r="M135" s="7"/>
      <c r="N135" s="7"/>
      <c r="S135" s="8"/>
    </row>
    <row r="136" spans="11:19" ht="15.75" customHeight="1">
      <c r="K136" s="7"/>
      <c r="L136" s="7"/>
      <c r="M136" s="7"/>
      <c r="N136" s="7"/>
      <c r="S136" s="8"/>
    </row>
    <row r="137" spans="11:19" ht="15.75" customHeight="1">
      <c r="K137" s="7"/>
      <c r="L137" s="7"/>
      <c r="M137" s="7"/>
      <c r="N137" s="7"/>
      <c r="S137" s="8"/>
    </row>
    <row r="138" spans="11:19" ht="15.75" customHeight="1">
      <c r="K138" s="7"/>
      <c r="L138" s="7"/>
      <c r="M138" s="7"/>
      <c r="N138" s="7"/>
      <c r="S138" s="8"/>
    </row>
    <row r="139" spans="11:19" ht="15.75" customHeight="1">
      <c r="K139" s="7"/>
      <c r="L139" s="7"/>
      <c r="M139" s="7"/>
      <c r="N139" s="7"/>
      <c r="S139" s="8"/>
    </row>
    <row r="140" spans="11:19" ht="15.75" customHeight="1">
      <c r="K140" s="7"/>
      <c r="L140" s="7"/>
      <c r="M140" s="7"/>
      <c r="N140" s="7"/>
      <c r="S140" s="8"/>
    </row>
    <row r="141" spans="11:19" ht="15.75" customHeight="1">
      <c r="K141" s="7"/>
      <c r="L141" s="7"/>
      <c r="M141" s="7"/>
      <c r="N141" s="7"/>
      <c r="S141" s="8"/>
    </row>
    <row r="142" spans="11:19" ht="15.75" customHeight="1">
      <c r="K142" s="7"/>
      <c r="L142" s="7"/>
      <c r="M142" s="7"/>
      <c r="N142" s="7"/>
      <c r="S142" s="8"/>
    </row>
    <row r="143" spans="11:19" ht="15.75" customHeight="1">
      <c r="K143" s="7"/>
      <c r="L143" s="7"/>
      <c r="M143" s="7"/>
      <c r="N143" s="7"/>
      <c r="S143" s="8"/>
    </row>
    <row r="144" spans="11:19" ht="15.75" customHeight="1">
      <c r="K144" s="7"/>
      <c r="L144" s="7"/>
      <c r="M144" s="7"/>
      <c r="N144" s="7"/>
      <c r="S144" s="8"/>
    </row>
    <row r="145" spans="11:19" ht="15.75" customHeight="1">
      <c r="K145" s="7"/>
      <c r="L145" s="7"/>
      <c r="M145" s="7"/>
      <c r="N145" s="7"/>
      <c r="S145" s="8"/>
    </row>
    <row r="146" spans="11:19" ht="15.75" customHeight="1">
      <c r="K146" s="7"/>
      <c r="L146" s="7"/>
      <c r="M146" s="7"/>
      <c r="N146" s="7"/>
      <c r="S146" s="8"/>
    </row>
    <row r="147" spans="11:19" ht="15.75" customHeight="1">
      <c r="K147" s="7"/>
      <c r="L147" s="7"/>
      <c r="M147" s="7"/>
      <c r="N147" s="7"/>
      <c r="S147" s="8"/>
    </row>
    <row r="148" spans="11:19" ht="15.75" customHeight="1">
      <c r="K148" s="7"/>
      <c r="L148" s="7"/>
      <c r="M148" s="7"/>
      <c r="N148" s="7"/>
      <c r="S148" s="8"/>
    </row>
    <row r="149" spans="11:19" ht="15.75" customHeight="1">
      <c r="K149" s="7"/>
      <c r="L149" s="7"/>
      <c r="M149" s="7"/>
      <c r="N149" s="7"/>
      <c r="S149" s="8"/>
    </row>
    <row r="150" spans="11:19" ht="15.75" customHeight="1">
      <c r="K150" s="7"/>
      <c r="L150" s="7"/>
      <c r="M150" s="7"/>
      <c r="N150" s="7"/>
      <c r="S150" s="8"/>
    </row>
    <row r="151" spans="11:19" ht="15.75" customHeight="1">
      <c r="K151" s="7"/>
      <c r="L151" s="7"/>
      <c r="M151" s="7"/>
      <c r="N151" s="7"/>
      <c r="S151" s="8"/>
    </row>
    <row r="152" spans="11:19" ht="15.75" customHeight="1">
      <c r="K152" s="7"/>
      <c r="L152" s="7"/>
      <c r="M152" s="7"/>
      <c r="N152" s="7"/>
      <c r="S152" s="8"/>
    </row>
    <row r="153" spans="11:19" ht="15.75" customHeight="1">
      <c r="K153" s="7"/>
      <c r="L153" s="7"/>
      <c r="M153" s="7"/>
      <c r="N153" s="7"/>
      <c r="S153" s="8"/>
    </row>
    <row r="154" spans="11:19" ht="15.75" customHeight="1">
      <c r="K154" s="7"/>
      <c r="L154" s="7"/>
      <c r="M154" s="7"/>
      <c r="N154" s="7"/>
      <c r="S154" s="8"/>
    </row>
    <row r="155" spans="11:19" ht="15.75" customHeight="1">
      <c r="K155" s="7"/>
      <c r="L155" s="7"/>
      <c r="M155" s="7"/>
      <c r="N155" s="7"/>
      <c r="S155" s="8"/>
    </row>
    <row r="156" spans="11:19" ht="15.75" customHeight="1">
      <c r="K156" s="7"/>
      <c r="L156" s="7"/>
      <c r="M156" s="7"/>
      <c r="N156" s="7"/>
      <c r="S156" s="8"/>
    </row>
    <row r="157" spans="11:19" ht="15.75" customHeight="1">
      <c r="K157" s="7"/>
      <c r="L157" s="7"/>
      <c r="M157" s="7"/>
      <c r="N157" s="7"/>
      <c r="S157" s="8"/>
    </row>
    <row r="158" spans="11:19" ht="15.75" customHeight="1">
      <c r="K158" s="7"/>
      <c r="L158" s="7"/>
      <c r="M158" s="7"/>
      <c r="N158" s="7"/>
      <c r="S158" s="8"/>
    </row>
    <row r="159" spans="11:19" ht="15.75" customHeight="1">
      <c r="K159" s="7"/>
      <c r="L159" s="7"/>
      <c r="M159" s="7"/>
      <c r="N159" s="7"/>
      <c r="S159" s="8"/>
    </row>
    <row r="160" spans="11:19" ht="15.75" customHeight="1">
      <c r="K160" s="7"/>
      <c r="L160" s="7"/>
      <c r="M160" s="7"/>
      <c r="N160" s="7"/>
      <c r="S160" s="8"/>
    </row>
    <row r="161" spans="11:19" ht="15.75" customHeight="1">
      <c r="K161" s="7"/>
      <c r="L161" s="7"/>
      <c r="M161" s="7"/>
      <c r="N161" s="7"/>
      <c r="S161" s="8"/>
    </row>
    <row r="162" spans="11:19" ht="15.75" customHeight="1">
      <c r="K162" s="7"/>
      <c r="L162" s="7"/>
      <c r="M162" s="7"/>
      <c r="N162" s="7"/>
      <c r="S162" s="8"/>
    </row>
    <row r="163" spans="11:19" ht="15.75" customHeight="1">
      <c r="K163" s="7"/>
      <c r="L163" s="7"/>
      <c r="M163" s="7"/>
      <c r="N163" s="7"/>
      <c r="S163" s="8"/>
    </row>
    <row r="164" spans="11:19" ht="15.75" customHeight="1">
      <c r="K164" s="7"/>
      <c r="L164" s="7"/>
      <c r="M164" s="7"/>
      <c r="N164" s="7"/>
      <c r="S164" s="8"/>
    </row>
    <row r="165" spans="11:19" ht="15.75" customHeight="1">
      <c r="K165" s="7"/>
      <c r="L165" s="7"/>
      <c r="M165" s="7"/>
      <c r="N165" s="7"/>
      <c r="S165" s="8"/>
    </row>
    <row r="166" spans="11:19" ht="15.75" customHeight="1">
      <c r="K166" s="7"/>
      <c r="L166" s="7"/>
      <c r="M166" s="7"/>
      <c r="N166" s="7"/>
      <c r="S166" s="8"/>
    </row>
    <row r="167" spans="11:19" ht="15.75" customHeight="1">
      <c r="K167" s="7"/>
      <c r="L167" s="7"/>
      <c r="M167" s="7"/>
      <c r="N167" s="7"/>
      <c r="S167" s="8"/>
    </row>
    <row r="168" spans="11:19" ht="15.75" customHeight="1">
      <c r="K168" s="7"/>
      <c r="L168" s="7"/>
      <c r="M168" s="7"/>
      <c r="N168" s="7"/>
      <c r="S168" s="8"/>
    </row>
    <row r="169" spans="11:19" ht="15.75" customHeight="1">
      <c r="K169" s="7"/>
      <c r="L169" s="7"/>
      <c r="M169" s="7"/>
      <c r="N169" s="7"/>
      <c r="S169" s="8"/>
    </row>
    <row r="170" spans="11:19" ht="15.75" customHeight="1">
      <c r="K170" s="7"/>
      <c r="L170" s="7"/>
      <c r="M170" s="7"/>
      <c r="N170" s="7"/>
      <c r="S170" s="8"/>
    </row>
    <row r="171" spans="11:19" ht="15.75" customHeight="1">
      <c r="K171" s="7"/>
      <c r="L171" s="7"/>
      <c r="M171" s="7"/>
      <c r="N171" s="7"/>
      <c r="S171" s="8"/>
    </row>
    <row r="172" spans="11:19" ht="15.75" customHeight="1">
      <c r="K172" s="7"/>
      <c r="L172" s="7"/>
      <c r="M172" s="7"/>
      <c r="N172" s="7"/>
      <c r="S172" s="8"/>
    </row>
    <row r="173" spans="11:19" ht="15.75" customHeight="1">
      <c r="K173" s="7"/>
      <c r="L173" s="7"/>
      <c r="M173" s="7"/>
      <c r="N173" s="7"/>
      <c r="S173" s="8"/>
    </row>
    <row r="174" spans="11:19" ht="15.75" customHeight="1">
      <c r="K174" s="7"/>
      <c r="L174" s="7"/>
      <c r="M174" s="7"/>
      <c r="N174" s="7"/>
      <c r="S174" s="8"/>
    </row>
    <row r="175" spans="11:19" ht="15.75" customHeight="1">
      <c r="K175" s="7"/>
      <c r="L175" s="7"/>
      <c r="M175" s="7"/>
      <c r="N175" s="7"/>
      <c r="S175" s="8"/>
    </row>
    <row r="176" spans="11:19" ht="15.75" customHeight="1">
      <c r="K176" s="7"/>
      <c r="L176" s="7"/>
      <c r="M176" s="7"/>
      <c r="N176" s="7"/>
      <c r="S176" s="8"/>
    </row>
    <row r="177" spans="11:19" ht="15.75" customHeight="1">
      <c r="K177" s="7"/>
      <c r="L177" s="7"/>
      <c r="M177" s="7"/>
      <c r="N177" s="7"/>
      <c r="S177" s="8"/>
    </row>
    <row r="178" spans="11:19" ht="15.75" customHeight="1">
      <c r="K178" s="7"/>
      <c r="L178" s="7"/>
      <c r="M178" s="7"/>
      <c r="N178" s="7"/>
      <c r="S178" s="8"/>
    </row>
    <row r="179" spans="11:19" ht="15.75" customHeight="1">
      <c r="K179" s="7"/>
      <c r="L179" s="7"/>
      <c r="M179" s="7"/>
      <c r="N179" s="7"/>
      <c r="S179" s="8"/>
    </row>
    <row r="180" spans="11:19" ht="15.75" customHeight="1">
      <c r="K180" s="7"/>
      <c r="L180" s="7"/>
      <c r="M180" s="7"/>
      <c r="N180" s="7"/>
      <c r="S180" s="8"/>
    </row>
    <row r="181" spans="11:19" ht="15.75" customHeight="1">
      <c r="K181" s="7"/>
      <c r="L181" s="7"/>
      <c r="M181" s="7"/>
      <c r="N181" s="7"/>
      <c r="S181" s="8"/>
    </row>
    <row r="182" spans="11:19" ht="15.75" customHeight="1">
      <c r="K182" s="7"/>
      <c r="L182" s="7"/>
      <c r="M182" s="7"/>
      <c r="N182" s="7"/>
      <c r="S182" s="8"/>
    </row>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sheetData>
  <mergeCells count="31">
    <mergeCell ref="A42:O42"/>
    <mergeCell ref="A36:O36"/>
    <mergeCell ref="A37:O37"/>
    <mergeCell ref="A38:O38"/>
    <mergeCell ref="A39:O39"/>
    <mergeCell ref="A40:O40"/>
    <mergeCell ref="A41:O41"/>
    <mergeCell ref="A35:O35"/>
    <mergeCell ref="A24:O24"/>
    <mergeCell ref="A25:O25"/>
    <mergeCell ref="A26:O26"/>
    <mergeCell ref="A27:O27"/>
    <mergeCell ref="A28:O28"/>
    <mergeCell ref="A29:O29"/>
    <mergeCell ref="A30:O30"/>
    <mergeCell ref="A31:O31"/>
    <mergeCell ref="A32:O32"/>
    <mergeCell ref="A33:O33"/>
    <mergeCell ref="A34:O34"/>
    <mergeCell ref="A23:O23"/>
    <mergeCell ref="A1:A3"/>
    <mergeCell ref="B1:V1"/>
    <mergeCell ref="B2:V2"/>
    <mergeCell ref="B3:V3"/>
    <mergeCell ref="A4:B4"/>
    <mergeCell ref="C4:V4"/>
    <mergeCell ref="A18:O18"/>
    <mergeCell ref="A19:O19"/>
    <mergeCell ref="A20:O20"/>
    <mergeCell ref="A21:O21"/>
    <mergeCell ref="A22:O22"/>
  </mergeCells>
  <dataValidations count="2">
    <dataValidation type="list" allowBlank="1" sqref="B11 A6:A17 C11:D12">
      <formula1>"CONVÊNIO DE DESPESA,CONTRATO DE REPASSE,CONTRATO DE GESTÃO,TERMO DE PARCERIA,TERMO DE COLABORAÇÃO,TERMO DE FOMENTO,FUNDO A FUNDO,OUTROS"</formula1>
    </dataValidation>
    <dataValidation type="list" allowBlank="1" sqref="U13:U14 U6:U10">
      <formula1>"EM EXECUÇÃO,NÃO PRESTADO CONTAS,EM ANÁLISE DE PRESTAÇÃO DE CONTAS,REGULAR,IRREGULAR"</formula1>
    </dataValidation>
  </dataValidations>
  <hyperlinks>
    <hyperlink ref="O7" r:id="rId1" display="https://sei.pe.gov.br/sei/controlador.php?acao=protocolo_visualizar&amp;id_protocolo=63726961&amp;id_procedimento_atual=61945470&amp;infra_sistema=100000100&amp;infra_unidade_atual=110011616&amp;infra_hash=498a7b841fe703045ebe3f6246f502f9788ca73b1fb90b4693dbaca968dc7b18f74569761d4c3e70f8b5e8815a7ac27b5a2b3590e209af6087ead8b450dacea7e6e03fd4cf17df6a79b65f1d5bf72cb2a7ef16d56a29d8384ea6c1377b62c43b"/>
    <hyperlink ref="O8" r:id="rId2" display="https://sei.pe.gov.br/sei/controlador.php?acao=protocolo_visualizar&amp;id_protocolo=58063478&amp;id_procedimento_atual=53140271&amp;infra_sistema=100000100&amp;infra_unidade_atual=110011616&amp;infra_hash=1ae16c1c03c828a47eb34dcaa631f44b99a4d9353fc6ffb7d2fed9e8bc954a23f74569761d4c3e70f8b5e8815a7ac27b5a2b3590e209af6087ead8b450dacea7e6e03fd4cf17df6a79b65f1d5bf72cb2a7ef16d56a29d8384ea6c1377b62c43b"/>
    <hyperlink ref="O9" r:id="rId3" display="https://sei.pe.gov.br/sei/controlador.php?acao=protocolo_visualizar&amp;id_protocolo=59851489&amp;id_procedimento_atual=53140358&amp;infra_sistema=100000100&amp;infra_unidade_atual=110011616&amp;infra_hash=24d777170579ba016ab00f5597f787fc90a612b416f4e932d1cb28de2ccfa76029bdc73ebdbeb5d0ed8781033107dd4389dbc5b132da05732a790afecf1f86d70a18d98aa93479de8b49ee8b19904f376e789ca49d1f2f1ddcb2fb66e27960be"/>
    <hyperlink ref="O10" r:id="rId4" display="https://sei.pe.gov.br/sei/controlador.php?acao=protocolo_visualizar&amp;id_protocolo=59106535&amp;id_procedimento_atual=54706091&amp;infra_sistema=100000100&amp;infra_unidade_atual=110011616&amp;infra_hash=ac816712b4f6778b9a1062bf85fd5a28ec326dec51363634103ce1ec686a7b8343c558b9bdabaafb9a550a9cbff1c373362a486606513d48f04d4be80157a5599958c9ead4382a86f3e5c2a7f49f72f7128d4bfa9af702b10081d1972f112ce4"/>
    <hyperlink ref="O11" r:id="rId5" display="https://sei.pe.gov.br/sei/controlador.php?acao=protocolo_visualizar&amp;id_protocolo=59107165&amp;id_procedimento_atual=53139764&amp;infra_sistema=100000100&amp;infra_unidade_atual=110011616&amp;infra_hash=a580701f1d31773d29fb220f2001ea9e741b02c544304559a2aeb74d8e5cc201d75c5c632cf7c0bcd53590b4a2ff6c46f4912d17eec7f62d8ef855f9acabc89b25ec7eb4f3a58a11a3f6ab1b49194c04b120fcb7c6dc39db827eb1f924049e7f"/>
  </hyperlinks>
  <pageMargins left="0.511811024" right="0.511811024" top="0.78740157499999996" bottom="0.78740157499999996" header="0.31496062000000002" footer="0.31496062000000002"/>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JAN 2024</vt:lpstr>
      <vt:lpstr>FEV 2024</vt:lpstr>
      <vt:lpstr>MAR 2024</vt:lpstr>
      <vt:lpstr>ABR 2024</vt:lpstr>
      <vt:lpstr>MAI 2024</vt:lpstr>
      <vt:lpstr>JUN 2024</vt:lpstr>
      <vt:lpstr>JUL 2024</vt:lpstr>
      <vt:lpstr>AGO 2024</vt:lpstr>
      <vt:lpstr>SET 2024</vt:lpstr>
      <vt:lpstr>OUT 2024</vt:lpstr>
      <vt:lpstr>NOV 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natalia.csantos</cp:lastModifiedBy>
  <dcterms:created xsi:type="dcterms:W3CDTF">2021-02-02T17:42:15Z</dcterms:created>
  <dcterms:modified xsi:type="dcterms:W3CDTF">2024-12-09T14:15:26Z</dcterms:modified>
</cp:coreProperties>
</file>