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8.2024\14 - TCE\EXCEL\"/>
    </mc:Choice>
  </mc:AlternateContent>
  <xr:revisionPtr revIDLastSave="0" documentId="8_{A4E115DA-F0BD-4943-BCCE-B203B543F12E}" xr6:coauthVersionLast="47" xr6:coauthVersionMax="47" xr10:uidLastSave="{00000000-0000-0000-0000-000000000000}"/>
  <bookViews>
    <workbookView xWindow="-24120" yWindow="-120" windowWidth="24240" windowHeight="13140" xr2:uid="{7A4CF97A-6BF6-44D3-817D-25B0AB9602A5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<sst xmlns="http://schemas.openxmlformats.org/spreadsheetml/2006/main" count="8" uniqueCount="8">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</sst>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8.2024\SEI%20-%20UPA\13.2%20PCF%20em%20Excel%20-%20UPAE%20Petrolina%20-%2008.2024.xlsx" TargetMode="External"/><Relationship Id="rId1" Type="http://schemas.openxmlformats.org/officeDocument/2006/relationships/externalLinkPath" Target="/1%20-%20Pasta%20SES/2024/08.2024/SEI%20-%20UPA/13.2%20PCF%20em%20Excel%20-%20UPAE%20Petrolina%20-%2008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2024NE013074</v>
          </cell>
          <cell r="G10">
            <v>45474</v>
          </cell>
          <cell r="H10">
            <v>789500</v>
          </cell>
          <cell r="I10" t="str">
            <v>2024OB050640</v>
          </cell>
          <cell r="J10">
            <v>45509</v>
          </cell>
          <cell r="N10">
            <v>789500</v>
          </cell>
        </row>
        <row r="11">
          <cell r="B11">
            <v>10988301000714</v>
          </cell>
          <cell r="C11" t="str">
            <v>UPAE PETROLINA</v>
          </cell>
          <cell r="F11" t="str">
            <v>2024NE013073</v>
          </cell>
          <cell r="G11">
            <v>45474</v>
          </cell>
          <cell r="H11">
            <v>1583033.06</v>
          </cell>
          <cell r="I11" t="str">
            <v>2024OB050884</v>
          </cell>
          <cell r="J11">
            <v>45510</v>
          </cell>
          <cell r="N11">
            <v>1583033.06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DEDD-183D-42E3-9E9D-9648682F8257}">
  <sheetPr>
    <tabColor rgb="FF92D050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2024NE013074</v>
      </c>
      <c r="D2" s="4">
        <f>IF('[1]TCE - ANEXO V - REC. Preencher'!G10="","",'[1]TCE - ANEXO V - REC. Preencher'!G10)</f>
        <v>45474</v>
      </c>
      <c r="E2" s="5">
        <f>'[1]TCE - ANEXO V - REC. Preencher'!H10</f>
        <v>789500</v>
      </c>
      <c r="F2" s="3" t="str">
        <f>'[1]TCE - ANEXO V - REC. Preencher'!I10</f>
        <v>2024OB050640</v>
      </c>
      <c r="G2" s="4">
        <f>IF('[1]TCE - ANEXO V - REC. Preencher'!J10="","",'[1]TCE - ANEXO V - REC. Preencher'!J10)</f>
        <v>45509</v>
      </c>
      <c r="H2" s="5">
        <f>'[1]TCE - ANEXO V - REC. Preencher'!N10</f>
        <v>789500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2024NE013073</v>
      </c>
      <c r="D3" s="4">
        <f>IF('[1]TCE - ANEXO V - REC. Preencher'!G11="","",'[1]TCE - ANEXO V - REC. Preencher'!G11)</f>
        <v>45474</v>
      </c>
      <c r="E3" s="5">
        <f>'[1]TCE - ANEXO V - REC. Preencher'!H11</f>
        <v>1583033.06</v>
      </c>
      <c r="F3" s="3" t="str">
        <f>'[1]TCE - ANEXO V - REC. Preencher'!I11</f>
        <v>2024OB050884</v>
      </c>
      <c r="G3" s="4">
        <f>IF('[1]TCE - ANEXO V - REC. Preencher'!J11="","",'[1]TCE - ANEXO V - REC. Preencher'!J11)</f>
        <v>45510</v>
      </c>
      <c r="H3" s="5">
        <f>'[1]TCE - ANEXO V - REC. Preencher'!N11</f>
        <v>1583033.06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2024-09-24T13:35:23Z</dcterms:created>
  <dcterms:modified xsi:type="dcterms:W3CDTF">2024-09-24T13:35:59Z</dcterms:modified>
</cp:coreProperties>
</file>