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8.2024 AGOSTO\TCE\Nova pasta\"/>
    </mc:Choice>
  </mc:AlternateContent>
  <xr:revisionPtr revIDLastSave="0" documentId="8_{216C8D1C-CA89-4C39-837F-6BF347E67E17}" xr6:coauthVersionLast="47" xr6:coauthVersionMax="47" xr10:uidLastSave="{00000000-0000-0000-0000-000000000000}"/>
  <bookViews>
    <workbookView xWindow="-108" yWindow="-108" windowWidth="23256" windowHeight="12576" xr2:uid="{2A37EDD6-1635-49AE-8149-9BA0C590701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<sst xmlns="http://schemas.openxmlformats.org/spreadsheetml/2006/main" count="824" uniqueCount="283">
  <si>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</si>
  <si>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</si>
  <si>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</si>
  <si>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</si>
  <si>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</si>
  <si>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</si>
  <si>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</si>
  <si>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</si>
  <si>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</si>
  <si>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</si>
  <si>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</si>
  <si>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</si>
  <si>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https://www.hospitalmarialucinda.org/files/pdf/adeltec-tecnologia-ltda-me-000364-2011-16_23_4-adeltec-tecnologia-ltda-me-000364-2011.pdf</t>
  </si>
  <si>
    <t>2°</t>
  </si>
  <si>
    <t>https://www.hospitalmarialucinda.org/files/pdf/adeltec-tecnologia-ltda-me-000364-2012-16_23_4-adeltec-tecnologia-ltda-me-000364-2012.pdf</t>
  </si>
  <si>
    <t>3°</t>
  </si>
  <si>
    <t>https://www.hospitalmarialucinda.org/files/pdf/adeltec-tecnologia-ltda-me-000364-2013-16_23_4-adeltec-tecnologia-ltda-me-000364-2013.pdf</t>
  </si>
  <si>
    <t>4°</t>
  </si>
  <si>
    <t>https://www.hospitalmarialucinda.org/files/pdf/adeltec-tecnologia-ltda-me-000364-2014-16_23_4-adeltec-tecnologia-ltda-me-000364-2014.pdf</t>
  </si>
  <si>
    <t>5°</t>
  </si>
  <si>
    <t>https://www.hospitalmarialucinda.org/files/pdf/adeltec-tecnologia-ltda-me-000364-2015-16_23_4-adeltec-tecnologia-ltda-me-000364-2015.pdf</t>
  </si>
  <si>
    <t>6°</t>
  </si>
  <si>
    <t>https://www.hospitalmarialucinda.org/files/pdf/adeltec-tecnologia-ltda-me-000385-2016-16_23_4-adeltec-tecnologia-ltda-me-000385-2016.pdf</t>
  </si>
  <si>
    <t>7°</t>
  </si>
  <si>
    <t>https://www.hospitalmarialucinda.org/files/pdf/adeltec-tecnologia-ltda-me-000364-2017-16_23_4-adeltec-tecnologia-ltda-me-000364-2017.pdf</t>
  </si>
  <si>
    <t>8°</t>
  </si>
  <si>
    <t>https://www.hospitalmarialucinda.org/files/pdf/adeltec-tecnologia-ltda-me-000364-2018-16_23_4-adeltec-tecnologia-ltda-me-000364-2018.pdf</t>
  </si>
  <si>
    <t>9°</t>
  </si>
  <si>
    <t>10°</t>
  </si>
  <si>
    <t>https://www.hospitalmarialucinda.org/files/pdf/adeltec-tecnologia-ltda-me-002059-2019-16_23_4-adeltec-tecnologia-ltda-me-002059-2019.pdf</t>
  </si>
  <si>
    <t>11°</t>
  </si>
  <si>
    <t>https://www.hospitalmarialucinda.org/files/pdf/adeltec-tecnologia-ltda-me-002059-2020-16_23_4-adeltec-tecnologia-ltda-me-002059-2020.pdf</t>
  </si>
  <si>
    <t>ADVISERSIT SERVIÇOS DE INFORMÁRICA LTDA</t>
  </si>
  <si>
    <t>https://www.hospitalmarialucinda.org/files/pdf/advisersit-termo-aditivo-2011-16_23_4-advisersit-termo-aditivo-2011.pdf</t>
  </si>
  <si>
    <t>https://www.hospitalmarialucinda.org/files/pdf/advisersit-termo-aditivo-2012-16_23_4-advisersit-termo-aditivo-2012.pdf</t>
  </si>
  <si>
    <t>https://www.hospitalmarialucinda.org/files/pdf/advisersit-termo-aditivo-2013-16_23_4-advisersit-termo-aditivo-2013.pdf</t>
  </si>
  <si>
    <t>https://www.hospitalmarialucinda.org/files/pdf/advisersit-termo-aditivo-2014-16_23_4-advisersit-termo-aditivo-2014.pdf</t>
  </si>
  <si>
    <t>https://www.hospitalmarialucinda.org/files/pdf/advisersit-termo-aditivo-2015-16_23_4-advisersit-termo-aditivo-2015.pdf</t>
  </si>
  <si>
    <t>https://www.hospitalmarialucinda.org/files/pdf/advisersit-termo-aditivo-2016-16_23_4-advisersit-termo-aditivo-2016.pdf</t>
  </si>
  <si>
    <t>https://www.hospitalmarialucinda.org/files/pdf/advisersit-termo-aditivo-2017-16_23_4-advisersit-termo-aditivo-2017.pdf</t>
  </si>
  <si>
    <t>https://www.hospitalmarialucinda.org/files/pdf/adviersit-termo-aditivo-2019-16_23_4-adviersit-termo-aditivo-2019.pdf</t>
  </si>
  <si>
    <t>https://www.hospitalmarialucinda.org/files/pdf/adversit-servicos-de-informatica-ltda---2020-16_23_4-adversit-servicos-de-informatica-ltda---2020.pdf</t>
  </si>
  <si>
    <t>https://www.hospitalmarialucinda.org/files/pdf/adversit-termo-aditivo-2021-16_23_4-adversit-termo-aditivo-2021.pdf</t>
  </si>
  <si>
    <t>AIR LIQUIDE BRASIL LTDA MODULAR</t>
  </si>
  <si>
    <t>https://www.hospitalmarialucinda.org/files/pdf/air-liquide-brasil-ltda-termo-aditivo-2014-16_23_4-air-liquide-brasil-ltda-termo-aditivo-2014.pdf</t>
  </si>
  <si>
    <t>2º</t>
  </si>
  <si>
    <t>https://www.hospitalmarialucinda.org/files/pdf/air-liquide-brasil-ltda-termo-aditivo-2018-modular-16_23_4-air-liquide-brasil-ltda-termo-aditivo-2018-modular.pdf</t>
  </si>
  <si>
    <t>AIR LIQUIDE BRASIL LTDA VACUO</t>
  </si>
  <si>
    <t>https://www.hospitalmarialucinda.org/files/pdf/air-liquide-brasil-ltda-termo-aditivo-2018-vacuo-16_23_4-air-liquide-brasil-ltda-termo-aditivo-2018-vacuo.pdf</t>
  </si>
  <si>
    <t>https://www.hospitalmarialucinda.org/files/pdf/air-liquide-brasil-ltda-termo-aditivo-vacuo-e-modular-2020-16_23_4-air-liquide-brasil-ltda-termo-aditivo-vacuo-e-modular-2020.pdf</t>
  </si>
  <si>
    <t>https://www.hospitalmarialucinda.org/files/pdf/air-liquide-brasil-ltda-termo-aditivo-2020-vacuo.modular-16_23_4-air-liquide-brasil-ltda-termo-aditivo-2020-vacuo.modular.pdf</t>
  </si>
  <si>
    <t>4º</t>
  </si>
  <si>
    <t>ALIOMAR DE GUSMÃO NERES ME</t>
  </si>
  <si>
    <t>https://www.hospitalmarialucinda.org/files/pdf/aliomar-de-gusmao-neres-me---informatica-uniservice-termo-aditivo-2016-16_23_4-aliomar-de-gusmao-neres-me---informatica-uniservice-termo-aditivo-2016.pdf</t>
  </si>
  <si>
    <t>http://www.hospitalmarialucinda.org/transparencia22/docs/upacx/9/ALIOMAR%20DE%20GUSMAO%20NERES%20ME%20-%20INFORMATICA%20UNISERVICE%20TERMO%20ADITIVO%202019.pdf</t>
  </si>
  <si>
    <t>3º</t>
  </si>
  <si>
    <t>https://www.hospitalmarialucinda.org/files/pdf/aliomar-de-gusmao-neres-me---informatica-uniservice-termo-aditivo-2019-16_23_4-aliomar-de-gusmao-neres-me---informatica-uniservice-termo-aditivo-2019.pdf</t>
  </si>
  <si>
    <t>ALMERI ÂNGELO SALVIANO DA SILVA - ME</t>
  </si>
  <si>
    <t>https://www.hospitalmarialucinda.org/files/pdf/astech-assist-com.-de-produtos-hospitalar---1o-termo-aditivo-2013-16_23_4-astech-assist-com.-de-produtos-hospitalar---1o-termo-aditivo-2013.pdf</t>
  </si>
  <si>
    <t>https://www.hospitalmarialucinda.org/files/pdf/astech-assist-com.-de-produtos-hospitalar---2o-termo-aditivo-2014-16_23_4-astech-assist-com.-de-produtos-hospitalar---2o-termo-aditivo-2014.pdf</t>
  </si>
  <si>
    <t>https://www.hospitalmarialucinda.org/files/pdf/astech-assist-com.-de-produtos-hospitalar---3o-termo-aditivo-2015-16_23_4-astech-assist-com.-de-produtos-hospitalar---3o-termo-aditivo-2015.pdf</t>
  </si>
  <si>
    <t>https://www.hospitalmarialucinda.org/files/pdf/astech-assist-com.-de-produtos-hospitalar---5o-termo-aditivo-2017-16_23_4-astech-assist-com.-de-produtos-hospitalar---5o-termo-aditivo-2017.pdf</t>
  </si>
  <si>
    <t>https://www.hospitalmarialucinda.org/files/pdf/astech-assist-com.-de-produtos-hospitalar---7o-termo-aditivo-2019-16_23_4-astech-assist-com.-de-produtos-hospitalar---7o-termo-aditivo-2019.pdf</t>
  </si>
  <si>
    <t>https://www.hospitalmarialucinda.org/files/pdf/astech-assist-com.-de-produtos-hospitalar---8o-termo-aditivo-2020-16_23_4-astech-assist-com.-de-produtos-hospitalar---8o-termo-aditivo-2020.pdf</t>
  </si>
  <si>
    <t>AUDISA AUDITORES ASSOCIADOS S SIMPLES LTDA</t>
  </si>
  <si>
    <t>https://www.hospitalmarialucinda.org/files/pdf/audisa-auditores-associados-s-simples-ltda-2018-16_23_4-audisa-auditores-associados-s-simples-ltda-2018.pdf</t>
  </si>
  <si>
    <t>https://www.hospitalmarialucinda.org/files/pdf/audisa-auditores-associados-s-simples-ltda-2019-16_23_4-audisa-auditores-associados-s-simples-ltda-2019.pdf</t>
  </si>
  <si>
    <t>https://www.hospitalmarialucinda.org/files/pdf/5---audisa-auditores-associados-s-simples-ltda-2021-16_23_4-5---audisa-auditores-associados-s-simples-ltda-2021.pdf</t>
  </si>
  <si>
    <t>https://www.hospitalmarialucinda.org/files/pdf/audisa-auditores-associados-ate-28.01.2023-16_23_4-audisa-auditores-associados-ate-28.01.2023.pdf</t>
  </si>
  <si>
    <t>BRASCON GESTÃO AMBIENTAL - LTDA</t>
  </si>
  <si>
    <t>https://www.hospitalmarialucinda.org/files/pdf/brascon-gestao-ambiental-ltda---termo-aditivo-2014-16_23_4-brascon-gestao-ambiental-ltda---termo-aditivo-2014.pdf</t>
  </si>
  <si>
    <t>1º</t>
  </si>
  <si>
    <t>https://www.hospitalmarialucinda.org/files/pdf/brascon-gestao-ambiental-ltda---novo-contrato-2016-16_23_4-brascon-gestao-ambiental-ltda---novo-contrato-2016.pdf</t>
  </si>
  <si>
    <t>https://www.hospitalmarialucinda.org/files/pdf/brascon-gestao-ambiental-ltda---termo-aditivo-2018-16_23_4-brascon-gestao-ambiental-ltda---termo-aditivo-2018.pdf</t>
  </si>
  <si>
    <t>https://www.hospitalmarialucinda.org/files/pdf/brascon-gestao-ambiental-ltda---termo-aditivo-2019-16_23_4-brascon-gestao-ambiental-ltda---termo-aditivo-2019.pdf</t>
  </si>
  <si>
    <t>https://www.hospitalmarialucinda.org/files/pdf/brascon-gestao-ambiental-ltda---02%C2%B0-termo-aditivo-02.2020-16_23_4-brascon-gestao-ambiental-ltda---02%C2%B0-termo-aditivo-02.2020.pdf</t>
  </si>
  <si>
    <t>https://www.hospitalmarialucinda.org/files/pdf/brascon-gestao-ambiental-ltda---5%C2%B0-termo-aditivo-2021-16_23_4-brascon-gestao-ambiental-ltda---5%C2%B0-termo-aditivo-2021.pdf</t>
  </si>
  <si>
    <t>BRASIL GESTÃO DE DADOS</t>
  </si>
  <si>
    <t>https://www.hospitalmarialucinda.org/files/pdf/brasil-gestao-de-dados-informacoes-e-documentos-ltda-1%C2%B0-termo-aditivo-2021-16_23_4-brasil-gestao-de-dados-informacoes-e-documentos-ltda-1%C2%B0-termo-aditivo-2021.pdf</t>
  </si>
  <si>
    <t>CENTER LAB</t>
  </si>
  <si>
    <t>https://www.hospitalmarialucinda.org/files/pdf/center-lab-centro-integrado-de-comercio-e-servico-para-hospitais-e-laboratorios-ltda-2018-16_23_4-center-lab-centro-integrado-de-comercio-e-servico-para-hospitais-e-laboratorios-ltda-2018.pdf</t>
  </si>
  <si>
    <t>https://www.hospitalmarialucinda.org/files/pdf/center-lab-centro-integrado-de-comercio-e-servico-para-hospitais-e-laboratorios-ltda-2019-16_23_4-center-lab-centro-integrado-de-comercio-e-servico-para-hospitais-e-laboratorios-ltda-2019.pdf</t>
  </si>
  <si>
    <t>INDETERMINADO</t>
  </si>
  <si>
    <t>https://www.hospitalmarialucinda.org/files/pdf/center-lab-centro-integrado-de-comercio-e-servico-para-hospitais-e-laboratorios-ltda-2020---novo-16_23_4-center-lab-centro-integrado-de-comercio-e-servico-para-hospitais-e-laboratorios-ltda-2020---novo.pdf</t>
  </si>
  <si>
    <t>https://www.hospitalmarialucinda.org/files/pdf/center-mais-16_23_4-1385036073-center-mais-caxanga.pdf</t>
  </si>
  <si>
    <t>33.988.005/0001-23</t>
  </si>
  <si>
    <t>DA MATA GALLO E ROSSITER ADVOGADOS</t>
  </si>
  <si>
    <t>https://www.hospitalmarialucinda.org/files/pdf/da-mata-gallo-e-rossiter-advogados---2021-16_23_4-da-mata-gallo-e-rossiter-advogados---2021.pdf</t>
  </si>
  <si>
    <t>EBEM SERVIÇOS DE MANUTENÇÃO LTDA EPP</t>
  </si>
  <si>
    <t>https://www.hospitalmarialucinda.org/files/pdf/ebem-servico-de-manutencao-ltda-1o-termo-aditivo-2011-16_23_4-ebem-servico-de-manutencao-ltda-1o-termo-aditivo-2011.pdf</t>
  </si>
  <si>
    <t>https://www.hospitalmarialucinda.org/files/pdf/ebem-servico-de-manutencao-ltda-2o-termo-aditivo-2012-16_23_4-ebem-servico-de-manutencao-ltda-2o-termo-aditivo-2012.pdf</t>
  </si>
  <si>
    <t>https://www.hospitalmarialucinda.org/files/pdf/ebem-servico-de-manutencao-ltda-3o-termo-aditivo-2013-16_23_4-ebem-servico-de-manutencao-ltda-3o-termo-aditivo-2013.pdf</t>
  </si>
  <si>
    <t>https://www.hospitalmarialucinda.org/files/pdf/ebem-servico-de-manutenc-a-o-ltda-4o-termo-aditivo-2014-16_23_4-ebem-servico-de-manutenc-a-o-ltda-4o-termo-aditivo-2014.pdf</t>
  </si>
  <si>
    <t>https://www.hospitalmarialucinda.org/files/pdf/ebem-servico-de-manutencao-ltda-5o-termo-aditivo-2015-16_23_4-ebem-servico-de-manutencao-ltda-5o-termo-aditivo-2015.pdf</t>
  </si>
  <si>
    <t>https://www.hospitalmarialucinda.org/files/pdf/ebem-servico-de-manutencao-ltda-6o-termo-aditivo-2015-16_23_4-ebem-servico-de-manutencao-ltda-6o-termo-aditivo-2015.pdf</t>
  </si>
  <si>
    <t>https://www.hospitalmarialucinda.org/files/pdf/ebem-servico-de-manutencao-ltda-7o-termo-aditivo-2017-16_23_4-ebem-servico-de-manutencao-ltda-7o-termo-aditivo-2017.pdf</t>
  </si>
  <si>
    <t>https://www.hospitalmarialucinda.org/files/pdf/ebem-servico-de-manutencao-ltda-8o-termo-aditivo-2018-16_23_4-ebem-servico-de-manutencao-ltda-8o-termo-aditivo-2018.pdf</t>
  </si>
  <si>
    <t>https://www.hospitalmarialucinda.org/files/pdf/ebem-sevico-de-manutencao-ltda-9o-termo-aditivo-2019-16_23_4-ebem-sevico-de-manutencao-ltda-9o-termo-aditivo-2019.pdf</t>
  </si>
  <si>
    <t>https://www.hospitalmarialucinda.org/files/pdf/ebem-servico-de-manutencao-ltda-10-termo-aditivo-2019-2020-16_23_4-ebem-servico-de-manutencao-ltda-10-termo-aditivo-2019-2020.pdf</t>
  </si>
  <si>
    <t>https://www.hospitalmarialucinda.org/files/pdf/ebem-e-fag-servico-de-manutencao-ltda-11o-termo-aditivo-2019-16_23_4-ebem-e-fag-servico-de-manutencao-ltda-11o-termo-aditivo-2019.pdf</t>
  </si>
  <si>
    <t>12°</t>
  </si>
  <si>
    <t>https://www.hospitalmarialucinda.org/files/pdf/ebem-servico-de-manutencao-ltda-12o-termo-aditivo-2020-16_23_4-ebem-servico-de-manutencao-ltda-12o-termo-aditivo-2020.pdf</t>
  </si>
  <si>
    <t>13°</t>
  </si>
  <si>
    <t>https://www.hospitalmarialucinda.org/files/pdf/ebem-servico-de-manutencao-ltda-13o-termo-aditivo-2021-16_23_4-ebem-servico-de-manutencao-ltda-13o-termo-aditivo-2021.pdf</t>
  </si>
  <si>
    <t>11.735.586/0001-59</t>
  </si>
  <si>
    <t>FADE</t>
  </si>
  <si>
    <t>https://www.hospitalmarialucinda.org/files/pdf/1---fundacao-de-apoio-e-desenvolvimento-da-universidade-federal-pe---fade---01.2021-16_23_4-1---fundacao-de-apoio-e-desenvolvimento-da-universidade-federal-pe---fade---01.2021.pdf</t>
  </si>
  <si>
    <t>https://www.hospitalmarialucinda.org/files/pdf/2---fundacao-de-apoio-e-desenvolvimento-da-universidade-federal-pe---fade---07.2021-16_23_4-2---fundacao-de-apoio-e-desenvolvimento-da-universidade-federal-pe---fade---07.2021.pdf</t>
  </si>
  <si>
    <t>FARIAS &amp; ROCHA ADVOCACIA</t>
  </si>
  <si>
    <t>https://www.hospitalmarialucinda.org/files/pdf/farias---rocha-advocacia-2013-16_23_4-farias---rocha-advocacia-2013.pdf</t>
  </si>
  <si>
    <t>https://www.hospitalmarialucinda.org/files/pdf/farias---rocha-advocacia-2016-16_23_4-farias---rocha-advocacia-2016.pdf</t>
  </si>
  <si>
    <t>https://www.hospitalmarialucinda.org/files/pdf/farias-e-rocha-advocacia---6%C2%B0-termo-aditivo-2022-16_23_4-farias-e-rocha-advocacia---termo-aditivo-2022.pdf</t>
  </si>
  <si>
    <t>https://www.hospitalmarialucinda.org/files/pdf/farias-e-rocha-advocacia---ate-01.03.2023-16_23_4-farias-e-rocha-advocacia---ate-01.03.2023.pdf</t>
  </si>
  <si>
    <t>https://www.hospitalmarialucinda.org/files/pdf/farias-e-rocha-advocacia--2%C2%B0-termo-aditivo-2018-16_23_4-farias-e-rocha-advocacia--2%C2%B0-termo-aditivo-2018.pdf</t>
  </si>
  <si>
    <t>https://www.hospitalmarialucinda.org/files/pdf/farias-e-rocha-advocacia--3%C2%B0-termo-aditivo-2019-16_23_4-farias-e-rocha-advocacia--3%C2%B0-termo-aditivo-2019.pdf</t>
  </si>
  <si>
    <t>https://www.hospitalmarialucinda.org/files/pdf/farias-e-rocha-advocacia--4%C2%B0-termo-aditivo-2020-16_23_4-farias-e-rocha-advocacia--4%C2%B0-termo-aditivo-2020.pdf</t>
  </si>
  <si>
    <t>5º</t>
  </si>
  <si>
    <t>https://www.hospitalmarialucinda.org/files/pdf/farias-e-rocha-advocacia--5%C2%B0-termo-aditivo-2021-16_23_4-farias-e-rocha-advocacia--5%C2%B0-termo-aditivo-2021.pdf</t>
  </si>
  <si>
    <t>09.767.633/0001-02</t>
  </si>
  <si>
    <t>FUNDAÇÃO MANOEL DA SILVA ALMEIDA - CME</t>
  </si>
  <si>
    <t>https://www.hospitalmarialucinda.org/files/pdf/cme-fundacao-manoel-da-silva-almeida-2021-16_23_4-cme-fundacao-manoel-da-silva-almeida-2021.pdf</t>
  </si>
  <si>
    <t>FELIPE LEONARDO MELO DE MENDONÇA</t>
  </si>
  <si>
    <t>https://www.hospitalmarialucinda.org/files/pdf/felipe-leonardo-melo-de-mendonca-2016-16_23_4-felipe-leonardo-melo-de-mendonca-2016.pdf</t>
  </si>
  <si>
    <t>https://www.hospitalmarialucinda.org/files/pdf/felipe-leonardo-melo-de-mendonca-16_23_4-felipe-leonardo-melo-de-mendonca.pdf</t>
  </si>
  <si>
    <t>https://www.hospitalmarialucinda.org/files/pdf/felipe-leonardo-melo-de-mendonca-2019-16_23_4-felipe-leonardo-melo-de-mendonca-2019.pdf</t>
  </si>
  <si>
    <t>6º</t>
  </si>
  <si>
    <t>https://www.hospitalmarialucinda.org/files/pdf/felipe-contrato--1--16_23_4-felipe-contrato--1-.pdf</t>
  </si>
  <si>
    <t>F. GENES &amp; CIA LTDA</t>
  </si>
  <si>
    <t>https://www.hospitalmarialucinda.org/files/pdf/f-genes---termo-aditivo---2021--pragas--16_23_4-f-genes---termo-aditivo---2021--pragas-.pdf</t>
  </si>
  <si>
    <t>https://www.hospitalmarialucinda.org/files/pdf/f-genes---termo-aditivo-2018-16_23_4-f-genes---termo-aditivo-2018.pdf</t>
  </si>
  <si>
    <t>https://www.hospitalmarialucinda.org/files/pdf/f-genes---termo-aditivo-2021---voadores-16_23_4-f-genes---termo-aditivo-2021---voadores.pdf</t>
  </si>
  <si>
    <t>GCINET SERVIÇOS DE INFORMATICA LTDA</t>
  </si>
  <si>
    <t>https://www.hospitalmarialucinda.org/files/pdf/gcinet-servicos-de-informatica-ltda---1%C2%B0-termo-aditivo---2019-16_23_4-gcinet-servicos-de-informatica-ltda---1%C2%B0-termo-aditivo---2019.pdf</t>
  </si>
  <si>
    <t>https://www.hospitalmarialucinda.org/files/pdf/gcinet-servicos-de-informatica-ltda---2%C2%B0-termo-aditivo---2021-16_23_4-gcinet-servicos-de-informatica-ltda---2%C2%B0-termo-aditivo---2021.pdf</t>
  </si>
  <si>
    <t>GERASTEP - GERADORES ASSITENCIA TECNICA E PEÇAS LTDA</t>
  </si>
  <si>
    <t>https://www.hospitalmarialucinda.org/files/pdf/gerastep-geradores-assistencia-tecnica-e-pecas-ltda-2011-16_23_4-gerastep-geradores-assistencia-tecnica-e-pecas-ltda-2011.pdf</t>
  </si>
  <si>
    <t>https://www.hospitalmarialucinda.org/files/pdf/gerastep---2-termo-aditivo-2018-16_23_4-gerastep---2-termo-aditivo-2018.pdf</t>
  </si>
  <si>
    <t>https://www.hospitalmarialucinda.org/files/pdf/gerastep---geradores-assistencia-tecnica-e-pecas-ltda-31.01.2023-16_23_4-gerastep---geradores-assistencia-tecnica-e-pecas-ltda-31.01.2023.pdf</t>
  </si>
  <si>
    <t>https://www.hospitalmarialucinda.org/files/pdf/gerastep-geradores-assistencia-tecnica-e-pecas-ltda---4%C2%B0-termo-aditivo--2020-16_23_4-gerastep-geradores-assistencia-tecnica-e-pecas-ltda---4%C2%B0-termo-aditivo--2020.pdf</t>
  </si>
  <si>
    <t>https://www.hospitalmarialucinda.org/files/pdf/gerastep-geradores-assistencia-tecnica-e-pecas-ltda---5%C2%B0-termo-aditivo--2021-16_23_4-gerastep-geradores-assistencia-tecnica-e-pecas-ltda---5%C2%B0-termo-aditivo--2021.pdf</t>
  </si>
  <si>
    <t>GRAND TELECOMUNICAÇÕES LTDA</t>
  </si>
  <si>
    <t>https://www.hospitalmarialucinda.org/files/pdf/grand-telecomunicacoes-ltda---1o-termo-aditivo-2012-16_23_4-grand-telecomunicacoes-ltda---1o-termo-aditivo-2012.pdf</t>
  </si>
  <si>
    <t>https://www.hospitalmarialucinda.org/files/pdf/grand-telecomunicacoes-ltda---2o-termo-aditivo-2013-16_23_4-grand-telecomunicacoes-ltda---2o-termo-aditivo-2013.pdf</t>
  </si>
  <si>
    <t>https://www.hospitalmarialucinda.org/files/pdf/grand-telecomunicacoes-ltda---3o-termo-aditivo-2016-16_23_4-grand-telecomunicacoes-ltda---3o-termo-aditivo-2016.pdf</t>
  </si>
  <si>
    <t>https://www.hospitalmarialucinda.org/files/pdf/grand-telecomunicacoes-ltda-ate-28.09.2022-16_23_4-grand-telecomunicacoes-ltda-ate-28.09.2022.pdf</t>
  </si>
  <si>
    <t>https://www.hospitalmarialucinda.org/files/pdf/grand-telecomunicacoes-ltda-2020-16_23_4-grand-telecomunicacoes-ltda-2020.pdf</t>
  </si>
  <si>
    <t>INOWA SOLUÇOES EM SERV DE ALIM. EIRELI-ME</t>
  </si>
  <si>
    <t>https://www.hospitalmarialucinda.org/files/pdf/inowa-solucoes-em-serco-de-alimentacao-eireli-me---1o-termo-aditivo-2016-16_23_4-inowa-solucoes-em-serco-de-alimentacao-eireli-me---1o-termo-aditivo-2016.pdf</t>
  </si>
  <si>
    <t>https://www.hospitalmarialucinda.org/files/pdf/inowa-solucoes-em-serco-de-alimentacao-eireli-me---2o-termo-aditivo-2018-16_23_4-inowa-solucoes-em-serco-de-alimentacao-eireli-me---2o-termo-aditivo-2018.pdf</t>
  </si>
  <si>
    <t>https://www.hospitalmarialucinda.org/files/pdf/inowa-solucoes-em-serco-de-alimentacao-eireli-me---3o-termo-aditivo-2018-16_23_4-inowa-solucoes-em-serco-de-alimentacao-eireli-me---3o-termo-aditivo-2018.pdf</t>
  </si>
  <si>
    <t>https://www.hospitalmarialucinda.org/files/pdf/inowa-solucoes-em-serco-de-alimentacao-eireli-me---4o-termo-aditivo-2019-16_23_4-inowa-solucoes-em-serco-de-alimentacao-eireli-me---4o-termo-aditivo-2019.pdf</t>
  </si>
  <si>
    <t>https://www.hospitalmarialucinda.org/files/pdf/inowa-solucoes-em-serao-de-alimentacao-eireli-me---contrato-2015-16_23_4-inowa-solucoes-em-serao-de-alimentacao-eireli-me---contrato-2015.pdf</t>
  </si>
  <si>
    <t>https://www.hospitalmarialucinda.org/files/pdf/inowa-solucoes-em-serco-de-alimentacao-eireli-me---6o-termo-aditivo-2021-16_23_4-inowa-solucoes-em-serco-de-alimentacao-eireli-me---6o-termo-aditivo-2021.pdf</t>
  </si>
  <si>
    <t>LAVCLIN LAVANDERIA LTDA</t>
  </si>
  <si>
    <t>https://www.hospitalmarialucinda.org/files/pdf/laviclin-lavanderia-ltda-contrato-2015-16_23_4-laviclin-lavanderia-ltda-contrato-2015.pdf</t>
  </si>
  <si>
    <t>https://www.hospitalmarialucinda.org/files/pdf/laviclin-lavanderia-ltda-termo-aditivo-2016-16_23_4-laviclin-lavanderia-ltda-termo-aditivo-2016.pdf</t>
  </si>
  <si>
    <t>https://www.hospitalmarialucinda.org/files/pdf/contrato-laveclin-de-25-01-2022-ate-24-01-2023-16_23_4-3060362461-contrato-laveclin-de-25-01-2022-ate-24-01-2023.pdf</t>
  </si>
  <si>
    <t>https://www.hospitalmarialucinda.org/files/pdf/laviclin-lavanderia-ltda-termo-aditivo-2019-16_23_4-laviclin-lavanderia-ltda-termo-aditivo-2019.pdf</t>
  </si>
  <si>
    <t>https://www.hospitalmarialucinda.org/files/pdf/laviclin-lavanderia-ltda-termo-aditivo-2020-16_23_4-laviclin-lavanderia-ltda-termo-aditivo-2020.pdf</t>
  </si>
  <si>
    <t>https://www.hospitalmarialucinda.org/files/pdf/laviclin-lavanderia-ltda-termo-aditivo-2021-16_23_4-laviclin-lavanderia-ltda-termo-aditivo-2021.pdf</t>
  </si>
  <si>
    <t>10.779.833/0001-56</t>
  </si>
  <si>
    <t>MEDICAL MERCANTIL APARELHAGEM MEDICA LTDA</t>
  </si>
  <si>
    <t>https://www.hospitalmarialucinda.org/files/pdf/medical-2022-16_23_4-220994752-contrato-medical---caxanga-assinado.pdf</t>
  </si>
  <si>
    <t>https://www.hospitalmarialucinda.org/files/pdf/termo-aditivo-t.a-medical-16_23_4-164164246-termo-aditivo-t.a-medical.pdf</t>
  </si>
  <si>
    <t>35.466.416/0001-84</t>
  </si>
  <si>
    <t>M. F. GONÇALVES SEABRA ASSESSORIA ( RPRESS COMUNICAÇÃO )</t>
  </si>
  <si>
    <t>https://www.hospitalmarialucinda.org/files/pdf/m.f-goncaves-seabra-assessoria--16_23_4-m.f-goncaves-seabra-assessoria-.pdfhttps://www.hospitalmarialucinda.org/files/pdf/termo-aditivo-t.a-medical-16_23_4-164164246-termo-aditivo-t.a-medical.pdf</t>
  </si>
  <si>
    <t>N J S REFRIGERAÇÃO LTDA ME</t>
  </si>
  <si>
    <t>https://www.hospitalmarialucinda.org/files/pdf/njk---nota-de-esclarecimento2018-16_23_4-njk---nota-de-esclarecimento2018.pdf</t>
  </si>
  <si>
    <t>https://www.hospitalmarialucinda.org/files/pdf/njk---termo-aditivo-2020-16_23_4-njk---termo-aditivo-2020.pdf</t>
  </si>
  <si>
    <t>9º</t>
  </si>
  <si>
    <t>https://www.hospitalmarialucinda.org/files/pdf/njk-refrigerecao---9%C2%B0-termo-aditivo-2021-16_23_4-njk-refrigerecao---9%C2%B0-termo-aditivo-2021.pdf</t>
  </si>
  <si>
    <t>09.244.590/0001-72</t>
  </si>
  <si>
    <t>UNIVERSAL ELEVADORES LTDA</t>
  </si>
  <si>
    <t>https://www.hospitalmarialucinda.org/files/pdf/universal-elevadores-ltda-16_23_4-universal-elevadores-ltda.pdf</t>
  </si>
  <si>
    <t>13.259.653/0001-31</t>
  </si>
  <si>
    <t>POWER INSTALAÇÃO E MANUTENÇÃO DE ELEVADORES LTDA ME</t>
  </si>
  <si>
    <t>https://www.hospitalmarialucinda.org/files/pdf/power-instalacao-e-manutencao-de-elevadores-ltda---me-1%C2%B0-termo-aditivo-2020-16_23_4-power-instalacao-e-manutencao-de-elevadores-ltda---me-1%C2%B0-termo-aditivo-2020.pdf</t>
  </si>
  <si>
    <t>https://www.hospitalmarialucinda.org/files/pdf/power-instalacao-e-manutencao-de-elevadores-ltda---me-2%C2%B0-termo-aditivo-2021-16_23_4-power-instalacao-e-manutencao-de-elevadores-ltda---me-2%C2%B0-termo-aditivo-2021.pdf</t>
  </si>
  <si>
    <t>PROVITEL BANCO DE DADOS</t>
  </si>
  <si>
    <t>https://www.hospitalmarialucinda.org/files/pdf/dpr-servicos-e-comercio-de-prod-de-informatica-ltda-me-provitel-2019-16_23_4-dpr-servicos-e-comercio-de-prod-de-informatica-ltda-me-provitel-2019.pdf</t>
  </si>
  <si>
    <t>https://www.hospitalmarialucinda.org/files/pdf/dpr-servicos-e-comercio-de-prod-de-informatica-ltda-me-provitel-serv-dell-r440---2020-16_23_4-dpr-servicos-e-comercio-de-prod-de-informatica-ltda-me-provitel-serv-dell-r440---2020.pdf</t>
  </si>
  <si>
    <t>https://www.hospitalmarialucinda.org/files/pdf/dpr-servicos-e-comercio-de-prod-de-informatica-ltda-me-provitel-serv-dell-r440---2021-16_23_4-dpr-servicos-e-comercio-de-prod-de-informatica-ltda-me-provitel-serv-dell-r440---2021.pdf</t>
  </si>
  <si>
    <t>PROVITEL LOCAÇÃO DELL R710</t>
  </si>
  <si>
    <t>https://www.hospitalmarialucinda.org/files/pdf/dpr-servicos-e-comercio-de-prod-de-informatica-ltda-me-provitel-serv-dell-r710---2019-16_23_4-dpr-servicos-e-comercio-de-prod-de-informatica-ltda-me-provitel-serv-dell-r710---2019.pdf</t>
  </si>
  <si>
    <t>PROVITEL LOCAÇÃO DELL R440</t>
  </si>
  <si>
    <t>SERV IMAGEM ASSISTENCIA TECNICA LTDA</t>
  </si>
  <si>
    <t>https://www.hospitalmarialucinda.org/files/pdf/serv-imagem-nordeste-assistencia-tecnica-ltda-2017-16_23_4-serv-imagem-nordeste-assistencia-tecnica-ltda-2017.pdf</t>
  </si>
  <si>
    <t>https://www.hospitalmarialucinda.org/files/pdf/serv-imagem-nordeste-assistencia-tecnica-ltda--termo-aditivo-2018-16_23_4-serv-imagem-nordeste-assistencia-tecnica-ltda--termo-aditivo-2018.pdf</t>
  </si>
  <si>
    <t>https://www.hospitalmarialucinda.org/files/pdf/serv-imagem--nordeste-assistencia-tecnica-ltda-termo-aditivo-2019-16_23_4-serv-imagem--nordeste-assistencia-tecnica-ltda-termo-aditivo-2019.pdf</t>
  </si>
  <si>
    <t>https://www.hospitalmarialucinda.org/files/pdf/serv-imagem--nordeste-assistencia-tecnica-ltda-termo-aditivo-2020-16_23_4-serv-imagem--nordeste-assistencia-tecnica-ltda-termo-aditivo-2020.pdf</t>
  </si>
  <si>
    <t>https://www.hospitalmarialucinda.org/files/pdf/serv-imagem--nordeste-assistencia-tecnica-ltda-termo-aditivo-2021-16_23_4-serv-imagem--nordeste-assistencia-tecnica-ltda-termo-aditivo-2021.pdf</t>
  </si>
  <si>
    <t>SÍNTESE PREST. SERVIÇOS E ASSESS. EMPRESARIAL LTDA</t>
  </si>
  <si>
    <t>https://www.hospitalmarialucinda.org/files/pdf/sintese-prestacao-de-servicos-e-assessoria-empresarial-ltda-contrato-16_23_4-sintese-prestacao-de-servicos-e-assessoria-empresarial-ltda-contrato.pdf</t>
  </si>
  <si>
    <t>https://www.hospitalmarialucinda.org/files/pdf/sintese-prestacao-de-servicos-e-assessoria-empresarial-ltda-termo-aditivo-2019-16_23_4-sintese-prestacao-de-servicos-e-assessoria-empresarial-ltda-termo-aditivo-2019.pdf</t>
  </si>
  <si>
    <t>https://www.hospitalmarialucinda.org/files/pdf/sintese-prestacao-de-servicos-e-assessoria-empresarial-ltda-termo-aditivo-2020--1--16_23_4-sintese-prestacao-de-servicos-e-assessoria-empresarial-ltda-termo-aditivo-2020--1-.pdf</t>
  </si>
  <si>
    <t>https://www.hospitalmarialucinda.org/files/pdf/sintese-prestacao-de-servicos-e-assessoria-empresarial-ltda-termo-aditivo-2021--1--16_23_4-sintese-prestacao-de-servicos-e-assessoria-empresarial-ltda-termo-aditivo-2021--1-.pdf</t>
  </si>
  <si>
    <t>https://www.hospitalmarialucinda.org/files/pdf/sintese-licenciamento-de--programa-para-compras-online-ltda-16_23_4-sintese-licenciamento-de--programa-para-compras-online-ltda.pdf</t>
  </si>
  <si>
    <t>SOSERVI-SOCIEDADE DE SERV. GERAIS LTDA</t>
  </si>
  <si>
    <t>https://www.hospitalmarialucinda.org/files/pdf/soservi-servicos-gerias-ltda---limpeza---sexto-termo-aditivo---2021-16_23_4-soservi-servicos-gerias-ltda---limpeza---sexto-termo-aditivo---2021.pdf</t>
  </si>
  <si>
    <t>https://www.hospitalmarialucinda.org/files/pdf/soservi-servicos-gerias-ltda--portaria--sexto-termo-aditivo-2021-16_23_4-soservi-servicos-gerias-ltda--portaria--sexto-termo-aditivo-2021.pdf</t>
  </si>
  <si>
    <t>https://www.hospitalmarialucinda.org/files/pdf/soservi-servicos-gerias-ltda-quarto-termo-aditivo-2019-16_23_4-soservi-servicos-gerias-ltda-quarto-termo-aditivo-2019.pdf</t>
  </si>
  <si>
    <t>https://www.hospitalmarialucinda.org/files/pdf/soservi-sociedade-de-servicos-gerais-ltda---contrato-2016-16_23_4-soservi-sociedade-de-servicos-gerais-ltda---contrato-2016.pdf</t>
  </si>
  <si>
    <t>https://www.hospitalmarialucinda.org/files/pdf/soservi-vigilancia---termo-aditivo-2021-16_23_4-soservi-vigilancia---termo-aditivo-2021.pdf</t>
  </si>
  <si>
    <t>SOSERVI VIGILÂNCIA LTDA</t>
  </si>
  <si>
    <t>https://www.hospitalmarialucinda.org/files/pdf/soservi-vigilancia---primeiro-termo-aditivo-2018-16_23_4-soservi-vigilancia---primeiro-termo-aditivo-2018.pdf</t>
  </si>
  <si>
    <t>https://www.hospitalmarialucinda.org/files/pdf/soservi-vigilancia---segundo-termo-aditivo-2019-16_23_4-soservi-vigilancia---segundo-termo-aditivo-2019.pdf</t>
  </si>
  <si>
    <t>https://www.hospitalmarialucinda.org/files/pdf/soservi-vigilancia---terceiro-termo-aditivo-2019-16_23_4-soservi-vigilancia---terceiro-termo-aditivo-2019.pdf</t>
  </si>
  <si>
    <t>https://www.hospitalmarialucinda.org/files/pdf/soservi-vigilancia---termo-aditivo-2020-16_23_4-soservi-vigilancia---termo-aditivo-2020.pdf</t>
  </si>
  <si>
    <t>https://www.hospitalmarialucinda.org/files/pdf/soservi-servicos-gerias-ltda--limpeza---quinto-termo-aditivo-2020-16_23_4-soservi-servicos-gerias-ltda--limpeza---quinto-termo-aditivo-2020.pdf</t>
  </si>
  <si>
    <t>17.467.595/0001-92</t>
  </si>
  <si>
    <t>UNIESTER UNIDADE DE ESTERELIZAÇÃO LTDA</t>
  </si>
  <si>
    <t>https://www.hospitalmarialucinda.org/files/pdf/uniester-unidade-de-esterelizacao-ltda---2020--16_23_4-uniester-unidade-de-esterelizacao-ltda---2020-.pdf</t>
  </si>
  <si>
    <t>09.420.486/0002-72</t>
  </si>
  <si>
    <t>UNIVEN HEALTHCARE LTDA</t>
  </si>
  <si>
    <t>https://www.hospitalmarialucinda.org/transparencia/dados/index.php?i=16_23_4&amp;t=1&amp;v=0</t>
  </si>
  <si>
    <t>35.820.448/0001-36</t>
  </si>
  <si>
    <t>WHITE MARTINS GASES INDS DO NE LTDA</t>
  </si>
  <si>
    <t>https://www.hospitalmarialucinda.org/files/pdf/white-martins---2%C2%B0-termo-aditivo-2017-16_23_4-white-martins---2%C2%B0-termo-aditivo-2017.pdf</t>
  </si>
  <si>
    <t>https://www.hospitalmarialucinda.org/files/pdf/white-martins---terceiro-termo-aditivo-2018-16_23_4-white-martins---terceiro-termo-aditivo-2018.pdf</t>
  </si>
  <si>
    <t>https://www.hospitalmarialucinda.org/files/pdf/white-martins---4%C2%B0-termo-aditivo-2019-16_23_4-white-martins---4%C2%B0-termo-aditivo-2019.pdf</t>
  </si>
  <si>
    <t>https://www.hospitalmarialucinda.org/files/pdf/white-martins---7%C2%B0-termo-aditivo-2021-16_23_4-white-martins---7%C2%B0-termo-aditivo-2021.pdf</t>
  </si>
  <si>
    <t>https://www.hospitalmarialucinda.org/files/pdf/white-martins-2022---7%C2%B0-termo-aditivo-16_23_4-3570537527-white-martins-7%C2%B0-t.-a-upa-caxanga.pdf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</si>
  <si>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</si>
  <si>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</si>
  <si>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</si>
  <si>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</si>
  <si>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</si>
  <si>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</si>
  <si>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</si>
  <si>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</si>
  <si>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</si>
  <si>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</si>
  <si>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</si>
  <si>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</si>
  <si>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</si>
  <si>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</si>
  <si>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</si>
  <si>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</si>
  <si>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</si>
  <si>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</si>
  <si>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</si>
  <si>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</si>
  <si>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</si>
  <si>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</si>
  <si>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</si>
  <si>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</si>
  <si>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</si>
  <si>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</si>
  <si>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</si>
  <si>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</si>
  <si>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</si>
  <si>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</si>
  <si>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</si>
  <si>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</si>
  <si>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</si>
  <si>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</si>
  <si>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</si>
  <si>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</si>
  <si>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</si>
  <si>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</si>
  <si>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</si>
  <si>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</si>
  <si>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</si>
  <si>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</si>
  <si>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https://www.hospitalmarialucinda.org/files/pdf/prismamed-atividade-medica-ltda---1o-termo-aditivo-de-01.08.2021-16_23_4-prismamed-atividade-medica-ltda---1o-termo-aditivo-de-01.08.2021.pdf</t>
  </si>
  <si>
    <t>PRISMAMED ATIVIDADES MÉDICAS LTDA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</si>
  <si>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</si>
  <si>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</si>
  <si>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</si>
  <si>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</si>
  <si>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</si>
  <si>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https://www.hospitalmarialucinda.org/files/pdf/opmedic-servicos-de-saude-ltda-ate-31.01.2023-16_23_4-opmedic-servicos-de-saude-ltda-ate-31.01.2023.pdf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</si>
  <si>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</si>
  <si>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</si>
  <si>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</si>
  <si>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</si>
  <si>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</si>
  <si>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</si>
  <si>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</si>
  <si>
    <t>19.533.734/0001-64</t>
  </si>
  <si>
    <t>Alexsandra de Gusmão Neres</t>
  </si>
  <si>
    <t>https://www.hospitalmarialucinda.org/files/pdf/termo-aditivo-alexsandra-gusmao-neres-16_23_4-346580956-termo-aditivo-alexsandra-gusmao-neres.pdf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</si>
</sst>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8.2024%20AGOSTO\PCF%20AGOSTO_2024-%20REV.10%20V3.xlsx" TargetMode="External"/><Relationship Id="rId1" Type="http://schemas.openxmlformats.org/officeDocument/2006/relationships/externalLinkPath" Target="/SES/PLANILHA%20FINANCEIRA/PLANILHA%20FINANCEIRA%202024/08.2024%20AGOSTO/PCF%20AGOSTO_2024-%20REV.10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adeltec-tecnologia-ltda-me-000364-2012-16_23_4-adeltec-tecnologia-ltda-me-000364-2012.pdf" TargetMode="External"/><Relationship Id="rId117" Type="http://schemas.openxmlformats.org/officeDocument/2006/relationships/hyperlink" Target="https://www.hospitalmarialucinda.org/files/pdf/gcinet-servicos-de-informatica-ltda---1%C2%B0-termo-aditivo---2019-16_23_4-gcinet-servicos-de-informatica-ltda---1%C2%B0-termo-aditivo---2019.pdf" TargetMode="External"/><Relationship Id="rId21" Type="http://schemas.openxmlformats.org/officeDocument/2006/relationships/hyperlink" Target="https://www.hospitalmarialucinda.org/files/pdf/pontomed-atividades-medicas-ltda---1o-termo-aditivo-de-01.08.2021-16_23_4-pontomed-atividades-medicas-ltda---1o-termo-aditivo-de-01.08.2021.pdf" TargetMode="External"/><Relationship Id="rId42" Type="http://schemas.openxmlformats.org/officeDocument/2006/relationships/hyperlink" Target="https://www.hospitalmarialucinda.org/files/pdf/advisersit-termo-aditivo-2017-16_23_4-advisersit-termo-aditivo-2017.pdf" TargetMode="External"/><Relationship Id="rId47" Type="http://schemas.openxmlformats.org/officeDocument/2006/relationships/hyperlink" Target="https://www.hospitalmarialucinda.org/files/pdf/air-liquide-brasil-ltda-termo-aditivo-2014-16_23_4-air-liquide-brasil-ltda-termo-aditivo-2014.pdf" TargetMode="External"/><Relationship Id="rId63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68" Type="http://schemas.openxmlformats.org/officeDocument/2006/relationships/hyperlink" Target="https://www.hospitalmarialucinda.org/files/pdf/brascon-gestao-ambiental-ltda---termo-aditivo-2014-16_23_4-brascon-gestao-ambiental-ltda---termo-aditivo-2014.pdf" TargetMode="External"/><Relationship Id="rId84" Type="http://schemas.openxmlformats.org/officeDocument/2006/relationships/hyperlink" Target="https://www.hospitalmarialucinda.org/files/pdf/ebem-servico-de-manutencao-ltda-2o-termo-aditivo-2012-16_23_4-ebem-servico-de-manutencao-ltda-2o-termo-aditivo-2012.pdf" TargetMode="External"/><Relationship Id="rId89" Type="http://schemas.openxmlformats.org/officeDocument/2006/relationships/hyperlink" Target="https://www.hospitalmarialucinda.org/files/pdf/ebem-servico-de-manutencao-ltda-7o-termo-aditivo-2017-16_23_4-ebem-servico-de-manutencao-ltda-7o-termo-aditivo-2017.pdf" TargetMode="External"/><Relationship Id="rId112" Type="http://schemas.openxmlformats.org/officeDocument/2006/relationships/hyperlink" Target="https://www.hospitalmarialucinda.org/files/pdf/felipe-contrato--1--16_23_4-felipe-contrato--1-.pdf" TargetMode="External"/><Relationship Id="rId133" Type="http://schemas.openxmlformats.org/officeDocument/2006/relationships/hyperlink" Target="https://www.hospitalmarialucinda.org/files/pdf/inowa-solucoes-em-serao-de-alimentacao-eireli-me---contrato-2015-16_23_4-inowa-solucoes-em-serao-de-alimentacao-eireli-me---contrato-2015.pdf" TargetMode="External"/><Relationship Id="rId138" Type="http://schemas.openxmlformats.org/officeDocument/2006/relationships/hyperlink" Target="https://www.hospitalmarialucinda.org/files/pdf/laviclin-lavanderia-ltda-termo-aditivo-2021-16_23_4-laviclin-lavanderia-ltda-termo-aditivo-2021.pdf" TargetMode="External"/><Relationship Id="rId154" Type="http://schemas.openxmlformats.org/officeDocument/2006/relationships/hyperlink" Target="https://www.hospitalmarialucinda.org/files/pdf/dpr-servicos-e-comercio-de-prod-de-informatica-ltda-me-provitel-serv-dell-r440---2021-16_23_4-dpr-servicos-e-comercio-de-prod-de-informatica-ltda-me-provitel-serv-dell-r440---2021.pdf" TargetMode="External"/><Relationship Id="rId159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75" Type="http://schemas.openxmlformats.org/officeDocument/2006/relationships/hyperlink" Target="https://www.hospitalmarialucinda.org/files/pdf/soservi-sociedade-de-servicos-gerais-ltda---contrato-2016-16_23_4-soservi-sociedade-de-servicos-gerais-ltda---contrato-2016.pdf" TargetMode="External"/><Relationship Id="rId170" Type="http://schemas.openxmlformats.org/officeDocument/2006/relationships/hyperlink" Target="https://www.hospitalmarialucinda.org/files/pdf/sintese-prestacao-de-servicos-e-assessoria-empresarial-ltda-termo-aditivo-2021--1--16_23_4-sintese-prestacao-de-servicos-e-assessoria-empresarial-ltda-termo-aditivo-2021--1-.pdf" TargetMode="External"/><Relationship Id="rId191" Type="http://schemas.openxmlformats.org/officeDocument/2006/relationships/printerSettings" Target="../printerSettings/printerSettings1.bin"/><Relationship Id="rId16" Type="http://schemas.openxmlformats.org/officeDocument/2006/relationships/hyperlink" Target="https://www.hospitalmarialucinda.org/files/pdf/a1-assessoria-de-servicos-medicos-eireli----1o-termo-aditivo-de-01.08.2021-16_23_4-a1-assessoria-de-servicos-medicos-eireli----1o-termo-aditivo-de-01.08.2021.pdf" TargetMode="External"/><Relationship Id="rId107" Type="http://schemas.openxmlformats.org/officeDocument/2006/relationships/hyperlink" Target="https://www.hospitalmarialucinda.org/files/pdf/felipe-leonardo-melo-de-mendonca-2016-16_23_4-felipe-leonardo-melo-de-mendonca-2016.pdf" TargetMode="External"/><Relationship Id="rId11" Type="http://schemas.openxmlformats.org/officeDocument/2006/relationships/hyperlink" Target="https://www.hospitalmarialucinda.org/transparencia22/docs/upacx/9/DELGADO%20E%20CARVALHO%20SERVI%C3%87OS%20MEDICOS%20LTDA%20-%201%C2%BA%20TERMO%20ADITIVO.pdf" TargetMode="External"/><Relationship Id="rId32" Type="http://schemas.openxmlformats.org/officeDocument/2006/relationships/hyperlink" Target="https://www.hospitalmarialucinda.org/files/pdf/adeltec-tecnologia-ltda-me-000364-2018-16_23_4-adeltec-tecnologia-ltda-me-000364-2018.pdf" TargetMode="External"/><Relationship Id="rId37" Type="http://schemas.openxmlformats.org/officeDocument/2006/relationships/hyperlink" Target="https://www.hospitalmarialucinda.org/files/pdf/advisersit-termo-aditivo-2012-16_23_4-advisersit-termo-aditivo-2012.pdf" TargetMode="External"/><Relationship Id="rId53" Type="http://schemas.openxmlformats.org/officeDocument/2006/relationships/hyperlink" Target="https://www.hospitalmarialucinda.org/files/pdf/air-liquide-brasil-ltda-termo-aditivo-2020-vacuo.modular-16_23_4-air-liquide-brasil-ltda-termo-aditivo-2020-vacuo.modular.pdf" TargetMode="External"/><Relationship Id="rId58" Type="http://schemas.openxmlformats.org/officeDocument/2006/relationships/hyperlink" Target="https://www.hospitalmarialucinda.org/files/pdf/astech-assist-com.-de-produtos-hospitalar---3o-termo-aditivo-2015-16_23_4-astech-assist-com.-de-produtos-hospitalar---3o-termo-aditivo-2015.pdf" TargetMode="External"/><Relationship Id="rId74" Type="http://schemas.openxmlformats.org/officeDocument/2006/relationships/hyperlink" Target="https://www.hospitalmarialucinda.org/files/pdf/brascon-gestao-ambiental-ltda---5%C2%B0-termo-aditivo-2021-16_23_4-brascon-gestao-ambiental-ltda---5%C2%B0-termo-aditivo-2021.pdf" TargetMode="External"/><Relationship Id="rId79" Type="http://schemas.openxmlformats.org/officeDocument/2006/relationships/hyperlink" Target="https://www.hospitalmarialucinda.org/files/pdf/center-lab-centro-integrado-de-comercio-e-servico-para-hospitais-e-laboratorios-ltda-2020---novo-16_23_4-center-lab-centro-integrado-de-comercio-e-servico-para-hospitais-e-laboratorios-ltda-2020---novo.pdf" TargetMode="External"/><Relationship Id="rId102" Type="http://schemas.openxmlformats.org/officeDocument/2006/relationships/hyperlink" Target="https://www.hospitalmarialucinda.org/files/pdf/farias-e-rocha-advocacia--2%C2%B0-termo-aditivo-2018-16_23_4-farias-e-rocha-advocacia--2%C2%B0-termo-aditivo-2018.pdf" TargetMode="External"/><Relationship Id="rId123" Type="http://schemas.openxmlformats.org/officeDocument/2006/relationships/hyperlink" Target="https://www.hospitalmarialucinda.org/files/pdf/gerastep---geradores-assistencia-tecnica-e-pecas-ltda-31.01.2023-16_23_4-gerastep---geradores-assistencia-tecnica-e-pecas-ltda-31.01.2023.pdf" TargetMode="External"/><Relationship Id="rId128" Type="http://schemas.openxmlformats.org/officeDocument/2006/relationships/hyperlink" Target="https://www.hospitalmarialucinda.org/files/pdf/grand-telecomunicacoes-ltda-2020-16_23_4-grand-telecomunicacoes-ltda-2020.pdf" TargetMode="External"/><Relationship Id="rId144" Type="http://schemas.openxmlformats.org/officeDocument/2006/relationships/hyperlink" Target="https://www.hospitalmarialucinda.org/files/pdf/m.f-goncaves-seabra-assessoria--16_23_4-m.f-goncaves-seabra-assessoria-.pdfhttps:/www.hospitalmarialucinda.org/files/pdf/termo-aditivo-t.a-medical-16_23_4-164164246-termo-aditivo-t.a-medical.pdf" TargetMode="External"/><Relationship Id="rId149" Type="http://schemas.openxmlformats.org/officeDocument/2006/relationships/hyperlink" Target="https://www.hospitalmarialucinda.org/files/pdf/universal-elevadores-ltda-16_23_4-universal-elevadores-ltda.pdf" TargetMode="External"/><Relationship Id="rId5" Type="http://schemas.openxmlformats.org/officeDocument/2006/relationships/hyperlink" Target="https://www.hospitalmarialucinda.org/transparencia22/docs/upacx/9/AUDREY_VIOLETA_MARTINS_DE_VASCONCELOS_CL%C3%8DNICA_M%C3%89DICA%20%20-%201%C2%BA%20TERMO%20ADITIVO.pdf" TargetMode="External"/><Relationship Id="rId90" Type="http://schemas.openxmlformats.org/officeDocument/2006/relationships/hyperlink" Target="https://www.hospitalmarialucinda.org/files/pdf/ebem-servico-de-manutencao-ltda-8o-termo-aditivo-2018-16_23_4-ebem-servico-de-manutencao-ltda-8o-termo-aditivo-2018.pdf" TargetMode="External"/><Relationship Id="rId95" Type="http://schemas.openxmlformats.org/officeDocument/2006/relationships/hyperlink" Target="https://www.hospitalmarialucinda.org/files/pdf/ebem-servico-de-manutencao-ltda-13o-termo-aditivo-2021-16_23_4-ebem-servico-de-manutencao-ltda-13o-termo-aditivo-2021.pdf" TargetMode="External"/><Relationship Id="rId160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65" Type="http://schemas.openxmlformats.org/officeDocument/2006/relationships/hyperlink" Target="https://www.hospitalmarialucinda.org/files/pdf/serv-imagem--nordeste-assistencia-tecnica-ltda-termo-aditivo-2020-16_23_4-serv-imagem--nordeste-assistencia-tecnica-ltda-termo-aditivo-2020.pdf" TargetMode="External"/><Relationship Id="rId181" Type="http://schemas.openxmlformats.org/officeDocument/2006/relationships/hyperlink" Target="https://www.hospitalmarialucinda.org/files/pdf/soservi-servicos-gerias-ltda--limpeza---quinto-termo-aditivo-2020-16_23_4-soservi-servicos-gerias-ltda--limpeza---quinto-termo-aditivo-2020.pdf" TargetMode="External"/><Relationship Id="rId186" Type="http://schemas.openxmlformats.org/officeDocument/2006/relationships/hyperlink" Target="https://www.hospitalmarialucinda.org/files/pdf/white-martins---4%C2%B0-termo-aditivo-2019-16_23_4-white-martins---4%C2%B0-termo-aditivo-2019.pdf" TargetMode="External"/><Relationship Id="rId22" Type="http://schemas.openxmlformats.org/officeDocument/2006/relationships/hyperlink" Target="https://www.hospitalmarialucinda.org/files/pdf/perfilmed-atividades-medicas-ltda---1o-termo-aditivo-de-01.08.2021-16_23_4-perfilmed-atividades-medicas-ltda---1o-termo-aditivo-de-01.08.2021.pdf" TargetMode="External"/><Relationship Id="rId27" Type="http://schemas.openxmlformats.org/officeDocument/2006/relationships/hyperlink" Target="https://www.hospitalmarialucinda.org/files/pdf/adeltec-tecnologia-ltda-me-000364-2013-16_23_4-adeltec-tecnologia-ltda-me-000364-2013.pdf" TargetMode="External"/><Relationship Id="rId43" Type="http://schemas.openxmlformats.org/officeDocument/2006/relationships/hyperlink" Target="https://www.hospitalmarialucinda.org/files/pdf/adviersit-termo-aditivo-2019-16_23_4-adviersit-termo-aditivo-2019.pdf" TargetMode="External"/><Relationship Id="rId48" Type="http://schemas.openxmlformats.org/officeDocument/2006/relationships/hyperlink" Target="https://www.hospitalmarialucinda.org/files/pdf/air-liquide-brasil-ltda-termo-aditivo-2018-modular-16_23_4-air-liquide-brasil-ltda-termo-aditivo-2018-modular.pdf" TargetMode="External"/><Relationship Id="rId64" Type="http://schemas.openxmlformats.org/officeDocument/2006/relationships/hyperlink" Target="https://www.hospitalmarialucinda.org/files/pdf/audisa-auditores-associados-s-simples-ltda-2018-16_23_4-audisa-auditores-associados-s-simples-ltda-2018.pdf" TargetMode="External"/><Relationship Id="rId69" Type="http://schemas.openxmlformats.org/officeDocument/2006/relationships/hyperlink" Target="https://www.hospitalmarialucinda.org/files/pdf/brascon-gestao-ambiental-ltda---novo-contrato-2016-16_23_4-brascon-gestao-ambiental-ltda---novo-contrato-2016.pdf" TargetMode="External"/><Relationship Id="rId113" Type="http://schemas.openxmlformats.org/officeDocument/2006/relationships/hyperlink" Target="https://www.hospitalmarialucinda.org/files/pdf/f-genes---termo-aditivo-2018-16_23_4-f-genes---termo-aditivo-2018.pdf" TargetMode="External"/><Relationship Id="rId118" Type="http://schemas.openxmlformats.org/officeDocument/2006/relationships/hyperlink" Target="https://www.hospitalmarialucinda.org/files/pdf/gcinet-servicos-de-informatica-ltda---2%C2%B0-termo-aditivo---2021-16_23_4-gcinet-servicos-de-informatica-ltda---2%C2%B0-termo-aditivo---2021.pdf" TargetMode="External"/><Relationship Id="rId134" Type="http://schemas.openxmlformats.org/officeDocument/2006/relationships/hyperlink" Target="https://www.hospitalmarialucinda.org/files/pdf/inowa-solucoes-em-serco-de-alimentacao-eireli-me---6o-termo-aditivo-2021-16_23_4-inowa-solucoes-em-serco-de-alimentacao-eireli-me---6o-termo-aditivo-2021.pdf" TargetMode="External"/><Relationship Id="rId139" Type="http://schemas.openxmlformats.org/officeDocument/2006/relationships/hyperlink" Target="https://www.hospitalmarialucinda.org/files/pdf/laviclin-lavanderia-ltda-termo-aditivo-2019-16_23_4-laviclin-lavanderia-ltda-termo-aditivo-2019.pdf" TargetMode="External"/><Relationship Id="rId80" Type="http://schemas.openxmlformats.org/officeDocument/2006/relationships/hyperlink" Target="https://www.hospitalmarialucinda.org/files/pdf/center-mais-16_23_4-1385036073-center-mais-caxanga.pdf" TargetMode="External"/><Relationship Id="rId85" Type="http://schemas.openxmlformats.org/officeDocument/2006/relationships/hyperlink" Target="https://www.hospitalmarialucinda.org/files/pdf/ebem-servico-de-manutencao-ltda-3o-termo-aditivo-2013-16_23_4-ebem-servico-de-manutencao-ltda-3o-termo-aditivo-2013.pdf" TargetMode="External"/><Relationship Id="rId150" Type="http://schemas.openxmlformats.org/officeDocument/2006/relationships/hyperlink" Target="https://www.hospitalmarialucinda.org/files/pdf/power-instalacao-e-manutencao-de-elevadores-ltda---me-1%C2%B0-termo-aditivo-2020-16_23_4-power-instalacao-e-manutencao-de-elevadores-ltda---me-1%C2%B0-termo-aditivo-2020.pdf" TargetMode="External"/><Relationship Id="rId155" Type="http://schemas.openxmlformats.org/officeDocument/2006/relationships/hyperlink" Target="https://www.hospitalmarialucinda.org/files/pdf/dpr-servicos-e-comercio-de-prod-de-informatica-ltda-me-provitel-serv-dell-r710---2019-16_23_4-dpr-servicos-e-comercio-de-prod-de-informatica-ltda-me-provitel-serv-dell-r710---2019.pdf" TargetMode="External"/><Relationship Id="rId171" Type="http://schemas.openxmlformats.org/officeDocument/2006/relationships/hyperlink" Target="https://www.hospitalmarialucinda.org/files/pdf/sintese-licenciamento-de--programa-para-compras-online-ltda-16_23_4-sintese-licenciamento-de--programa-para-compras-online-ltda.pdf" TargetMode="External"/><Relationship Id="rId176" Type="http://schemas.openxmlformats.org/officeDocument/2006/relationships/hyperlink" Target="https://www.hospitalmarialucinda.org/files/pdf/soservi-vigilancia---termo-aditivo-2021-16_23_4-soservi-vigilancia---termo-aditivo-2021.pdf" TargetMode="External"/><Relationship Id="rId12" Type="http://schemas.openxmlformats.org/officeDocument/2006/relationships/hyperlink" Target="https://www.hospitalmarialucinda.org/transparencia22/docs/upacx/9/REBECA_CRISTINE_TORRES_DE_ARA%C3%9AJO_XAVIER%20-%201%C2%BA%20TERMO%20ADITIVO.pdf" TargetMode="External"/><Relationship Id="rId17" Type="http://schemas.openxmlformats.org/officeDocument/2006/relationships/hyperlink" Target="https://www.hospitalmarialucinda.org/files/pdf/ls-pernambuco-assistencia-medica-ltda---1o-termo-aditivo-de-01.08.2021-16_23_4-ls-pernambuco-assistencia-medica-ltda---1o-termo-aditivo-de-01.08.2021.pdf" TargetMode="External"/><Relationship Id="rId33" Type="http://schemas.openxmlformats.org/officeDocument/2006/relationships/hyperlink" Target="https://www.hospitalmarialucinda.org/files/pdf/adeltec-tecnologia-ltda-me-000364-2018-16_23_4-adeltec-tecnologia-ltda-me-000364-2018.pdf" TargetMode="External"/><Relationship Id="rId38" Type="http://schemas.openxmlformats.org/officeDocument/2006/relationships/hyperlink" Target="https://www.hospitalmarialucinda.org/files/pdf/advisersit-termo-aditivo-2013-16_23_4-advisersit-termo-aditivo-2013.pdf" TargetMode="External"/><Relationship Id="rId59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103" Type="http://schemas.openxmlformats.org/officeDocument/2006/relationships/hyperlink" Target="https://www.hospitalmarialucinda.org/files/pdf/farias-e-rocha-advocacia--3%C2%B0-termo-aditivo-2019-16_23_4-farias-e-rocha-advocacia--3%C2%B0-termo-aditivo-2019.pdf" TargetMode="External"/><Relationship Id="rId108" Type="http://schemas.openxmlformats.org/officeDocument/2006/relationships/hyperlink" Target="https://www.hospitalmarialucinda.org/files/pdf/felipe-leonardo-melo-de-mendonca-16_23_4-felipe-leonardo-melo-de-mendonca.pdf" TargetMode="External"/><Relationship Id="rId124" Type="http://schemas.openxmlformats.org/officeDocument/2006/relationships/hyperlink" Target="https://www.hospitalmarialucinda.org/files/pdf/grand-telecomunicacoes-ltda---1o-termo-aditivo-2012-16_23_4-grand-telecomunicacoes-ltda---1o-termo-aditivo-2012.pdf" TargetMode="External"/><Relationship Id="rId129" Type="http://schemas.openxmlformats.org/officeDocument/2006/relationships/hyperlink" Target="https://www.hospitalmarialucinda.org/files/pdf/inowa-solucoes-em-serco-de-alimentacao-eireli-me---1o-termo-aditivo-2016-16_23_4-inowa-solucoes-em-serco-de-alimentacao-eireli-me---1o-termo-aditivo-2016.pdf" TargetMode="External"/><Relationship Id="rId54" Type="http://schemas.openxmlformats.org/officeDocument/2006/relationships/hyperlink" Target="https://www.hospitalmarialucinda.org/files/pdf/aliomar-de-gusmao-neres-me---informatica-uniservice-termo-aditivo-2016-16_23_4-aliomar-de-gusmao-neres-me---informatica-uniservice-termo-aditivo-2016.pdf" TargetMode="External"/><Relationship Id="rId70" Type="http://schemas.openxmlformats.org/officeDocument/2006/relationships/hyperlink" Target="https://www.hospitalmarialucinda.org/files/pdf/brascon-gestao-ambiental-ltda---termo-aditivo-2018-16_23_4-brascon-gestao-ambiental-ltda---termo-aditivo-2018.pdf" TargetMode="External"/><Relationship Id="rId75" Type="http://schemas.openxmlformats.org/officeDocument/2006/relationships/hyperlink" Target="https://www.hospitalmarialucinda.org/files/pdf/brascon-gestao-ambiental-ltda---termo-aditivo-2014-16_23_4-brascon-gestao-ambiental-ltda---termo-aditivo-2014.pdf" TargetMode="External"/><Relationship Id="rId91" Type="http://schemas.openxmlformats.org/officeDocument/2006/relationships/hyperlink" Target="https://www.hospitalmarialucinda.org/files/pdf/ebem-sevico-de-manutencao-ltda-9o-termo-aditivo-2019-16_23_4-ebem-sevico-de-manutencao-ltda-9o-termo-aditivo-2019.pdf" TargetMode="External"/><Relationship Id="rId96" Type="http://schemas.openxmlformats.org/officeDocument/2006/relationships/hyperlink" Target="https://www.hospitalmarialucinda.org/files/pdf/1---fundacao-de-apoio-e-desenvolvimento-da-universidade-federal-pe---fade---01.2021-16_23_4-1---fundacao-de-apoio-e-desenvolvimento-da-universidade-federal-pe---fade---01.2021.pdf" TargetMode="External"/><Relationship Id="rId140" Type="http://schemas.openxmlformats.org/officeDocument/2006/relationships/hyperlink" Target="https://www.hospitalmarialucinda.org/files/pdf/laviclin-lavanderia-ltda-contrato-2015-16_23_4-laviclin-lavanderia-ltda-contrato-2015.pdf" TargetMode="External"/><Relationship Id="rId145" Type="http://schemas.openxmlformats.org/officeDocument/2006/relationships/hyperlink" Target="https://www.hospitalmarialucinda.org/files/pdf/njk---termo-aditivo-2020-16_23_4-njk---termo-aditivo-2020.pdf" TargetMode="External"/><Relationship Id="rId161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66" Type="http://schemas.openxmlformats.org/officeDocument/2006/relationships/hyperlink" Target="https://www.hospitalmarialucinda.org/files/pdf/serv-imagem--nordeste-assistencia-tecnica-ltda-termo-aditivo-2021-16_23_4-serv-imagem--nordeste-assistencia-tecnica-ltda-termo-aditivo-2021.pdf" TargetMode="External"/><Relationship Id="rId182" Type="http://schemas.openxmlformats.org/officeDocument/2006/relationships/hyperlink" Target="https://www.hospitalmarialucinda.org/files/pdf/uniester-unidade-de-esterelizacao-ltda---2020--16_23_4-uniester-unidade-de-esterelizacao-ltda---2020-.pdf" TargetMode="External"/><Relationship Id="rId187" Type="http://schemas.openxmlformats.org/officeDocument/2006/relationships/hyperlink" Target="https://www.hospitalmarialucinda.org/files/pdf/white-martins---7%C2%B0-termo-aditivo-2021-16_23_4-white-martins---7%C2%B0-termo-aditivo-2021.pdf" TargetMode="External"/><Relationship Id="rId1" Type="http://schemas.openxmlformats.org/officeDocument/2006/relationships/hyperlink" Target="https://www.hospitalmarialucinda.org/transparencia22/docs/upacx/9/2%C2%AA%20CARTA%20ADITIVA%20-%20MV%20DIAGN%C3%93STICA%202021.pdf" TargetMode="External"/><Relationship Id="rId6" Type="http://schemas.openxmlformats.org/officeDocument/2006/relationships/hyperlink" Target="https://www.hospitalmarialucinda.org/transparencia22/docs/upacx/9/HER%C3%93FILO_SERVI%C3%87OS_M%C3%89DICOS_LTDA%20-%201%C2%BA%20TERMO%20ADITIVO.pdf" TargetMode="External"/><Relationship Id="rId23" Type="http://schemas.openxmlformats.org/officeDocument/2006/relationships/hyperlink" Target="https://www.hospitalmarialucinda.org/files/pdf/prontomed-atividades-medicas-ltda---1o-termo-aditivo-de-01.08.2021-16_23_4-prontomed-atividades-medicas-ltda---1o-termo-aditivo-de-01.08.2021.pdf" TargetMode="External"/><Relationship Id="rId28" Type="http://schemas.openxmlformats.org/officeDocument/2006/relationships/hyperlink" Target="https://www.hospitalmarialucinda.org/files/pdf/adeltec-tecnologia-ltda-me-000364-2014-16_23_4-adeltec-tecnologia-ltda-me-000364-2014.pdf" TargetMode="External"/><Relationship Id="rId49" Type="http://schemas.openxmlformats.org/officeDocument/2006/relationships/hyperlink" Target="https://www.hospitalmarialucinda.org/files/pdf/air-liquide-brasil-ltda-termo-aditivo-2018-vacuo-16_23_4-air-liquide-brasil-ltda-termo-aditivo-2018-vacuo.pdf" TargetMode="External"/><Relationship Id="rId114" Type="http://schemas.openxmlformats.org/officeDocument/2006/relationships/hyperlink" Target="https://www.hospitalmarialucinda.org/files/pdf/f-genes---termo-aditivo---2021--pragas--16_23_4-f-genes---termo-aditivo---2021--pragas-.pdf" TargetMode="External"/><Relationship Id="rId119" Type="http://schemas.openxmlformats.org/officeDocument/2006/relationships/hyperlink" Target="https://www.hospitalmarialucinda.org/files/pdf/gerastep---2-termo-aditivo-2018-16_23_4-gerastep---2-termo-aditivo-2018.pdf" TargetMode="External"/><Relationship Id="rId44" Type="http://schemas.openxmlformats.org/officeDocument/2006/relationships/hyperlink" Target="https://www.hospitalmarialucinda.org/files/pdf/adversit-servicos-de-informatica-ltda---2020-16_23_4-adversit-servicos-de-informatica-ltda---2020.pdf" TargetMode="External"/><Relationship Id="rId60" Type="http://schemas.openxmlformats.org/officeDocument/2006/relationships/hyperlink" Target="https://www.hospitalmarialucinda.org/files/pdf/astech-assist-com.-de-produtos-hospitalar---7o-termo-aditivo-2019-16_23_4-astech-assist-com.-de-produtos-hospitalar---7o-termo-aditivo-2019.pdf" TargetMode="External"/><Relationship Id="rId65" Type="http://schemas.openxmlformats.org/officeDocument/2006/relationships/hyperlink" Target="https://www.hospitalmarialucinda.org/files/pdf/audisa-auditores-associados-s-simples-ltda-2019-16_23_4-audisa-auditores-associados-s-simples-ltda-2019.pdf" TargetMode="External"/><Relationship Id="rId81" Type="http://schemas.openxmlformats.org/officeDocument/2006/relationships/hyperlink" Target="https://www.hospitalmarialucinda.org/files/pdf/center-lab-centro-integrado-de-comercio-e-servico-para-hospitais-e-laboratorios-ltda-2018-16_23_4-center-lab-centro-integrado-de-comercio-e-servico-para-hospitais-e-laboratorios-ltda-2018.pdf" TargetMode="External"/><Relationship Id="rId86" Type="http://schemas.openxmlformats.org/officeDocument/2006/relationships/hyperlink" Target="https://www.hospitalmarialucinda.org/files/pdf/ebem-servico-de-manutenc-a-o-ltda-4o-termo-aditivo-2014-16_23_4-ebem-servico-de-manutenc-a-o-ltda-4o-termo-aditivo-2014.pdf" TargetMode="External"/><Relationship Id="rId130" Type="http://schemas.openxmlformats.org/officeDocument/2006/relationships/hyperlink" Target="https://www.hospitalmarialucinda.org/files/pdf/inowa-solucoes-em-serco-de-alimentacao-eireli-me---2o-termo-aditivo-2018-16_23_4-inowa-solucoes-em-serco-de-alimentacao-eireli-me---2o-termo-aditivo-2018.pdf" TargetMode="External"/><Relationship Id="rId135" Type="http://schemas.openxmlformats.org/officeDocument/2006/relationships/hyperlink" Target="https://www.hospitalmarialucinda.org/files/pdf/laviclin-lavanderia-ltda-contrato-2015-16_23_4-laviclin-lavanderia-ltda-contrato-2015.pdf" TargetMode="External"/><Relationship Id="rId151" Type="http://schemas.openxmlformats.org/officeDocument/2006/relationships/hyperlink" Target="https://www.hospitalmarialucinda.org/files/pdf/power-instalacao-e-manutencao-de-elevadores-ltda---me-2%C2%B0-termo-aditivo-2021-16_23_4-power-instalacao-e-manutencao-de-elevadores-ltda---me-2%C2%B0-termo-aditivo-2021.pdf" TargetMode="External"/><Relationship Id="rId156" Type="http://schemas.openxmlformats.org/officeDocument/2006/relationships/hyperlink" Target="https://www.hospitalmarialucinda.org/files/pdf/dpr-servicos-e-comercio-de-prod-de-informatica-ltda-me-provitel-serv-dell-r710---2019-16_23_4-dpr-servicos-e-comercio-de-prod-de-informatica-ltda-me-provitel-serv-dell-r710---2019.pdf" TargetMode="External"/><Relationship Id="rId177" Type="http://schemas.openxmlformats.org/officeDocument/2006/relationships/hyperlink" Target="https://www.hospitalmarialucinda.org/files/pdf/soservi-vigilancia---primeiro-termo-aditivo-2018-16_23_4-soservi-vigilancia---primeiro-termo-aditivo-2018.pdf" TargetMode="External"/><Relationship Id="rId172" Type="http://schemas.openxmlformats.org/officeDocument/2006/relationships/hyperlink" Target="https://www.hospitalmarialucinda.org/files/pdf/soservi-servicos-gerias-ltda---limpeza---sexto-termo-aditivo---2021-16_23_4-soservi-servicos-gerias-ltda---limpeza---sexto-termo-aditivo---2021.pdf" TargetMode="External"/><Relationship Id="rId13" Type="http://schemas.openxmlformats.org/officeDocument/2006/relationships/hyperlink" Target="https://www.hospitalmarialucinda.org/files/pdf/acr-comercial-ltda---1o-termo-aditivo-16_23_4-acr-comercial-ltda---1o-termo-aditivo.pdf" TargetMode="External"/><Relationship Id="rId18" Type="http://schemas.openxmlformats.org/officeDocument/2006/relationships/hyperlink" Target="https://www.hospitalmarialucinda.org/files/pdf/suprema-servicos-medicos-ltda---1o-termo-aditivo-de-01.08.2021-16_23_4-suprema-servicos-medicos-ltda---1o-termo-aditivo-de-01.08.2021.pdf" TargetMode="External"/><Relationship Id="rId39" Type="http://schemas.openxmlformats.org/officeDocument/2006/relationships/hyperlink" Target="https://www.hospitalmarialucinda.org/files/pdf/advisersit-termo-aditivo-2014-16_23_4-advisersit-termo-aditivo-2014.pdf" TargetMode="External"/><Relationship Id="rId109" Type="http://schemas.openxmlformats.org/officeDocument/2006/relationships/hyperlink" Target="https://www.hospitalmarialucinda.org/files/pdf/felipe-leonardo-melo-de-mendonca-2019-16_23_4-felipe-leonardo-melo-de-mendonca-2019.pdf" TargetMode="External"/><Relationship Id="rId34" Type="http://schemas.openxmlformats.org/officeDocument/2006/relationships/hyperlink" Target="https://www.hospitalmarialucinda.org/files/pdf/adeltec-tecnologia-ltda-me-002059-2019-16_23_4-adeltec-tecnologia-ltda-me-002059-2019.pdf" TargetMode="External"/><Relationship Id="rId50" Type="http://schemas.openxmlformats.org/officeDocument/2006/relationships/hyperlink" Target="https://www.hospitalmarialucinda.org/files/pdf/air-liquide-brasil-ltda-termo-aditivo-2020-vacuo.modular-16_23_4-air-liquide-brasil-ltda-termo-aditivo-2020-vacuo.modular.pdf" TargetMode="External"/><Relationship Id="rId55" Type="http://schemas.openxmlformats.org/officeDocument/2006/relationships/hyperlink" Target="https://www.hospitalmarialucinda.org/files/pdf/aliomar-de-gusmao-neres-me---informatica-uniservice-termo-aditivo-2019-16_23_4-aliomar-de-gusmao-neres-me---informatica-uniservice-termo-aditivo-2019.pdf" TargetMode="External"/><Relationship Id="rId76" Type="http://schemas.openxmlformats.org/officeDocument/2006/relationships/hyperlink" Target="https://www.hospitalmarialucinda.org/files/pdf/brascon-gestao-ambiental-ltda---novo-contrato-2016-16_23_4-brascon-gestao-ambiental-ltda---novo-contrato-2016.pdf" TargetMode="External"/><Relationship Id="rId97" Type="http://schemas.openxmlformats.org/officeDocument/2006/relationships/hyperlink" Target="https://www.hospitalmarialucinda.org/files/pdf/2---fundacao-de-apoio-e-desenvolvimento-da-universidade-federal-pe---fade---07.2021-16_23_4-2---fundacao-de-apoio-e-desenvolvimento-da-universidade-federal-pe---fade---07.2021.pdf" TargetMode="External"/><Relationship Id="rId104" Type="http://schemas.openxmlformats.org/officeDocument/2006/relationships/hyperlink" Target="https://www.hospitalmarialucinda.org/files/pdf/farias-e-rocha-advocacia--4%C2%B0-termo-aditivo-2020-16_23_4-farias-e-rocha-advocacia--4%C2%B0-termo-aditivo-2020.pdf" TargetMode="External"/><Relationship Id="rId120" Type="http://schemas.openxmlformats.org/officeDocument/2006/relationships/hyperlink" Target="https://www.hospitalmarialucinda.org/files/pdf/gerastep-geradores-assistencia-tecnica-e-pecas-ltda---4%C2%B0-termo-aditivo--2020-16_23_4-gerastep-geradores-assistencia-tecnica-e-pecas-ltda---4%C2%B0-termo-aditivo--2020.pdf" TargetMode="External"/><Relationship Id="rId125" Type="http://schemas.openxmlformats.org/officeDocument/2006/relationships/hyperlink" Target="https://www.hospitalmarialucinda.org/files/pdf/grand-telecomunicacoes-ltda---2o-termo-aditivo-2013-16_23_4-grand-telecomunicacoes-ltda---2o-termo-aditivo-2013.pdf" TargetMode="External"/><Relationship Id="rId141" Type="http://schemas.openxmlformats.org/officeDocument/2006/relationships/hyperlink" Target="https://www.hospitalmarialucinda.org/files/pdf/contrato-laveclin-de-25-01-2022-ate-24-01-2023-16_23_4-3060362461-contrato-laveclin-de-25-01-2022-ate-24-01-2023.pdf" TargetMode="External"/><Relationship Id="rId146" Type="http://schemas.openxmlformats.org/officeDocument/2006/relationships/hyperlink" Target="https://www.hospitalmarialucinda.org/files/pdf/njk---nota-de-esclarecimento2018-16_23_4-njk---nota-de-esclarecimento2018.pdf" TargetMode="External"/><Relationship Id="rId167" Type="http://schemas.openxmlformats.org/officeDocument/2006/relationships/hyperlink" Target="https://www.hospitalmarialucinda.org/files/pdf/sintese-prestacao-de-servicos-e-assessoria-empresarial-ltda-contrato-16_23_4-sintese-prestacao-de-servicos-e-assessoria-empresarial-ltda-contrato.pdf" TargetMode="External"/><Relationship Id="rId188" Type="http://schemas.openxmlformats.org/officeDocument/2006/relationships/hyperlink" Target="https://www.hospitalmarialucinda.org/files/pdf/white-martins-2022---7%C2%B0-termo-aditivo-16_23_4-3570537527-white-martins-7%C2%B0-t.-a-upa-caxanga.pdf" TargetMode="External"/><Relationship Id="rId7" Type="http://schemas.openxmlformats.org/officeDocument/2006/relationships/hyperlink" Target="https://www.hospitalmarialucinda.org/transparencia22/docs/upacx/9/JULIANA_C_PEREIRA%20-%201%C2%BA%20TERMO%20ADITIVO.pdf" TargetMode="External"/><Relationship Id="rId71" Type="http://schemas.openxmlformats.org/officeDocument/2006/relationships/hyperlink" Target="https://www.hospitalmarialucinda.org/files/pdf/brascon-gestao-ambiental-ltda---termo-aditivo-2019-16_23_4-brascon-gestao-ambiental-ltda---termo-aditivo-2019.pdf" TargetMode="External"/><Relationship Id="rId92" Type="http://schemas.openxmlformats.org/officeDocument/2006/relationships/hyperlink" Target="https://www.hospitalmarialucinda.org/files/pdf/ebem-servico-de-manutencao-ltda-10-termo-aditivo-2019-2020-16_23_4-ebem-servico-de-manutencao-ltda-10-termo-aditivo-2019-2020.pdf" TargetMode="External"/><Relationship Id="rId162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83" Type="http://schemas.openxmlformats.org/officeDocument/2006/relationships/hyperlink" Target="https://www.hospitalmarialucinda.org/transparencia/dados/index.php?i=16_23_4&amp;t=1&amp;v=0" TargetMode="External"/><Relationship Id="rId2" Type="http://schemas.openxmlformats.org/officeDocument/2006/relationships/hyperlink" Target="https://www.hospitalmarialucinda.org/files/pdf/termo-aditivo-alexsandra-gusmao-neres-16_23_4-346580956-termo-aditivo-alexsandra-gusmao-neres.pdf" TargetMode="External"/><Relationship Id="rId29" Type="http://schemas.openxmlformats.org/officeDocument/2006/relationships/hyperlink" Target="https://www.hospitalmarialucinda.org/files/pdf/adeltec-tecnologia-ltda-me-000364-2015-16_23_4-adeltec-tecnologia-ltda-me-000364-2015.pdf" TargetMode="External"/><Relationship Id="rId24" Type="http://schemas.openxmlformats.org/officeDocument/2006/relationships/hyperlink" Target="https://www.hospitalmarialucinda.org/files/pdf/white-martins---7%C2%B0-termo-aditivo-2021-16_23_4-white-martins---7%C2%B0-termo-aditivo-2021.pdf" TargetMode="External"/><Relationship Id="rId40" Type="http://schemas.openxmlformats.org/officeDocument/2006/relationships/hyperlink" Target="https://www.hospitalmarialucinda.org/files/pdf/advisersit-termo-aditivo-2015-16_23_4-advisersit-termo-aditivo-2015.pdf" TargetMode="External"/><Relationship Id="rId45" Type="http://schemas.openxmlformats.org/officeDocument/2006/relationships/hyperlink" Target="https://www.hospitalmarialucinda.org/files/pdf/adversit-termo-aditivo-2021-16_23_4-adversit-termo-aditivo-2021.pdf" TargetMode="External"/><Relationship Id="rId66" Type="http://schemas.openxmlformats.org/officeDocument/2006/relationships/hyperlink" Target="https://www.hospitalmarialucinda.org/files/pdf/audisa-auditores-associados-ate-28.01.2023-16_23_4-audisa-auditores-associados-ate-28.01.2023.pdf" TargetMode="External"/><Relationship Id="rId87" Type="http://schemas.openxmlformats.org/officeDocument/2006/relationships/hyperlink" Target="https://www.hospitalmarialucinda.org/files/pdf/ebem-servico-de-manutencao-ltda-5o-termo-aditivo-2015-16_23_4-ebem-servico-de-manutencao-ltda-5o-termo-aditivo-2015.pdf" TargetMode="External"/><Relationship Id="rId110" Type="http://schemas.openxmlformats.org/officeDocument/2006/relationships/hyperlink" Target="https://www.hospitalmarialucinda.org/files/pdf/felipe-leonardo-melo-de-mendonca-2019-16_23_4-felipe-leonardo-melo-de-mendonca-2019.pdf" TargetMode="External"/><Relationship Id="rId115" Type="http://schemas.openxmlformats.org/officeDocument/2006/relationships/hyperlink" Target="https://www.hospitalmarialucinda.org/files/pdf/f-genes---termo-aditivo-2018-16_23_4-f-genes---termo-aditivo-2018.pdf" TargetMode="External"/><Relationship Id="rId131" Type="http://schemas.openxmlformats.org/officeDocument/2006/relationships/hyperlink" Target="https://www.hospitalmarialucinda.org/files/pdf/inowa-solucoes-em-serco-de-alimentacao-eireli-me---3o-termo-aditivo-2018-16_23_4-inowa-solucoes-em-serco-de-alimentacao-eireli-me---3o-termo-aditivo-2018.pdf" TargetMode="External"/><Relationship Id="rId136" Type="http://schemas.openxmlformats.org/officeDocument/2006/relationships/hyperlink" Target="https://www.hospitalmarialucinda.org/files/pdf/laviclin-lavanderia-ltda-termo-aditivo-2016-16_23_4-laviclin-lavanderia-ltda-termo-aditivo-2016.pdf" TargetMode="External"/><Relationship Id="rId157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78" Type="http://schemas.openxmlformats.org/officeDocument/2006/relationships/hyperlink" Target="https://www.hospitalmarialucinda.org/files/pdf/soservi-vigilancia---segundo-termo-aditivo-2019-16_23_4-soservi-vigilancia---segundo-termo-aditivo-2019.pdf" TargetMode="External"/><Relationship Id="rId61" Type="http://schemas.openxmlformats.org/officeDocument/2006/relationships/hyperlink" Target="https://www.hospitalmarialucinda.org/files/pdf/astech-assist-com.-de-produtos-hospitalar---8o-termo-aditivo-2020-16_23_4-astech-assist-com.-de-produtos-hospitalar---8o-termo-aditivo-2020.pdf" TargetMode="External"/><Relationship Id="rId82" Type="http://schemas.openxmlformats.org/officeDocument/2006/relationships/hyperlink" Target="https://www.hospitalmarialucinda.org/files/pdf/da-mata-gallo-e-rossiter-advogados---2021-16_23_4-da-mata-gallo-e-rossiter-advogados---2021.pdf" TargetMode="External"/><Relationship Id="rId152" Type="http://schemas.openxmlformats.org/officeDocument/2006/relationships/hyperlink" Target="https://www.hospitalmarialucinda.org/files/pdf/dpr-servicos-e-comercio-de-prod-de-informatica-ltda-me-provitel-2019-16_23_4-dpr-servicos-e-comercio-de-prod-de-informatica-ltda-me-provitel-2019.pdf" TargetMode="External"/><Relationship Id="rId173" Type="http://schemas.openxmlformats.org/officeDocument/2006/relationships/hyperlink" Target="https://www.hospitalmarialucinda.org/files/pdf/soservi-servicos-gerias-ltda--portaria--sexto-termo-aditivo-2021-16_23_4-soservi-servicos-gerias-ltda--portaria--sexto-termo-aditivo-2021.pdf" TargetMode="External"/><Relationship Id="rId19" Type="http://schemas.openxmlformats.org/officeDocument/2006/relationships/hyperlink" Target="https://www.hospitalmarialucinda.org/files/pdf/prismamed-atividade-medica-ltda---1o-termo-aditivo-de-01.08.2021-16_23_4-prismamed-atividade-medica-ltda---1o-termo-aditivo-de-01.08.2021.pdf" TargetMode="External"/><Relationship Id="rId14" Type="http://schemas.openxmlformats.org/officeDocument/2006/relationships/hyperlink" Target="https://www.hospitalmarialucinda.org/files/pdf/aliomar-de-gusmao-neres-me---informatica-uniservice-termo-aditivo-2021-16_23_4-aliomar-de-gusmao-neres-me---informatica-uniservice-termo-aditivo-2021.pdf" TargetMode="External"/><Relationship Id="rId30" Type="http://schemas.openxmlformats.org/officeDocument/2006/relationships/hyperlink" Target="https://www.hospitalmarialucinda.org/files/pdf/adeltec-tecnologia-ltda-me-000385-2016-16_23_4-adeltec-tecnologia-ltda-me-000385-2016.pdf" TargetMode="External"/><Relationship Id="rId35" Type="http://schemas.openxmlformats.org/officeDocument/2006/relationships/hyperlink" Target="https://www.hospitalmarialucinda.org/files/pdf/adeltec-tecnologia-ltda-me-002059-2020-16_23_4-adeltec-tecnologia-ltda-me-002059-2020.pdf" TargetMode="External"/><Relationship Id="rId56" Type="http://schemas.openxmlformats.org/officeDocument/2006/relationships/hyperlink" Target="https://www.hospitalmarialucinda.org/files/pdf/astech-assist-com.-de-produtos-hospitalar---1o-termo-aditivo-2013-16_23_4-astech-assist-com.-de-produtos-hospitalar---1o-termo-aditivo-2013.pdf" TargetMode="External"/><Relationship Id="rId77" Type="http://schemas.openxmlformats.org/officeDocument/2006/relationships/hyperlink" Target="https://www.hospitalmarialucinda.org/files/pdf/brasil-gestao-de-dados-informacoes-e-documentos-ltda-1%C2%B0-termo-aditivo-2021-16_23_4-brasil-gestao-de-dados-informacoes-e-documentos-ltda-1%C2%B0-termo-aditivo-2021.pdf" TargetMode="External"/><Relationship Id="rId100" Type="http://schemas.openxmlformats.org/officeDocument/2006/relationships/hyperlink" Target="https://www.hospitalmarialucinda.org/files/pdf/farias-e-rocha-advocacia---6%C2%B0-termo-aditivo-2022-16_23_4-farias-e-rocha-advocacia---termo-aditivo-2022.pdf" TargetMode="External"/><Relationship Id="rId105" Type="http://schemas.openxmlformats.org/officeDocument/2006/relationships/hyperlink" Target="https://www.hospitalmarialucinda.org/files/pdf/farias-e-rocha-advocacia--5%C2%B0-termo-aditivo-2021-16_23_4-farias-e-rocha-advocacia--5%C2%B0-termo-aditivo-2021.pdf" TargetMode="External"/><Relationship Id="rId126" Type="http://schemas.openxmlformats.org/officeDocument/2006/relationships/hyperlink" Target="https://www.hospitalmarialucinda.org/files/pdf/grand-telecomunicacoes-ltda---3o-termo-aditivo-2016-16_23_4-grand-telecomunicacoes-ltda---3o-termo-aditivo-2016.pdf" TargetMode="External"/><Relationship Id="rId147" Type="http://schemas.openxmlformats.org/officeDocument/2006/relationships/hyperlink" Target="https://www.hospitalmarialucinda.org/files/pdf/njk-refrigerecao---9%C2%B0-termo-aditivo-2021-16_23_4-njk-refrigerecao---9%C2%B0-termo-aditivo-2021.pdf" TargetMode="External"/><Relationship Id="rId168" Type="http://schemas.openxmlformats.org/officeDocument/2006/relationships/hyperlink" Target="https://www.hospitalmarialucinda.org/files/pdf/sintese-prestacao-de-servicos-e-assessoria-empresarial-ltda-termo-aditivo-2019-16_23_4-sintese-prestacao-de-servicos-e-assessoria-empresarial-ltda-termo-aditivo-2019.pdf" TargetMode="External"/><Relationship Id="rId8" Type="http://schemas.openxmlformats.org/officeDocument/2006/relationships/hyperlink" Target="https://www.hospitalmarialucinda.org/transparencia22/docs/upacx/9/LS_PERNAMBUCO_ASSIST%C3%8ANCIA_M%C3%89DICA_LTDA%20%20-%201%C2%BA%20TERMO%20ADITIVO.pdf" TargetMode="External"/><Relationship Id="rId51" Type="http://schemas.openxmlformats.org/officeDocument/2006/relationships/hyperlink" Target="https://www.hospitalmarialucinda.org/files/pdf/air-liquide-brasil-ltda-termo-aditivo-vacuo-e-modular-2020-16_23_4-air-liquide-brasil-ltda-termo-aditivo-vacuo-e-modular-2020.pdf" TargetMode="External"/><Relationship Id="rId72" Type="http://schemas.openxmlformats.org/officeDocument/2006/relationships/hyperlink" Target="https://www.hospitalmarialucinda.org/files/pdf/brascon-gestao-ambiental-ltda---02%C2%B0-termo-aditivo-02.2020-16_23_4-brascon-gestao-ambiental-ltda---02%C2%B0-termo-aditivo-02.2020.pdf" TargetMode="External"/><Relationship Id="rId93" Type="http://schemas.openxmlformats.org/officeDocument/2006/relationships/hyperlink" Target="https://www.hospitalmarialucinda.org/files/pdf/ebem-e-fag-servico-de-manutencao-ltda-11o-termo-aditivo-2019-16_23_4-ebem-e-fag-servico-de-manutencao-ltda-11o-termo-aditivo-2019.pdf" TargetMode="External"/><Relationship Id="rId98" Type="http://schemas.openxmlformats.org/officeDocument/2006/relationships/hyperlink" Target="https://www.hospitalmarialucinda.org/files/pdf/farias---rocha-advocacia-2013-16_23_4-farias---rocha-advocacia-2013.pdf" TargetMode="External"/><Relationship Id="rId121" Type="http://schemas.openxmlformats.org/officeDocument/2006/relationships/hyperlink" Target="https://www.hospitalmarialucinda.org/files/pdf/gerastep-geradores-assistencia-tecnica-e-pecas-ltda---5%C2%B0-termo-aditivo--2021-16_23_4-gerastep-geradores-assistencia-tecnica-e-pecas-ltda---5%C2%B0-termo-aditivo--2021.pdf" TargetMode="External"/><Relationship Id="rId142" Type="http://schemas.openxmlformats.org/officeDocument/2006/relationships/hyperlink" Target="https://www.hospitalmarialucinda.org/files/pdf/termo-aditivo-t.a-medical-16_23_4-164164246-termo-aditivo-t.a-medical.pdf" TargetMode="External"/><Relationship Id="rId163" Type="http://schemas.openxmlformats.org/officeDocument/2006/relationships/hyperlink" Target="https://www.hospitalmarialucinda.org/files/pdf/serv-imagem-nordeste-assistencia-tecnica-ltda--termo-aditivo-2018-16_23_4-serv-imagem-nordeste-assistencia-tecnica-ltda--termo-aditivo-2018.pdf" TargetMode="External"/><Relationship Id="rId184" Type="http://schemas.openxmlformats.org/officeDocument/2006/relationships/hyperlink" Target="https://www.hospitalmarialucinda.org/files/pdf/white-martins---2%C2%B0-termo-aditivo-2017-16_23_4-white-martins---2%C2%B0-termo-aditivo-2017.pdf" TargetMode="External"/><Relationship Id="rId189" Type="http://schemas.openxmlformats.org/officeDocument/2006/relationships/hyperlink" Target="https://www.hospitalmarialucinda.org/files/pdf/opmedic-servicos-de-saude-ltda-ate-31.01.2023-16_23_4-opmedic-servicos-de-saude-ltda-ate-31.01.2023.pdf" TargetMode="External"/><Relationship Id="rId3" Type="http://schemas.openxmlformats.org/officeDocument/2006/relationships/hyperlink" Target="http://www.hospitalmarialucinda.org/transparencia22/docs/upacx/9/ALIOMAR%20DE%20GUSMAO%20NERES%20ME%20-%20INFORMATICA%20UNISERVICE%20TERMO%20ADITIVO%202019.pdf" TargetMode="External"/><Relationship Id="rId25" Type="http://schemas.openxmlformats.org/officeDocument/2006/relationships/hyperlink" Target="https://www.hospitalmarialucinda.org/files/pdf/adeltec-tecnologia-ltda-me-000364-2011-16_23_4-adeltec-tecnologia-ltda-me-000364-2011.pdf" TargetMode="External"/><Relationship Id="rId46" Type="http://schemas.openxmlformats.org/officeDocument/2006/relationships/hyperlink" Target="https://www.hospitalmarialucinda.org/files/pdf/advisersit-termo-aditivo-2017-16_23_4-advisersit-termo-aditivo-2017.pdf" TargetMode="External"/><Relationship Id="rId67" Type="http://schemas.openxmlformats.org/officeDocument/2006/relationships/hyperlink" Target="https://www.hospitalmarialucinda.org/files/pdf/5---audisa-auditores-associados-s-simples-ltda-2021-16_23_4-5---audisa-auditores-associados-s-simples-ltda-2021.pdf" TargetMode="External"/><Relationship Id="rId116" Type="http://schemas.openxmlformats.org/officeDocument/2006/relationships/hyperlink" Target="https://www.hospitalmarialucinda.org/files/pdf/f-genes---termo-aditivo-2021---voadores-16_23_4-f-genes---termo-aditivo-2021---voadores.pdf" TargetMode="External"/><Relationship Id="rId137" Type="http://schemas.openxmlformats.org/officeDocument/2006/relationships/hyperlink" Target="https://www.hospitalmarialucinda.org/files/pdf/laviclin-lavanderia-ltda-termo-aditivo-2020-16_23_4-laviclin-lavanderia-ltda-termo-aditivo-2020.pdf" TargetMode="External"/><Relationship Id="rId158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20" Type="http://schemas.openxmlformats.org/officeDocument/2006/relationships/hyperlink" Target="https://www.hospitalmarialucinda.org/files/pdf/rebeca-cristine-torres-de-araaujo-xavier-servicos-medicos---1o-termo-aditivo-16_23_4-rebeca-cristine-torres-de-araaujo-xavier-servicos-medicos---1o-termo-aditivo.pdf" TargetMode="External"/><Relationship Id="rId41" Type="http://schemas.openxmlformats.org/officeDocument/2006/relationships/hyperlink" Target="https://www.hospitalmarialucinda.org/files/pdf/advisersit-termo-aditivo-2016-16_23_4-advisersit-termo-aditivo-2016.pdf" TargetMode="External"/><Relationship Id="rId62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83" Type="http://schemas.openxmlformats.org/officeDocument/2006/relationships/hyperlink" Target="https://www.hospitalmarialucinda.org/files/pdf/ebem-servico-de-manutencao-ltda-1o-termo-aditivo-2011-16_23_4-ebem-servico-de-manutencao-ltda-1o-termo-aditivo-2011.pdf" TargetMode="External"/><Relationship Id="rId88" Type="http://schemas.openxmlformats.org/officeDocument/2006/relationships/hyperlink" Target="https://www.hospitalmarialucinda.org/files/pdf/ebem-servico-de-manutencao-ltda-6o-termo-aditivo-2015-16_23_4-ebem-servico-de-manutencao-ltda-6o-termo-aditivo-2015.pdf" TargetMode="External"/><Relationship Id="rId111" Type="http://schemas.openxmlformats.org/officeDocument/2006/relationships/hyperlink" Target="https://www.hospitalmarialucinda.org/files/pdf/felipe-leonardo-melo-de-mendonca-16_23_4-felipe-leonardo-melo-de-mendonca.pdf" TargetMode="External"/><Relationship Id="rId132" Type="http://schemas.openxmlformats.org/officeDocument/2006/relationships/hyperlink" Target="https://www.hospitalmarialucinda.org/files/pdf/inowa-solucoes-em-serco-de-alimentacao-eireli-me---4o-termo-aditivo-2019-16_23_4-inowa-solucoes-em-serco-de-alimentacao-eireli-me---4o-termo-aditivo-2019.pdf" TargetMode="External"/><Relationship Id="rId153" Type="http://schemas.openxmlformats.org/officeDocument/2006/relationships/hyperlink" Target="https://www.hospitalmarialucinda.org/files/pdf/dpr-servicos-e-comercio-de-prod-de-informatica-ltda-me-provitel-serv-dell-r440---2020-16_23_4-dpr-servicos-e-comercio-de-prod-de-informatica-ltda-me-provitel-serv-dell-r440---2020.pdf" TargetMode="External"/><Relationship Id="rId174" Type="http://schemas.openxmlformats.org/officeDocument/2006/relationships/hyperlink" Target="https://www.hospitalmarialucinda.org/files/pdf/soservi-servicos-gerias-ltda-quarto-termo-aditivo-2019-16_23_4-soservi-servicos-gerias-ltda-quarto-termo-aditivo-2019.pdf" TargetMode="External"/><Relationship Id="rId179" Type="http://schemas.openxmlformats.org/officeDocument/2006/relationships/hyperlink" Target="https://www.hospitalmarialucinda.org/files/pdf/soservi-vigilancia---terceiro-termo-aditivo-2019-16_23_4-soservi-vigilancia---terceiro-termo-aditivo-2019.pdf" TargetMode="External"/><Relationship Id="rId190" Type="http://schemas.openxmlformats.org/officeDocument/2006/relationships/hyperlink" Target="https://www.hospitalmarialucinda.org/files/pdf/prismamed-atividade-medica-ltda---1o-termo-aditivo-de-01.08.2021-16_23_4-prismamed-atividade-medica-ltda---1o-termo-aditivo-de-01.08.2021.pdf" TargetMode="External"/><Relationship Id="rId15" Type="http://schemas.openxmlformats.org/officeDocument/2006/relationships/hyperlink" Target="https://www.hospitalmarialucinda.org/files/pdf/podiummed-atividades-medicas-ltda---1o-termo-aditivo-de-01.08.2021-16_23_4-podiummed-atividades-medicas-ltda---1o-termo-aditivo-de-01.08.2021.pdf" TargetMode="External"/><Relationship Id="rId36" Type="http://schemas.openxmlformats.org/officeDocument/2006/relationships/hyperlink" Target="https://www.hospitalmarialucinda.org/files/pdf/advisersit-termo-aditivo-2011-16_23_4-advisersit-termo-aditivo-2011.pdf" TargetMode="External"/><Relationship Id="rId57" Type="http://schemas.openxmlformats.org/officeDocument/2006/relationships/hyperlink" Target="https://www.hospitalmarialucinda.org/files/pdf/astech-assist-com.-de-produtos-hospitalar---2o-termo-aditivo-2014-16_23_4-astech-assist-com.-de-produtos-hospitalar---2o-termo-aditivo-2014.pdf" TargetMode="External"/><Relationship Id="rId106" Type="http://schemas.openxmlformats.org/officeDocument/2006/relationships/hyperlink" Target="https://www.hospitalmarialucinda.org/files/pdf/cme-fundacao-manoel-da-silva-almeida-2021-16_23_4-cme-fundacao-manoel-da-silva-almeida-2021.pdf" TargetMode="External"/><Relationship Id="rId127" Type="http://schemas.openxmlformats.org/officeDocument/2006/relationships/hyperlink" Target="https://www.hospitalmarialucinda.org/files/pdf/grand-telecomunicacoes-ltda-ate-28.09.2022-16_23_4-grand-telecomunicacoes-ltda-ate-28.09.2022.pdf" TargetMode="External"/><Relationship Id="rId10" Type="http://schemas.openxmlformats.org/officeDocument/2006/relationships/hyperlink" Target="https://www.hospitalmarialucinda.org/transparencia22/docs/upacx/9/1%C2%BA%20TERMO%20ADITIVO%20-%20INSPIRE%20FISIOTERAPIA%20LTDA.pdf" TargetMode="External"/><Relationship Id="rId31" Type="http://schemas.openxmlformats.org/officeDocument/2006/relationships/hyperlink" Target="https://www.hospitalmarialucinda.org/files/pdf/adeltec-tecnologia-ltda-me-000364-2017-16_23_4-adeltec-tecnologia-ltda-me-000364-2017.pdf" TargetMode="External"/><Relationship Id="rId52" Type="http://schemas.openxmlformats.org/officeDocument/2006/relationships/hyperlink" Target="https://www.hospitalmarialucinda.org/files/pdf/air-liquide-brasil-ltda-termo-aditivo-vacuo-e-modular-2020-16_23_4-air-liquide-brasil-ltda-termo-aditivo-vacuo-e-modular-2020.pdf" TargetMode="External"/><Relationship Id="rId73" Type="http://schemas.openxmlformats.org/officeDocument/2006/relationships/hyperlink" Target="https://www.hospitalmarialucinda.org/files/pdf/brascon-gestao-ambiental-ltda---02%C2%B0-termo-aditivo-02.2020-16_23_4-brascon-gestao-ambiental-ltda---02%C2%B0-termo-aditivo-02.2020.pdf" TargetMode="External"/><Relationship Id="rId78" Type="http://schemas.openxmlformats.org/officeDocument/2006/relationships/hyperlink" Target="https://www.hospitalmarialucinda.org/files/pdf/center-lab-centro-integrado-de-comercio-e-servico-para-hospitais-e-laboratorios-ltda-2019-16_23_4-center-lab-centro-integrado-de-comercio-e-servico-para-hospitais-e-laboratorios-ltda-2019.pdf" TargetMode="External"/><Relationship Id="rId94" Type="http://schemas.openxmlformats.org/officeDocument/2006/relationships/hyperlink" Target="https://www.hospitalmarialucinda.org/files/pdf/ebem-servico-de-manutencao-ltda-12o-termo-aditivo-2020-16_23_4-ebem-servico-de-manutencao-ltda-12o-termo-aditivo-2020.pdf" TargetMode="External"/><Relationship Id="rId99" Type="http://schemas.openxmlformats.org/officeDocument/2006/relationships/hyperlink" Target="https://www.hospitalmarialucinda.org/files/pdf/farias---rocha-advocacia-2016-16_23_4-farias---rocha-advocacia-2016.pdf" TargetMode="External"/><Relationship Id="rId101" Type="http://schemas.openxmlformats.org/officeDocument/2006/relationships/hyperlink" Target="https://www.hospitalmarialucinda.org/files/pdf/farias-e-rocha-advocacia---ate-01.03.2023-16_23_4-farias-e-rocha-advocacia---ate-01.03.2023.pdf" TargetMode="External"/><Relationship Id="rId122" Type="http://schemas.openxmlformats.org/officeDocument/2006/relationships/hyperlink" Target="https://www.hospitalmarialucinda.org/files/pdf/gerastep-geradores-assistencia-tecnica-e-pecas-ltda-2011-16_23_4-gerastep-geradores-assistencia-tecnica-e-pecas-ltda-2011.pdf" TargetMode="External"/><Relationship Id="rId143" Type="http://schemas.openxmlformats.org/officeDocument/2006/relationships/hyperlink" Target="https://www.hospitalmarialucinda.org/files/pdf/medical-2022-16_23_4-220994752-contrato-medical---caxanga-assinado.pdf" TargetMode="External"/><Relationship Id="rId148" Type="http://schemas.openxmlformats.org/officeDocument/2006/relationships/hyperlink" Target="https://www.hospitalmarialucinda.org/files/pdf/universal-elevadores-ltda-16_23_4-universal-elevadores-ltda.pdf" TargetMode="External"/><Relationship Id="rId164" Type="http://schemas.openxmlformats.org/officeDocument/2006/relationships/hyperlink" Target="https://www.hospitalmarialucinda.org/files/pdf/serv-imagem--nordeste-assistencia-tecnica-ltda-termo-aditivo-2019-16_23_4-serv-imagem--nordeste-assistencia-tecnica-ltda-termo-aditivo-2019.pdf" TargetMode="External"/><Relationship Id="rId169" Type="http://schemas.openxmlformats.org/officeDocument/2006/relationships/hyperlink" Target="https://www.hospitalmarialucinda.org/files/pdf/sintese-prestacao-de-servicos-e-assessoria-empresarial-ltda-termo-aditivo-2020--1--16_23_4-sintese-prestacao-de-servicos-e-assessoria-empresarial-ltda-termo-aditivo-2020--1-.pdf" TargetMode="External"/><Relationship Id="rId185" Type="http://schemas.openxmlformats.org/officeDocument/2006/relationships/hyperlink" Target="https://www.hospitalmarialucinda.org/files/pdf/white-martins---terceiro-termo-aditivo-2018-16_23_4-white-martins---terceiro-termo-aditivo-2018.pdf" TargetMode="External"/><Relationship Id="rId4" Type="http://schemas.openxmlformats.org/officeDocument/2006/relationships/hyperlink" Target="https://www.hospitalmarialucinda.org/transparencia22/docs/upacx/9/A1_ASSESSORIA_DE_SERVI%C3%87O_M%C3%89DICO_EIRELI%20-%201%C2%BA%20TERMO%20ADITIVO.pdf" TargetMode="External"/><Relationship Id="rId9" Type="http://schemas.openxmlformats.org/officeDocument/2006/relationships/hyperlink" Target="https://www.hospitalmarialucinda.org/transparencia22/docs/upacx/9/RC_CONSULTORIA_MED1_LTDA%20-%201%C2%BA%20TERMO%20ADITIVO.pdf" TargetMode="External"/><Relationship Id="rId180" Type="http://schemas.openxmlformats.org/officeDocument/2006/relationships/hyperlink" Target="https://www.hospitalmarialucinda.org/files/pdf/soservi-vigilancia---termo-aditivo-2020-16_23_4-soservi-vigilancia---termo-aditiv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9C11-547A-4D0C-8689-02B5DBB56F67}">
  <sheetPr>
    <tabColor indexed="13"/>
  </sheetPr>
  <dimension ref="A1:I991"/>
  <sheetViews>
    <sheetView showGridLines="0" tabSelected="1" zoomScale="90" zoomScaleNormal="90" workbookViewId="0">
      <selection activeCell="C192" sqref="C192"/>
    </sheetView>
  </sheetViews>
  <sheetFormatPr defaultColWidth="8.6640625" defaultRowHeight="13.2" x14ac:dyDescent="0.25"/>
  <cols>
    <col min="1" max="1" width="32" style="10" customWidth="1"/>
    <col min="2" max="2" width="38" style="10" customWidth="1"/>
    <col min="3" max="3" width="33.109375" style="11" customWidth="1"/>
    <col min="4" max="4" width="47.33203125" customWidth="1"/>
    <col min="5" max="5" width="27.109375" style="12" customWidth="1"/>
    <col min="6" max="6" width="26" style="13" customWidth="1"/>
    <col min="7" max="7" width="26.88671875" style="13" customWidth="1"/>
    <col min="8" max="8" width="20.6640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5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5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16</v>
      </c>
    </row>
    <row r="5" spans="1:9" ht="21" customHeight="1" x14ac:dyDescent="0.25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17</v>
      </c>
      <c r="F5" s="7">
        <v>41660</v>
      </c>
      <c r="G5" s="7">
        <v>42025</v>
      </c>
      <c r="H5" s="8">
        <v>1365</v>
      </c>
      <c r="I5" s="5" t="s">
        <v>18</v>
      </c>
    </row>
    <row r="6" spans="1:9" ht="21" customHeight="1" x14ac:dyDescent="0.25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19</v>
      </c>
      <c r="F6" s="7">
        <v>42025</v>
      </c>
      <c r="G6" s="7">
        <v>42390</v>
      </c>
      <c r="H6" s="8">
        <v>1407.84</v>
      </c>
      <c r="I6" s="5" t="s">
        <v>20</v>
      </c>
    </row>
    <row r="7" spans="1:9" ht="21" customHeight="1" x14ac:dyDescent="0.25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21</v>
      </c>
      <c r="F7" s="7">
        <v>42390</v>
      </c>
      <c r="G7" s="7">
        <v>42756</v>
      </c>
      <c r="H7" s="8">
        <v>1557.6</v>
      </c>
      <c r="I7" s="5" t="s">
        <v>22</v>
      </c>
    </row>
    <row r="8" spans="1:9" ht="21" customHeight="1" x14ac:dyDescent="0.25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23</v>
      </c>
      <c r="F8" s="7">
        <v>42756</v>
      </c>
      <c r="G8" s="7">
        <v>43121</v>
      </c>
      <c r="H8" s="8">
        <v>1633.32</v>
      </c>
      <c r="I8" s="5" t="s">
        <v>24</v>
      </c>
    </row>
    <row r="9" spans="1:9" ht="21" customHeight="1" x14ac:dyDescent="0.25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25</v>
      </c>
      <c r="F9" s="7">
        <v>43276</v>
      </c>
      <c r="G9" s="7">
        <v>43641</v>
      </c>
      <c r="H9" s="8">
        <v>1648.44</v>
      </c>
      <c r="I9" s="5" t="s">
        <v>26</v>
      </c>
    </row>
    <row r="10" spans="1:9" ht="21" customHeight="1" x14ac:dyDescent="0.25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27</v>
      </c>
      <c r="F10" s="7">
        <v>43276</v>
      </c>
      <c r="G10" s="7">
        <v>43641</v>
      </c>
      <c r="H10" s="8">
        <v>1678.44</v>
      </c>
      <c r="I10" s="5" t="s">
        <v>26</v>
      </c>
    </row>
    <row r="11" spans="1:9" ht="21" customHeight="1" x14ac:dyDescent="0.25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28</v>
      </c>
      <c r="F11" s="7">
        <v>43758</v>
      </c>
      <c r="G11" s="7">
        <v>44124</v>
      </c>
      <c r="H11" s="8">
        <v>3441</v>
      </c>
      <c r="I11" s="5" t="s">
        <v>29</v>
      </c>
    </row>
    <row r="12" spans="1:9" ht="21" customHeight="1" x14ac:dyDescent="0.25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30</v>
      </c>
      <c r="F12" s="7">
        <v>44124</v>
      </c>
      <c r="G12" s="7">
        <v>44489</v>
      </c>
      <c r="H12" s="8">
        <v>3441</v>
      </c>
      <c r="I12" s="5" t="s">
        <v>31</v>
      </c>
    </row>
    <row r="13" spans="1:9" ht="21" customHeight="1" x14ac:dyDescent="0.25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32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33</v>
      </c>
    </row>
    <row r="14" spans="1:9" ht="21" customHeight="1" x14ac:dyDescent="0.25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32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34</v>
      </c>
    </row>
    <row r="15" spans="1:9" ht="21" customHeight="1" x14ac:dyDescent="0.25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32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35</v>
      </c>
    </row>
    <row r="16" spans="1:9" ht="21" customHeight="1" x14ac:dyDescent="0.25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32</v>
      </c>
      <c r="E16" s="6" t="s">
        <v>17</v>
      </c>
      <c r="F16" s="7">
        <v>41912</v>
      </c>
      <c r="G16" s="7">
        <v>42277</v>
      </c>
      <c r="H16" s="8">
        <v>15390</v>
      </c>
      <c r="I16" s="5" t="s">
        <v>36</v>
      </c>
    </row>
    <row r="17" spans="1:9" ht="21" customHeight="1" x14ac:dyDescent="0.25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32</v>
      </c>
      <c r="E17" s="6" t="s">
        <v>19</v>
      </c>
      <c r="F17" s="7">
        <v>42277</v>
      </c>
      <c r="G17" s="7">
        <v>42643</v>
      </c>
      <c r="H17" s="8">
        <v>15390</v>
      </c>
      <c r="I17" s="5" t="s">
        <v>37</v>
      </c>
    </row>
    <row r="18" spans="1:9" ht="21" customHeight="1" x14ac:dyDescent="0.25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32</v>
      </c>
      <c r="E18" s="6" t="s">
        <v>21</v>
      </c>
      <c r="F18" s="7">
        <v>42643</v>
      </c>
      <c r="G18" s="7">
        <v>43008</v>
      </c>
      <c r="H18" s="8">
        <v>15390</v>
      </c>
      <c r="I18" s="5" t="s">
        <v>38</v>
      </c>
    </row>
    <row r="19" spans="1:9" ht="21" customHeight="1" x14ac:dyDescent="0.25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32</v>
      </c>
      <c r="E19" s="6" t="s">
        <v>23</v>
      </c>
      <c r="F19" s="7">
        <v>43008</v>
      </c>
      <c r="G19" s="7">
        <v>43373</v>
      </c>
      <c r="H19" s="8">
        <v>15390</v>
      </c>
      <c r="I19" s="5" t="s">
        <v>39</v>
      </c>
    </row>
    <row r="20" spans="1:9" ht="21" customHeight="1" x14ac:dyDescent="0.25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32</v>
      </c>
      <c r="E20" s="6" t="s">
        <v>25</v>
      </c>
      <c r="F20" s="7">
        <v>43464</v>
      </c>
      <c r="G20" s="7">
        <v>43829</v>
      </c>
      <c r="H20" s="8">
        <v>15390</v>
      </c>
      <c r="I20" s="5" t="s">
        <v>39</v>
      </c>
    </row>
    <row r="21" spans="1:9" ht="21" customHeight="1" x14ac:dyDescent="0.25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32</v>
      </c>
      <c r="E21" s="6" t="s">
        <v>27</v>
      </c>
      <c r="F21" s="7">
        <v>43617</v>
      </c>
      <c r="G21" s="7">
        <v>43983</v>
      </c>
      <c r="H21" s="8">
        <v>15390</v>
      </c>
      <c r="I21" s="5" t="s">
        <v>40</v>
      </c>
    </row>
    <row r="22" spans="1:9" ht="21" customHeight="1" x14ac:dyDescent="0.25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32</v>
      </c>
      <c r="E22" s="6" t="s">
        <v>28</v>
      </c>
      <c r="F22" s="7">
        <v>43983</v>
      </c>
      <c r="G22" s="7">
        <v>44348</v>
      </c>
      <c r="H22" s="8">
        <v>15390</v>
      </c>
      <c r="I22" s="5" t="s">
        <v>41</v>
      </c>
    </row>
    <row r="23" spans="1:9" ht="21" customHeight="1" x14ac:dyDescent="0.25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32</v>
      </c>
      <c r="E23" s="6" t="s">
        <v>30</v>
      </c>
      <c r="F23" s="7">
        <v>44348</v>
      </c>
      <c r="G23" s="7">
        <v>44713</v>
      </c>
      <c r="H23" s="8">
        <v>15390</v>
      </c>
      <c r="I23" s="5" t="s">
        <v>42</v>
      </c>
    </row>
    <row r="24" spans="1:9" ht="21" customHeight="1" x14ac:dyDescent="0.25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43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44</v>
      </c>
    </row>
    <row r="25" spans="1:9" ht="21" customHeight="1" x14ac:dyDescent="0.25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43</v>
      </c>
      <c r="E25" s="6" t="s">
        <v>45</v>
      </c>
      <c r="F25" s="7">
        <v>43115</v>
      </c>
      <c r="G25" s="7">
        <v>43480</v>
      </c>
      <c r="H25" s="8">
        <v>515678.28</v>
      </c>
      <c r="I25" s="5" t="s">
        <v>46</v>
      </c>
    </row>
    <row r="26" spans="1:9" ht="21" customHeight="1" x14ac:dyDescent="0.25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47</v>
      </c>
      <c r="E26" s="6" t="s">
        <v>45</v>
      </c>
      <c r="F26" s="7">
        <v>43115</v>
      </c>
      <c r="G26" s="7">
        <v>43480</v>
      </c>
      <c r="H26" s="8">
        <v>22099.8</v>
      </c>
      <c r="I26" s="5" t="s">
        <v>48</v>
      </c>
    </row>
    <row r="27" spans="1:9" ht="21" customHeight="1" x14ac:dyDescent="0.25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43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49</v>
      </c>
    </row>
    <row r="28" spans="1:9" ht="21" customHeight="1" x14ac:dyDescent="0.25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47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50</v>
      </c>
    </row>
    <row r="29" spans="1:9" ht="21" customHeight="1" x14ac:dyDescent="0.25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43</v>
      </c>
      <c r="E29" s="6" t="s">
        <v>51</v>
      </c>
      <c r="F29" s="7">
        <v>44256</v>
      </c>
      <c r="G29" s="7">
        <v>44621</v>
      </c>
      <c r="H29" s="8">
        <v>67867.56</v>
      </c>
      <c r="I29" s="5" t="s">
        <v>50</v>
      </c>
    </row>
    <row r="30" spans="1:9" ht="21" customHeight="1" x14ac:dyDescent="0.25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47</v>
      </c>
      <c r="E30" s="6" t="s">
        <v>51</v>
      </c>
      <c r="F30" s="7">
        <v>44256</v>
      </c>
      <c r="G30" s="7">
        <v>44621</v>
      </c>
      <c r="H30" s="8">
        <v>29089.68</v>
      </c>
      <c r="I30" s="5" t="s">
        <v>49</v>
      </c>
    </row>
    <row r="31" spans="1:9" ht="21" customHeight="1" x14ac:dyDescent="0.25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52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53</v>
      </c>
    </row>
    <row r="32" spans="1:9" ht="21" customHeight="1" x14ac:dyDescent="0.25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52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54</v>
      </c>
    </row>
    <row r="33" spans="1:9" ht="21" customHeight="1" x14ac:dyDescent="0.25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52</v>
      </c>
      <c r="E33" s="6" t="s">
        <v>55</v>
      </c>
      <c r="F33" s="7">
        <v>43593</v>
      </c>
      <c r="G33" s="7">
        <v>44324</v>
      </c>
      <c r="H33" s="8">
        <v>6066.11</v>
      </c>
      <c r="I33" s="5" t="s">
        <v>56</v>
      </c>
    </row>
    <row r="34" spans="1:9" ht="21" customHeight="1" x14ac:dyDescent="0.25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57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58</v>
      </c>
    </row>
    <row r="35" spans="1:9" ht="21" customHeight="1" x14ac:dyDescent="0.25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57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59</v>
      </c>
    </row>
    <row r="36" spans="1:9" ht="21" customHeight="1" x14ac:dyDescent="0.25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57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60</v>
      </c>
    </row>
    <row r="37" spans="1:9" ht="21" customHeight="1" x14ac:dyDescent="0.25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57</v>
      </c>
      <c r="E37" s="6" t="s">
        <v>17</v>
      </c>
      <c r="F37" s="7">
        <v>42382</v>
      </c>
      <c r="G37" s="7">
        <v>42382</v>
      </c>
      <c r="H37" s="8">
        <v>18000</v>
      </c>
      <c r="I37" s="5" t="s">
        <v>61</v>
      </c>
    </row>
    <row r="38" spans="1:9" ht="21" customHeight="1" x14ac:dyDescent="0.25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57</v>
      </c>
      <c r="E38" s="6" t="s">
        <v>19</v>
      </c>
      <c r="F38" s="7">
        <v>42382</v>
      </c>
      <c r="G38" s="7">
        <v>42748</v>
      </c>
      <c r="H38" s="8">
        <v>12000</v>
      </c>
      <c r="I38" s="5" t="s">
        <v>61</v>
      </c>
    </row>
    <row r="39" spans="1:9" ht="21" customHeight="1" x14ac:dyDescent="0.25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57</v>
      </c>
      <c r="E39" s="6" t="s">
        <v>21</v>
      </c>
      <c r="F39" s="7">
        <v>42748</v>
      </c>
      <c r="G39" s="7">
        <v>43113</v>
      </c>
      <c r="H39" s="8">
        <v>12000</v>
      </c>
      <c r="I39" s="5" t="s">
        <v>61</v>
      </c>
    </row>
    <row r="40" spans="1:9" ht="21" customHeight="1" x14ac:dyDescent="0.25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57</v>
      </c>
      <c r="E40" s="6" t="s">
        <v>23</v>
      </c>
      <c r="F40" s="7">
        <v>43521</v>
      </c>
      <c r="G40" s="7">
        <v>43886</v>
      </c>
      <c r="H40" s="8">
        <v>32400</v>
      </c>
      <c r="I40" s="5" t="s">
        <v>62</v>
      </c>
    </row>
    <row r="41" spans="1:9" ht="21" customHeight="1" x14ac:dyDescent="0.25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57</v>
      </c>
      <c r="E41" s="6" t="s">
        <v>25</v>
      </c>
      <c r="F41" s="7">
        <v>43990</v>
      </c>
      <c r="G41" s="7">
        <v>44355</v>
      </c>
      <c r="H41" s="8">
        <v>32400</v>
      </c>
      <c r="I41" s="5" t="s">
        <v>63</v>
      </c>
    </row>
    <row r="42" spans="1:9" ht="21" customHeight="1" x14ac:dyDescent="0.25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64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65</v>
      </c>
    </row>
    <row r="43" spans="1:9" ht="21" customHeight="1" x14ac:dyDescent="0.25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64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66</v>
      </c>
    </row>
    <row r="44" spans="1:9" ht="21" customHeight="1" x14ac:dyDescent="0.25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64</v>
      </c>
      <c r="E44" s="6" t="s">
        <v>17</v>
      </c>
      <c r="F44" s="9">
        <v>43831</v>
      </c>
      <c r="G44" s="9">
        <v>44196</v>
      </c>
      <c r="H44" s="8">
        <v>9096</v>
      </c>
      <c r="I44" s="5" t="s">
        <v>67</v>
      </c>
    </row>
    <row r="45" spans="1:9" ht="21" customHeight="1" x14ac:dyDescent="0.25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64</v>
      </c>
      <c r="E45" s="6" t="s">
        <v>19</v>
      </c>
      <c r="F45" s="9">
        <v>44197</v>
      </c>
      <c r="G45" s="9">
        <v>44561</v>
      </c>
      <c r="H45" s="8">
        <v>9459.84</v>
      </c>
      <c r="I45" s="5" t="s">
        <v>68</v>
      </c>
    </row>
    <row r="46" spans="1:9" ht="21" customHeight="1" x14ac:dyDescent="0.25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69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70</v>
      </c>
    </row>
    <row r="47" spans="1:9" ht="21" customHeight="1" x14ac:dyDescent="0.25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69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70</v>
      </c>
    </row>
    <row r="48" spans="1:9" ht="21" customHeight="1" x14ac:dyDescent="0.25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69</v>
      </c>
      <c r="E48" s="6" t="s">
        <v>71</v>
      </c>
      <c r="F48" s="9">
        <v>42539</v>
      </c>
      <c r="G48" s="9">
        <v>42904</v>
      </c>
      <c r="H48" s="8">
        <v>3472</v>
      </c>
      <c r="I48" s="5" t="s">
        <v>72</v>
      </c>
    </row>
    <row r="49" spans="1:9" ht="21" customHeight="1" x14ac:dyDescent="0.25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69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72</v>
      </c>
    </row>
    <row r="50" spans="1:9" ht="21" customHeight="1" x14ac:dyDescent="0.25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69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73</v>
      </c>
    </row>
    <row r="51" spans="1:9" ht="21" customHeight="1" x14ac:dyDescent="0.25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69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74</v>
      </c>
    </row>
    <row r="52" spans="1:9" ht="21" customHeight="1" x14ac:dyDescent="0.25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69</v>
      </c>
      <c r="E52" s="6" t="s">
        <v>17</v>
      </c>
      <c r="F52" s="9">
        <v>43855</v>
      </c>
      <c r="G52" s="9">
        <v>44221</v>
      </c>
      <c r="H52" s="8">
        <v>2805</v>
      </c>
      <c r="I52" s="5" t="s">
        <v>75</v>
      </c>
    </row>
    <row r="53" spans="1:9" ht="21" customHeight="1" x14ac:dyDescent="0.25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69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75</v>
      </c>
    </row>
    <row r="54" spans="1:9" ht="21" customHeight="1" x14ac:dyDescent="0.25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69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76</v>
      </c>
    </row>
    <row r="55" spans="1:9" ht="21" customHeight="1" x14ac:dyDescent="0.25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77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78</v>
      </c>
    </row>
    <row r="56" spans="1:9" ht="21" customHeight="1" x14ac:dyDescent="0.25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79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80</v>
      </c>
    </row>
    <row r="57" spans="1:9" ht="21" customHeight="1" x14ac:dyDescent="0.25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79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81</v>
      </c>
    </row>
    <row r="58" spans="1:9" ht="21" customHeight="1" x14ac:dyDescent="0.25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79</v>
      </c>
      <c r="E58" s="6" t="s">
        <v>15</v>
      </c>
      <c r="F58" s="9">
        <v>43990</v>
      </c>
      <c r="G58" s="9" t="s">
        <v>82</v>
      </c>
      <c r="H58" s="8">
        <v>28271.81</v>
      </c>
      <c r="I58" s="5" t="s">
        <v>83</v>
      </c>
    </row>
    <row r="59" spans="1:9" ht="21" customHeight="1" x14ac:dyDescent="0.25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79</v>
      </c>
      <c r="E59" s="6" t="s">
        <v>17</v>
      </c>
      <c r="F59" s="9">
        <v>44132</v>
      </c>
      <c r="G59" s="9" t="s">
        <v>82</v>
      </c>
      <c r="H59" s="8">
        <v>420000</v>
      </c>
      <c r="I59" s="5" t="s">
        <v>84</v>
      </c>
    </row>
    <row r="60" spans="1:9" ht="21" customHeight="1" x14ac:dyDescent="0.25">
      <c r="A60" s="2">
        <f>IFERROR(VLOOKUP(B60,'[1]DADOS (OCULTAR)'!$Q$3:$S$136,3,0),"")</f>
        <v>9767633000609</v>
      </c>
      <c r="B60" s="3" t="s">
        <v>9</v>
      </c>
      <c r="C60" s="4" t="s">
        <v>85</v>
      </c>
      <c r="D60" s="5" t="s">
        <v>86</v>
      </c>
      <c r="E60" s="6" t="s">
        <v>71</v>
      </c>
      <c r="F60" s="9">
        <v>44286</v>
      </c>
      <c r="G60" s="9">
        <v>44561</v>
      </c>
      <c r="H60" s="8">
        <v>26946</v>
      </c>
      <c r="I60" s="5" t="s">
        <v>87</v>
      </c>
    </row>
    <row r="61" spans="1:9" ht="21" customHeight="1" x14ac:dyDescent="0.25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88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89</v>
      </c>
    </row>
    <row r="62" spans="1:9" ht="21" customHeight="1" x14ac:dyDescent="0.25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88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90</v>
      </c>
    </row>
    <row r="63" spans="1:9" ht="21" customHeight="1" x14ac:dyDescent="0.25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88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91</v>
      </c>
    </row>
    <row r="64" spans="1:9" ht="21" customHeight="1" x14ac:dyDescent="0.25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88</v>
      </c>
      <c r="E64" s="6" t="s">
        <v>17</v>
      </c>
      <c r="F64" s="9">
        <v>41760</v>
      </c>
      <c r="G64" s="9">
        <v>42125</v>
      </c>
      <c r="H64" s="8">
        <v>47436.84</v>
      </c>
      <c r="I64" s="5" t="s">
        <v>92</v>
      </c>
    </row>
    <row r="65" spans="1:9" ht="21" customHeight="1" x14ac:dyDescent="0.25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88</v>
      </c>
      <c r="E65" s="6" t="s">
        <v>19</v>
      </c>
      <c r="F65" s="9">
        <v>42125</v>
      </c>
      <c r="G65" s="9">
        <v>42491</v>
      </c>
      <c r="H65" s="8">
        <v>50951.4</v>
      </c>
      <c r="I65" s="5" t="s">
        <v>93</v>
      </c>
    </row>
    <row r="66" spans="1:9" ht="21" customHeight="1" x14ac:dyDescent="0.25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88</v>
      </c>
      <c r="E66" s="6" t="s">
        <v>21</v>
      </c>
      <c r="F66" s="9">
        <v>42125</v>
      </c>
      <c r="G66" s="9">
        <v>42491</v>
      </c>
      <c r="H66" s="8">
        <v>47436.84</v>
      </c>
      <c r="I66" s="5" t="s">
        <v>94</v>
      </c>
    </row>
    <row r="67" spans="1:9" ht="21" customHeight="1" x14ac:dyDescent="0.25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88</v>
      </c>
      <c r="E67" s="6" t="s">
        <v>23</v>
      </c>
      <c r="F67" s="9">
        <v>42491</v>
      </c>
      <c r="G67" s="9">
        <v>42856</v>
      </c>
      <c r="H67" s="8">
        <v>50951.4</v>
      </c>
      <c r="I67" s="5" t="s">
        <v>95</v>
      </c>
    </row>
    <row r="68" spans="1:9" ht="21" customHeight="1" x14ac:dyDescent="0.25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88</v>
      </c>
      <c r="E68" s="6" t="s">
        <v>25</v>
      </c>
      <c r="F68" s="9">
        <v>42856</v>
      </c>
      <c r="G68" s="9">
        <v>43221</v>
      </c>
      <c r="H68" s="8">
        <v>50951.4</v>
      </c>
      <c r="I68" s="5" t="s">
        <v>96</v>
      </c>
    </row>
    <row r="69" spans="1:9" ht="21" customHeight="1" x14ac:dyDescent="0.25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88</v>
      </c>
      <c r="E69" s="6" t="s">
        <v>27</v>
      </c>
      <c r="F69" s="9">
        <v>43221</v>
      </c>
      <c r="G69" s="9">
        <v>43586</v>
      </c>
      <c r="H69" s="8">
        <v>51059.519999999997</v>
      </c>
      <c r="I69" s="5" t="s">
        <v>97</v>
      </c>
    </row>
    <row r="70" spans="1:9" ht="21" customHeight="1" x14ac:dyDescent="0.25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88</v>
      </c>
      <c r="E70" s="6" t="s">
        <v>28</v>
      </c>
      <c r="F70" s="9">
        <v>43586</v>
      </c>
      <c r="G70" s="9">
        <v>43952</v>
      </c>
      <c r="H70" s="8">
        <v>51059.519999999997</v>
      </c>
      <c r="I70" s="5" t="s">
        <v>98</v>
      </c>
    </row>
    <row r="71" spans="1:9" ht="21" customHeight="1" x14ac:dyDescent="0.25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88</v>
      </c>
      <c r="E71" s="6" t="s">
        <v>30</v>
      </c>
      <c r="F71" s="9">
        <v>43678</v>
      </c>
      <c r="G71" s="9">
        <v>43952</v>
      </c>
      <c r="H71" s="8">
        <v>53045.88</v>
      </c>
      <c r="I71" s="5" t="s">
        <v>99</v>
      </c>
    </row>
    <row r="72" spans="1:9" ht="21" customHeight="1" x14ac:dyDescent="0.25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88</v>
      </c>
      <c r="E72" s="6" t="s">
        <v>100</v>
      </c>
      <c r="F72" s="9">
        <v>43952</v>
      </c>
      <c r="G72" s="9">
        <v>44317</v>
      </c>
      <c r="H72" s="8">
        <v>55170.36</v>
      </c>
      <c r="I72" s="5" t="s">
        <v>101</v>
      </c>
    </row>
    <row r="73" spans="1:9" ht="21" customHeight="1" x14ac:dyDescent="0.25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88</v>
      </c>
      <c r="E73" s="6" t="s">
        <v>102</v>
      </c>
      <c r="F73" s="9">
        <v>44317</v>
      </c>
      <c r="G73" s="9">
        <v>44500</v>
      </c>
      <c r="H73" s="8">
        <v>27585.18</v>
      </c>
      <c r="I73" s="5" t="s">
        <v>103</v>
      </c>
    </row>
    <row r="74" spans="1:9" ht="21" customHeight="1" x14ac:dyDescent="0.25">
      <c r="A74" s="2">
        <f>IFERROR(VLOOKUP(B74,'[1]DADOS (OCULTAR)'!$Q$3:$S$136,3,0),"")</f>
        <v>9767633000609</v>
      </c>
      <c r="B74" s="3" t="s">
        <v>9</v>
      </c>
      <c r="C74" s="4" t="s">
        <v>104</v>
      </c>
      <c r="D74" s="5" t="s">
        <v>105</v>
      </c>
      <c r="E74" s="6" t="s">
        <v>71</v>
      </c>
      <c r="F74" s="9">
        <v>44200</v>
      </c>
      <c r="G74" s="9">
        <v>44382</v>
      </c>
      <c r="H74" s="8">
        <v>641.67999999999995</v>
      </c>
      <c r="I74" s="5" t="s">
        <v>106</v>
      </c>
    </row>
    <row r="75" spans="1:9" ht="21" customHeight="1" x14ac:dyDescent="0.25">
      <c r="A75" s="2">
        <f>IFERROR(VLOOKUP(B75,'[1]DADOS (OCULTAR)'!$Q$3:$S$136,3,0),"")</f>
        <v>9767633000609</v>
      </c>
      <c r="B75" s="3" t="s">
        <v>9</v>
      </c>
      <c r="C75" s="4" t="s">
        <v>104</v>
      </c>
      <c r="D75" s="5" t="s">
        <v>105</v>
      </c>
      <c r="E75" s="6" t="s">
        <v>45</v>
      </c>
      <c r="F75" s="9">
        <v>44382</v>
      </c>
      <c r="G75" s="9">
        <v>44747</v>
      </c>
      <c r="H75" s="8">
        <v>641.67999999999995</v>
      </c>
      <c r="I75" s="5" t="s">
        <v>107</v>
      </c>
    </row>
    <row r="76" spans="1:9" ht="21" customHeight="1" x14ac:dyDescent="0.25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108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109</v>
      </c>
    </row>
    <row r="77" spans="1:9" ht="21" customHeight="1" x14ac:dyDescent="0.25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108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110</v>
      </c>
    </row>
    <row r="78" spans="1:9" ht="21" customHeight="1" x14ac:dyDescent="0.25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108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111</v>
      </c>
    </row>
    <row r="79" spans="1:9" ht="21" customHeight="1" x14ac:dyDescent="0.25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108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112</v>
      </c>
    </row>
    <row r="80" spans="1:9" ht="21" customHeight="1" x14ac:dyDescent="0.25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108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113</v>
      </c>
    </row>
    <row r="81" spans="1:9" ht="21" customHeight="1" x14ac:dyDescent="0.25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108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114</v>
      </c>
    </row>
    <row r="82" spans="1:9" ht="21" customHeight="1" x14ac:dyDescent="0.25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108</v>
      </c>
      <c r="E82" s="6" t="s">
        <v>51</v>
      </c>
      <c r="F82" s="9">
        <v>43831</v>
      </c>
      <c r="G82" s="9">
        <v>44197</v>
      </c>
      <c r="H82" s="8">
        <v>37620</v>
      </c>
      <c r="I82" s="5" t="s">
        <v>115</v>
      </c>
    </row>
    <row r="83" spans="1:9" ht="21" customHeight="1" x14ac:dyDescent="0.25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108</v>
      </c>
      <c r="E83" s="6" t="s">
        <v>116</v>
      </c>
      <c r="F83" s="9">
        <v>44197</v>
      </c>
      <c r="G83" s="9">
        <v>44562</v>
      </c>
      <c r="H83" s="8">
        <v>39600</v>
      </c>
      <c r="I83" s="5" t="s">
        <v>117</v>
      </c>
    </row>
    <row r="84" spans="1:9" ht="21" customHeight="1" x14ac:dyDescent="0.25">
      <c r="A84" s="2">
        <f>IFERROR(VLOOKUP(B84,'[1]DADOS (OCULTAR)'!$Q$3:$S$136,3,0),"")</f>
        <v>9767633000609</v>
      </c>
      <c r="B84" s="3" t="s">
        <v>9</v>
      </c>
      <c r="C84" s="4" t="s">
        <v>118</v>
      </c>
      <c r="D84" s="5" t="s">
        <v>119</v>
      </c>
      <c r="E84" s="6" t="s">
        <v>71</v>
      </c>
      <c r="F84" s="9">
        <v>44404</v>
      </c>
      <c r="G84" s="9">
        <v>44769</v>
      </c>
      <c r="H84" s="8">
        <v>6780</v>
      </c>
      <c r="I84" s="5" t="s">
        <v>120</v>
      </c>
    </row>
    <row r="85" spans="1:9" ht="21" customHeight="1" x14ac:dyDescent="0.25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121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122</v>
      </c>
    </row>
    <row r="86" spans="1:9" ht="21" customHeight="1" x14ac:dyDescent="0.25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121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123</v>
      </c>
    </row>
    <row r="87" spans="1:9" ht="21" customHeight="1" x14ac:dyDescent="0.25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121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124</v>
      </c>
    </row>
    <row r="88" spans="1:9" ht="21" customHeight="1" x14ac:dyDescent="0.25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121</v>
      </c>
      <c r="E88" s="6" t="s">
        <v>17</v>
      </c>
      <c r="F88" s="9">
        <v>43707</v>
      </c>
      <c r="G88" s="9">
        <v>44073</v>
      </c>
      <c r="H88" s="8">
        <v>4812</v>
      </c>
      <c r="I88" s="5" t="s">
        <v>124</v>
      </c>
    </row>
    <row r="89" spans="1:9" ht="21" customHeight="1" x14ac:dyDescent="0.25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121</v>
      </c>
      <c r="E89" s="6" t="s">
        <v>19</v>
      </c>
      <c r="F89" s="9">
        <v>44073</v>
      </c>
      <c r="G89" s="9">
        <v>44438</v>
      </c>
      <c r="H89" s="8">
        <v>4812</v>
      </c>
      <c r="I89" s="5" t="s">
        <v>123</v>
      </c>
    </row>
    <row r="90" spans="1:9" ht="21" customHeight="1" x14ac:dyDescent="0.25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121</v>
      </c>
      <c r="E90" s="6" t="s">
        <v>125</v>
      </c>
      <c r="F90" s="9">
        <v>44354</v>
      </c>
      <c r="G90" s="9">
        <v>44719</v>
      </c>
      <c r="H90" s="8">
        <v>4812</v>
      </c>
      <c r="I90" s="5" t="s">
        <v>126</v>
      </c>
    </row>
    <row r="91" spans="1:9" ht="21" customHeight="1" x14ac:dyDescent="0.25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127</v>
      </c>
      <c r="E91" s="6" t="s">
        <v>71</v>
      </c>
      <c r="F91" s="9">
        <v>42821</v>
      </c>
      <c r="G91" s="9">
        <v>43185</v>
      </c>
      <c r="H91" s="8">
        <v>6255.24</v>
      </c>
      <c r="I91" s="5" t="s">
        <v>128</v>
      </c>
    </row>
    <row r="92" spans="1:9" ht="21" customHeight="1" x14ac:dyDescent="0.25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127</v>
      </c>
      <c r="E92" s="6" t="s">
        <v>45</v>
      </c>
      <c r="F92" s="9">
        <v>43186</v>
      </c>
      <c r="G92" s="9">
        <v>43917</v>
      </c>
      <c r="H92" s="8">
        <v>6255.24</v>
      </c>
      <c r="I92" s="5" t="s">
        <v>129</v>
      </c>
    </row>
    <row r="93" spans="1:9" ht="21" customHeight="1" x14ac:dyDescent="0.25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127</v>
      </c>
      <c r="E93" s="6" t="s">
        <v>55</v>
      </c>
      <c r="F93" s="9">
        <v>43917</v>
      </c>
      <c r="G93" s="9">
        <v>44281</v>
      </c>
      <c r="H93" s="8">
        <v>6255.24</v>
      </c>
      <c r="I93" s="5" t="s">
        <v>129</v>
      </c>
    </row>
    <row r="94" spans="1:9" ht="21" customHeight="1" x14ac:dyDescent="0.25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127</v>
      </c>
      <c r="E94" s="6" t="s">
        <v>51</v>
      </c>
      <c r="F94" s="9">
        <v>44282</v>
      </c>
      <c r="G94" s="9">
        <v>44646</v>
      </c>
      <c r="H94" s="8">
        <v>6255.24</v>
      </c>
      <c r="I94" s="5" t="s">
        <v>130</v>
      </c>
    </row>
    <row r="95" spans="1:9" ht="21" customHeight="1" x14ac:dyDescent="0.25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131</v>
      </c>
      <c r="E95" s="6" t="s">
        <v>71</v>
      </c>
      <c r="F95" s="9">
        <v>43494</v>
      </c>
      <c r="G95" s="9" t="s">
        <v>82</v>
      </c>
      <c r="H95" s="8">
        <v>12613.56</v>
      </c>
      <c r="I95" s="5" t="s">
        <v>132</v>
      </c>
    </row>
    <row r="96" spans="1:9" ht="21" customHeight="1" x14ac:dyDescent="0.25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131</v>
      </c>
      <c r="E96" s="6" t="s">
        <v>45</v>
      </c>
      <c r="F96" s="9">
        <v>44412</v>
      </c>
      <c r="G96" s="9">
        <v>44777</v>
      </c>
      <c r="H96" s="8">
        <v>15970.44</v>
      </c>
      <c r="I96" s="5" t="s">
        <v>133</v>
      </c>
    </row>
    <row r="97" spans="1:9" ht="21" customHeight="1" x14ac:dyDescent="0.25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134</v>
      </c>
      <c r="E97" s="6" t="s">
        <v>71</v>
      </c>
      <c r="F97" s="9">
        <v>42863</v>
      </c>
      <c r="G97" s="9">
        <v>43228</v>
      </c>
      <c r="H97" s="8">
        <v>2400</v>
      </c>
      <c r="I97" s="5" t="s">
        <v>135</v>
      </c>
    </row>
    <row r="98" spans="1:9" ht="21" customHeight="1" x14ac:dyDescent="0.25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134</v>
      </c>
      <c r="E98" s="6" t="s">
        <v>45</v>
      </c>
      <c r="F98" s="9">
        <v>43228</v>
      </c>
      <c r="G98" s="9">
        <v>43593</v>
      </c>
      <c r="H98" s="8">
        <v>2400</v>
      </c>
      <c r="I98" s="5" t="s">
        <v>136</v>
      </c>
    </row>
    <row r="99" spans="1:9" ht="21" customHeight="1" x14ac:dyDescent="0.25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134</v>
      </c>
      <c r="E99" s="6" t="s">
        <v>55</v>
      </c>
      <c r="F99" s="9">
        <v>43593</v>
      </c>
      <c r="G99" s="9">
        <v>43959</v>
      </c>
      <c r="H99" s="8">
        <v>2400</v>
      </c>
      <c r="I99" s="5" t="s">
        <v>137</v>
      </c>
    </row>
    <row r="100" spans="1:9" ht="21" customHeight="1" x14ac:dyDescent="0.25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134</v>
      </c>
      <c r="E100" s="6" t="s">
        <v>51</v>
      </c>
      <c r="F100" s="9">
        <v>43888</v>
      </c>
      <c r="G100" s="9">
        <v>44254</v>
      </c>
      <c r="H100" s="8">
        <v>2400</v>
      </c>
      <c r="I100" s="5" t="s">
        <v>138</v>
      </c>
    </row>
    <row r="101" spans="1:9" ht="21" customHeight="1" x14ac:dyDescent="0.25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134</v>
      </c>
      <c r="E101" s="6" t="s">
        <v>116</v>
      </c>
      <c r="F101" s="9">
        <v>44254</v>
      </c>
      <c r="G101" s="9">
        <v>44619</v>
      </c>
      <c r="H101" s="8">
        <v>2400</v>
      </c>
      <c r="I101" s="5" t="s">
        <v>139</v>
      </c>
    </row>
    <row r="102" spans="1:9" ht="21" customHeight="1" x14ac:dyDescent="0.25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140</v>
      </c>
      <c r="E102" s="6" t="s">
        <v>71</v>
      </c>
      <c r="F102" s="9">
        <v>41136</v>
      </c>
      <c r="G102" s="9">
        <v>41501</v>
      </c>
      <c r="H102" s="8">
        <v>5760</v>
      </c>
      <c r="I102" s="5" t="s">
        <v>141</v>
      </c>
    </row>
    <row r="103" spans="1:9" ht="21" customHeight="1" x14ac:dyDescent="0.25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140</v>
      </c>
      <c r="E103" s="6" t="s">
        <v>45</v>
      </c>
      <c r="F103" s="9">
        <v>41501</v>
      </c>
      <c r="G103" s="9">
        <v>41866</v>
      </c>
      <c r="H103" s="8">
        <v>5760</v>
      </c>
      <c r="I103" s="5" t="s">
        <v>142</v>
      </c>
    </row>
    <row r="104" spans="1:9" ht="21" customHeight="1" x14ac:dyDescent="0.25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140</v>
      </c>
      <c r="E104" s="6" t="s">
        <v>71</v>
      </c>
      <c r="F104" s="9">
        <v>43369</v>
      </c>
      <c r="G104" s="9">
        <v>43734</v>
      </c>
      <c r="H104" s="8">
        <v>5760</v>
      </c>
      <c r="I104" s="5" t="s">
        <v>143</v>
      </c>
    </row>
    <row r="105" spans="1:9" ht="21" customHeight="1" x14ac:dyDescent="0.25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140</v>
      </c>
      <c r="E105" s="6" t="s">
        <v>71</v>
      </c>
      <c r="F105" s="9">
        <v>43728</v>
      </c>
      <c r="G105" s="9">
        <v>44094</v>
      </c>
      <c r="H105" s="8">
        <v>5760</v>
      </c>
      <c r="I105" s="5" t="s">
        <v>144</v>
      </c>
    </row>
    <row r="106" spans="1:9" ht="21" customHeight="1" x14ac:dyDescent="0.25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140</v>
      </c>
      <c r="E106" s="6" t="s">
        <v>45</v>
      </c>
      <c r="F106" s="9">
        <v>44101</v>
      </c>
      <c r="G106" s="9">
        <v>44466</v>
      </c>
      <c r="H106" s="8">
        <v>5760</v>
      </c>
      <c r="I106" s="5" t="s">
        <v>145</v>
      </c>
    </row>
    <row r="107" spans="1:9" ht="21" customHeight="1" x14ac:dyDescent="0.25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146</v>
      </c>
      <c r="E107" s="6" t="s">
        <v>71</v>
      </c>
      <c r="F107" s="9">
        <v>42496</v>
      </c>
      <c r="G107" s="9">
        <v>42861</v>
      </c>
      <c r="H107" s="8">
        <v>38220.160000000003</v>
      </c>
      <c r="I107" s="5" t="s">
        <v>147</v>
      </c>
    </row>
    <row r="108" spans="1:9" ht="21" customHeight="1" x14ac:dyDescent="0.25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146</v>
      </c>
      <c r="E108" s="6" t="s">
        <v>45</v>
      </c>
      <c r="F108" s="9">
        <v>42767</v>
      </c>
      <c r="G108" s="9">
        <v>43132</v>
      </c>
      <c r="H108" s="8">
        <v>44221.43</v>
      </c>
      <c r="I108" s="5" t="s">
        <v>148</v>
      </c>
    </row>
    <row r="109" spans="1:9" ht="21" customHeight="1" x14ac:dyDescent="0.25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146</v>
      </c>
      <c r="E109" s="6" t="s">
        <v>55</v>
      </c>
      <c r="F109" s="9">
        <v>43132</v>
      </c>
      <c r="G109" s="9">
        <v>43497</v>
      </c>
      <c r="H109" s="8">
        <v>43528.61</v>
      </c>
      <c r="I109" s="5" t="s">
        <v>149</v>
      </c>
    </row>
    <row r="110" spans="1:9" ht="21" customHeight="1" x14ac:dyDescent="0.25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146</v>
      </c>
      <c r="E110" s="6" t="s">
        <v>17</v>
      </c>
      <c r="F110" s="9">
        <v>43643</v>
      </c>
      <c r="G110" s="9">
        <v>44009</v>
      </c>
      <c r="H110" s="8">
        <v>43528.61</v>
      </c>
      <c r="I110" s="5" t="s">
        <v>150</v>
      </c>
    </row>
    <row r="111" spans="1:9" ht="21" customHeight="1" x14ac:dyDescent="0.25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146</v>
      </c>
      <c r="E111" s="6" t="s">
        <v>19</v>
      </c>
      <c r="F111" s="9">
        <v>44009</v>
      </c>
      <c r="G111" s="9">
        <v>44374</v>
      </c>
      <c r="H111" s="8">
        <v>43609.65</v>
      </c>
      <c r="I111" s="5" t="s">
        <v>151</v>
      </c>
    </row>
    <row r="112" spans="1:9" ht="21" customHeight="1" x14ac:dyDescent="0.25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146</v>
      </c>
      <c r="E112" s="6" t="s">
        <v>21</v>
      </c>
      <c r="F112" s="9">
        <v>44009</v>
      </c>
      <c r="G112" s="9">
        <v>44739</v>
      </c>
      <c r="H112" s="8">
        <v>43609.65</v>
      </c>
      <c r="I112" s="5" t="s">
        <v>152</v>
      </c>
    </row>
    <row r="113" spans="1:9" ht="21" customHeight="1" x14ac:dyDescent="0.25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153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154</v>
      </c>
    </row>
    <row r="114" spans="1:9" ht="21" customHeight="1" x14ac:dyDescent="0.25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153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155</v>
      </c>
    </row>
    <row r="115" spans="1:9" ht="21" customHeight="1" x14ac:dyDescent="0.25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153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154</v>
      </c>
    </row>
    <row r="116" spans="1:9" ht="21" customHeight="1" x14ac:dyDescent="0.25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153</v>
      </c>
      <c r="E116" s="6" t="s">
        <v>17</v>
      </c>
      <c r="F116" s="9">
        <v>43160</v>
      </c>
      <c r="G116" s="9">
        <v>43525</v>
      </c>
      <c r="H116" s="8">
        <v>24000</v>
      </c>
      <c r="I116" s="5" t="s">
        <v>156</v>
      </c>
    </row>
    <row r="117" spans="1:9" ht="21" customHeight="1" x14ac:dyDescent="0.25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153</v>
      </c>
      <c r="E117" s="6" t="s">
        <v>19</v>
      </c>
      <c r="F117" s="9">
        <v>43525</v>
      </c>
      <c r="G117" s="9">
        <v>43891</v>
      </c>
      <c r="H117" s="8">
        <v>24567.84</v>
      </c>
      <c r="I117" s="5" t="s">
        <v>157</v>
      </c>
    </row>
    <row r="118" spans="1:9" ht="21" customHeight="1" x14ac:dyDescent="0.25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153</v>
      </c>
      <c r="E118" s="6" t="s">
        <v>21</v>
      </c>
      <c r="F118" s="9">
        <v>43891</v>
      </c>
      <c r="G118" s="9">
        <v>44256</v>
      </c>
      <c r="H118" s="8">
        <v>26492.28</v>
      </c>
      <c r="I118" s="5" t="s">
        <v>158</v>
      </c>
    </row>
    <row r="119" spans="1:9" ht="21" customHeight="1" x14ac:dyDescent="0.25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153</v>
      </c>
      <c r="E119" s="6" t="s">
        <v>23</v>
      </c>
      <c r="F119" s="9">
        <v>44256</v>
      </c>
      <c r="G119" s="9">
        <v>44621</v>
      </c>
      <c r="H119" s="8">
        <v>34160.400000000001</v>
      </c>
      <c r="I119" s="5" t="s">
        <v>159</v>
      </c>
    </row>
    <row r="120" spans="1:9" ht="21" customHeight="1" x14ac:dyDescent="0.25">
      <c r="A120" s="2">
        <f>IFERROR(VLOOKUP(B120,'[1]DADOS (OCULTAR)'!$Q$3:$S$136,3,0),"")</f>
        <v>9767633000609</v>
      </c>
      <c r="B120" s="3" t="s">
        <v>9</v>
      </c>
      <c r="C120" s="4" t="s">
        <v>160</v>
      </c>
      <c r="D120" s="5" t="s">
        <v>161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162</v>
      </c>
    </row>
    <row r="121" spans="1:9" ht="21" customHeight="1" x14ac:dyDescent="0.25">
      <c r="A121" s="2">
        <f>IFERROR(VLOOKUP(B121,'[1]DADOS (OCULTAR)'!$Q$3:$S$136,3,0),"")</f>
        <v>9767633000609</v>
      </c>
      <c r="B121" s="3" t="s">
        <v>9</v>
      </c>
      <c r="C121" s="4" t="s">
        <v>160</v>
      </c>
      <c r="D121" s="5" t="s">
        <v>161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163</v>
      </c>
    </row>
    <row r="122" spans="1:9" ht="21" customHeight="1" x14ac:dyDescent="0.25">
      <c r="A122" s="2">
        <f>IFERROR(VLOOKUP(B122,'[1]DADOS (OCULTAR)'!$Q$3:$S$136,3,0),"")</f>
        <v>9767633000609</v>
      </c>
      <c r="B122" s="3" t="s">
        <v>9</v>
      </c>
      <c r="C122" s="4" t="s">
        <v>164</v>
      </c>
      <c r="D122" s="5" t="s">
        <v>165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166</v>
      </c>
    </row>
    <row r="123" spans="1:9" ht="21" customHeight="1" x14ac:dyDescent="0.25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167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168</v>
      </c>
    </row>
    <row r="124" spans="1:9" ht="21" customHeight="1" x14ac:dyDescent="0.25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167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169</v>
      </c>
    </row>
    <row r="125" spans="1:9" ht="21" customHeight="1" x14ac:dyDescent="0.25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167</v>
      </c>
      <c r="E125" s="6" t="s">
        <v>170</v>
      </c>
      <c r="F125" s="9">
        <v>44406</v>
      </c>
      <c r="G125" s="9">
        <v>44771</v>
      </c>
      <c r="H125" s="8">
        <v>39000</v>
      </c>
      <c r="I125" s="5" t="s">
        <v>171</v>
      </c>
    </row>
    <row r="126" spans="1:9" ht="21" customHeight="1" x14ac:dyDescent="0.25">
      <c r="A126" s="2">
        <f>IFERROR(VLOOKUP(B126,'[1]DADOS (OCULTAR)'!$Q$3:$S$136,3,0),"")</f>
        <v>9767633000609</v>
      </c>
      <c r="B126" s="3" t="s">
        <v>9</v>
      </c>
      <c r="C126" s="4" t="s">
        <v>172</v>
      </c>
      <c r="D126" s="5" t="s">
        <v>173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174</v>
      </c>
    </row>
    <row r="127" spans="1:9" ht="21" customHeight="1" x14ac:dyDescent="0.25">
      <c r="A127" s="2">
        <f>IFERROR(VLOOKUP(B127,'[1]DADOS (OCULTAR)'!$Q$3:$S$136,3,0),"")</f>
        <v>9767633000609</v>
      </c>
      <c r="B127" s="3" t="s">
        <v>9</v>
      </c>
      <c r="C127" s="4" t="s">
        <v>172</v>
      </c>
      <c r="D127" s="5" t="s">
        <v>173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174</v>
      </c>
    </row>
    <row r="128" spans="1:9" ht="21" customHeight="1" x14ac:dyDescent="0.25">
      <c r="A128" s="2">
        <f>IFERROR(VLOOKUP(B128,'[1]DADOS (OCULTAR)'!$Q$3:$S$136,3,0),"")</f>
        <v>9767633000609</v>
      </c>
      <c r="B128" s="3" t="s">
        <v>9</v>
      </c>
      <c r="C128" s="4" t="s">
        <v>175</v>
      </c>
      <c r="D128" s="5" t="s">
        <v>176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177</v>
      </c>
    </row>
    <row r="129" spans="1:9" ht="21" customHeight="1" x14ac:dyDescent="0.25">
      <c r="A129" s="2">
        <f>IFERROR(VLOOKUP(B129,'[1]DADOS (OCULTAR)'!$Q$3:$S$136,3,0),"")</f>
        <v>9767633000609</v>
      </c>
      <c r="B129" s="3" t="s">
        <v>9</v>
      </c>
      <c r="C129" s="4" t="s">
        <v>175</v>
      </c>
      <c r="D129" s="5" t="s">
        <v>176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178</v>
      </c>
    </row>
    <row r="130" spans="1:9" ht="21" customHeight="1" x14ac:dyDescent="0.25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179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180</v>
      </c>
    </row>
    <row r="131" spans="1:9" ht="21" customHeight="1" x14ac:dyDescent="0.25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179</v>
      </c>
      <c r="E131" s="6" t="s">
        <v>45</v>
      </c>
      <c r="F131" s="9">
        <v>43831</v>
      </c>
      <c r="G131" s="9">
        <v>44197</v>
      </c>
      <c r="H131" s="8">
        <v>16200</v>
      </c>
      <c r="I131" s="5" t="s">
        <v>181</v>
      </c>
    </row>
    <row r="132" spans="1:9" ht="21" customHeight="1" x14ac:dyDescent="0.25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179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182</v>
      </c>
    </row>
    <row r="133" spans="1:9" ht="21" customHeight="1" x14ac:dyDescent="0.25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183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184</v>
      </c>
    </row>
    <row r="134" spans="1:9" ht="21" customHeight="1" x14ac:dyDescent="0.25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185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184</v>
      </c>
    </row>
    <row r="135" spans="1:9" ht="21" customHeight="1" x14ac:dyDescent="0.25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186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187</v>
      </c>
    </row>
    <row r="136" spans="1:9" ht="21" customHeight="1" x14ac:dyDescent="0.25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186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187</v>
      </c>
    </row>
    <row r="137" spans="1:9" ht="21" customHeight="1" x14ac:dyDescent="0.25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186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187</v>
      </c>
    </row>
    <row r="138" spans="1:9" ht="21" customHeight="1" x14ac:dyDescent="0.25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186</v>
      </c>
      <c r="E138" s="6" t="s">
        <v>17</v>
      </c>
      <c r="F138" s="9">
        <v>42107</v>
      </c>
      <c r="G138" s="9">
        <v>42473</v>
      </c>
      <c r="H138" s="8">
        <v>35174.519999999997</v>
      </c>
      <c r="I138" s="5" t="s">
        <v>187</v>
      </c>
    </row>
    <row r="139" spans="1:9" ht="21" customHeight="1" x14ac:dyDescent="0.25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186</v>
      </c>
      <c r="E139" s="6" t="s">
        <v>19</v>
      </c>
      <c r="F139" s="9">
        <v>42473</v>
      </c>
      <c r="G139" s="9">
        <v>42838</v>
      </c>
      <c r="H139" s="8">
        <v>27000</v>
      </c>
      <c r="I139" s="5" t="s">
        <v>187</v>
      </c>
    </row>
    <row r="140" spans="1:9" ht="21" customHeight="1" x14ac:dyDescent="0.25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186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187</v>
      </c>
    </row>
    <row r="141" spans="1:9" ht="21" customHeight="1" x14ac:dyDescent="0.25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186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188</v>
      </c>
    </row>
    <row r="142" spans="1:9" ht="21" customHeight="1" x14ac:dyDescent="0.25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186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189</v>
      </c>
    </row>
    <row r="143" spans="1:9" ht="21" customHeight="1" x14ac:dyDescent="0.25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186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190</v>
      </c>
    </row>
    <row r="144" spans="1:9" ht="21" customHeight="1" x14ac:dyDescent="0.25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186</v>
      </c>
      <c r="E144" s="6" t="s">
        <v>17</v>
      </c>
      <c r="F144" s="9">
        <v>44299</v>
      </c>
      <c r="G144" s="9">
        <v>44664</v>
      </c>
      <c r="H144" s="8">
        <v>37836</v>
      </c>
      <c r="I144" s="5" t="s">
        <v>191</v>
      </c>
    </row>
    <row r="145" spans="1:9" ht="21" customHeight="1" x14ac:dyDescent="0.25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192</v>
      </c>
      <c r="E145" s="6" t="s">
        <v>11</v>
      </c>
      <c r="F145" s="9">
        <v>40964</v>
      </c>
      <c r="G145" s="9" t="s">
        <v>82</v>
      </c>
      <c r="H145" s="8">
        <v>10752.72</v>
      </c>
      <c r="I145" s="5" t="s">
        <v>193</v>
      </c>
    </row>
    <row r="146" spans="1:9" ht="21" customHeight="1" x14ac:dyDescent="0.25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192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194</v>
      </c>
    </row>
    <row r="147" spans="1:9" ht="21" customHeight="1" x14ac:dyDescent="0.25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192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195</v>
      </c>
    </row>
    <row r="148" spans="1:9" ht="21" customHeight="1" x14ac:dyDescent="0.25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192</v>
      </c>
      <c r="E148" s="6" t="s">
        <v>17</v>
      </c>
      <c r="F148" s="9">
        <v>43821</v>
      </c>
      <c r="G148" s="9">
        <v>44187</v>
      </c>
      <c r="H148" s="8">
        <v>9026.76</v>
      </c>
      <c r="I148" s="5" t="s">
        <v>196</v>
      </c>
    </row>
    <row r="149" spans="1:9" ht="21" customHeight="1" x14ac:dyDescent="0.25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192</v>
      </c>
      <c r="E149" s="6" t="s">
        <v>116</v>
      </c>
      <c r="F149" s="9">
        <v>44256</v>
      </c>
      <c r="G149" s="9">
        <v>44621</v>
      </c>
      <c r="H149" s="8">
        <v>9026.76</v>
      </c>
      <c r="I149" s="5" t="s">
        <v>197</v>
      </c>
    </row>
    <row r="150" spans="1:9" ht="21" customHeight="1" x14ac:dyDescent="0.25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198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199</v>
      </c>
    </row>
    <row r="151" spans="1:9" ht="21" customHeight="1" x14ac:dyDescent="0.25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198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200</v>
      </c>
    </row>
    <row r="152" spans="1:9" ht="21" customHeight="1" x14ac:dyDescent="0.25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198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201</v>
      </c>
    </row>
    <row r="153" spans="1:9" ht="21" customHeight="1" x14ac:dyDescent="0.25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198</v>
      </c>
      <c r="E153" s="6" t="s">
        <v>19</v>
      </c>
      <c r="F153" s="9">
        <v>43992</v>
      </c>
      <c r="G153" s="9">
        <v>44357</v>
      </c>
      <c r="H153" s="8">
        <v>986838.84</v>
      </c>
      <c r="I153" s="5" t="s">
        <v>202</v>
      </c>
    </row>
    <row r="154" spans="1:9" ht="21" customHeight="1" x14ac:dyDescent="0.25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198</v>
      </c>
      <c r="E154" s="6" t="s">
        <v>125</v>
      </c>
      <c r="F154" s="9">
        <v>44197</v>
      </c>
      <c r="G154" s="9">
        <v>44561</v>
      </c>
      <c r="H154" s="8">
        <v>1036587.72</v>
      </c>
      <c r="I154" s="5" t="s">
        <v>203</v>
      </c>
    </row>
    <row r="155" spans="1:9" ht="21" customHeight="1" x14ac:dyDescent="0.25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204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205</v>
      </c>
    </row>
    <row r="156" spans="1:9" ht="21" customHeight="1" x14ac:dyDescent="0.25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204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206</v>
      </c>
    </row>
    <row r="157" spans="1:9" ht="21" customHeight="1" x14ac:dyDescent="0.25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204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207</v>
      </c>
    </row>
    <row r="158" spans="1:9" ht="21" customHeight="1" x14ac:dyDescent="0.25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204</v>
      </c>
      <c r="E158" s="6" t="s">
        <v>116</v>
      </c>
      <c r="F158" s="9">
        <v>43978</v>
      </c>
      <c r="G158" s="9">
        <v>44296</v>
      </c>
      <c r="H158" s="8">
        <v>224253.24</v>
      </c>
      <c r="I158" s="5" t="s">
        <v>208</v>
      </c>
    </row>
    <row r="159" spans="1:9" ht="21" customHeight="1" x14ac:dyDescent="0.25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204</v>
      </c>
      <c r="E159" s="6" t="s">
        <v>125</v>
      </c>
      <c r="F159" s="9">
        <v>44265</v>
      </c>
      <c r="G159" s="9">
        <v>44562</v>
      </c>
      <c r="H159" s="8">
        <v>224253.24</v>
      </c>
      <c r="I159" s="5" t="s">
        <v>209</v>
      </c>
    </row>
    <row r="160" spans="1:9" ht="21" customHeight="1" x14ac:dyDescent="0.25">
      <c r="A160" s="2">
        <f>IFERROR(VLOOKUP(B160,'[1]DADOS (OCULTAR)'!$Q$3:$S$136,3,0),"")</f>
        <v>9767633000609</v>
      </c>
      <c r="B160" s="3" t="s">
        <v>9</v>
      </c>
      <c r="C160" s="4" t="s">
        <v>210</v>
      </c>
      <c r="D160" s="5" t="s">
        <v>211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212</v>
      </c>
    </row>
    <row r="161" spans="1:9" ht="21" customHeight="1" x14ac:dyDescent="0.25">
      <c r="A161" s="2">
        <f>IFERROR(VLOOKUP(B161,'[1]DADOS (OCULTAR)'!$Q$3:$S$136,3,0),"")</f>
        <v>9767633000609</v>
      </c>
      <c r="B161" s="3" t="s">
        <v>9</v>
      </c>
      <c r="C161" s="4" t="s">
        <v>213</v>
      </c>
      <c r="D161" s="5" t="s">
        <v>214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215</v>
      </c>
    </row>
    <row r="162" spans="1:9" ht="21" customHeight="1" x14ac:dyDescent="0.25">
      <c r="A162" s="2">
        <f>IFERROR(VLOOKUP(B162,'[1]DADOS (OCULTAR)'!$Q$3:$S$136,3,0),"")</f>
        <v>9767633000609</v>
      </c>
      <c r="B162" s="3" t="s">
        <v>9</v>
      </c>
      <c r="C162" s="4" t="s">
        <v>216</v>
      </c>
      <c r="D162" s="5" t="s">
        <v>217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218</v>
      </c>
    </row>
    <row r="163" spans="1:9" ht="21" customHeight="1" x14ac:dyDescent="0.25">
      <c r="A163" s="2">
        <f>IFERROR(VLOOKUP(B163,'[1]DADOS (OCULTAR)'!$Q$3:$S$136,3,0),"")</f>
        <v>9767633000609</v>
      </c>
      <c r="B163" s="3" t="s">
        <v>9</v>
      </c>
      <c r="C163" s="4" t="s">
        <v>216</v>
      </c>
      <c r="D163" s="5" t="s">
        <v>217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219</v>
      </c>
    </row>
    <row r="164" spans="1:9" ht="21" customHeight="1" x14ac:dyDescent="0.25">
      <c r="A164" s="2">
        <f>IFERROR(VLOOKUP(B164,'[1]DADOS (OCULTAR)'!$Q$3:$S$136,3,0),"")</f>
        <v>9767633000609</v>
      </c>
      <c r="B164" s="3" t="s">
        <v>9</v>
      </c>
      <c r="C164" s="4" t="s">
        <v>216</v>
      </c>
      <c r="D164" s="5" t="s">
        <v>217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220</v>
      </c>
    </row>
    <row r="165" spans="1:9" ht="21" customHeight="1" x14ac:dyDescent="0.25">
      <c r="A165" s="2">
        <f>IFERROR(VLOOKUP(B165,'[1]DADOS (OCULTAR)'!$Q$3:$S$136,3,0),"")</f>
        <v>9767633000609</v>
      </c>
      <c r="B165" s="3" t="s">
        <v>9</v>
      </c>
      <c r="C165" s="4" t="s">
        <v>216</v>
      </c>
      <c r="D165" s="5" t="s">
        <v>217</v>
      </c>
      <c r="E165" s="6" t="s">
        <v>17</v>
      </c>
      <c r="F165" s="9">
        <v>43586</v>
      </c>
      <c r="G165" s="9">
        <v>43952</v>
      </c>
      <c r="H165" s="8">
        <v>1483.43</v>
      </c>
      <c r="I165" s="5" t="s">
        <v>221</v>
      </c>
    </row>
    <row r="166" spans="1:9" ht="21" customHeight="1" x14ac:dyDescent="0.25">
      <c r="A166" s="2">
        <f>IFERROR(VLOOKUP(B166,'[1]DADOS (OCULTAR)'!$Q$3:$S$136,3,0),"")</f>
        <v>9767633000609</v>
      </c>
      <c r="B166" s="3" t="s">
        <v>9</v>
      </c>
      <c r="C166" s="4" t="s">
        <v>216</v>
      </c>
      <c r="D166" s="5" t="s">
        <v>217</v>
      </c>
      <c r="E166" s="6" t="s">
        <v>19</v>
      </c>
      <c r="F166" s="9">
        <v>43952</v>
      </c>
      <c r="G166" s="9">
        <v>44317</v>
      </c>
      <c r="H166" s="8">
        <v>1602.1</v>
      </c>
      <c r="I166" s="5" t="s">
        <v>222</v>
      </c>
    </row>
    <row r="167" spans="1:9" ht="21" customHeight="1" x14ac:dyDescent="0.25">
      <c r="A167" s="2">
        <f>IFERROR(VLOOKUP(B167,'[1]DADOS (OCULTAR)'!$Q$3:$S$136,3,0),"")</f>
        <v>9767633000609</v>
      </c>
      <c r="B167" s="3" t="s">
        <v>9</v>
      </c>
      <c r="C167" s="4" t="s">
        <v>223</v>
      </c>
      <c r="D167" s="5" t="s">
        <v>224</v>
      </c>
      <c r="E167" s="6" t="s">
        <v>11</v>
      </c>
      <c r="F167" s="9">
        <v>44682</v>
      </c>
      <c r="G167" s="9" t="s">
        <v>82</v>
      </c>
      <c r="H167" s="8">
        <v>21000</v>
      </c>
      <c r="I167" s="5" t="s">
        <v>225</v>
      </c>
    </row>
    <row r="168" spans="1:9" ht="21" customHeight="1" x14ac:dyDescent="0.25">
      <c r="A168" s="2">
        <f>IFERROR(VLOOKUP(B168,'[1]DADOS (OCULTAR)'!$Q$3:$S$136,3,0),"")</f>
        <v>9767633000609</v>
      </c>
      <c r="B168" s="3" t="s">
        <v>9</v>
      </c>
      <c r="C168" s="4" t="s">
        <v>226</v>
      </c>
      <c r="D168" s="5" t="s">
        <v>227</v>
      </c>
      <c r="E168" s="6" t="s">
        <v>11</v>
      </c>
      <c r="F168" s="9">
        <v>44682</v>
      </c>
      <c r="G168" s="9" t="s">
        <v>82</v>
      </c>
      <c r="H168" s="8">
        <v>21000</v>
      </c>
      <c r="I168" s="5" t="s">
        <v>228</v>
      </c>
    </row>
    <row r="169" spans="1:9" ht="21" customHeight="1" x14ac:dyDescent="0.25">
      <c r="A169" s="2">
        <f>IFERROR(VLOOKUP(B169,'[1]DADOS (OCULTAR)'!$Q$3:$S$136,3,0),"")</f>
        <v>9767633000609</v>
      </c>
      <c r="B169" s="3" t="s">
        <v>9</v>
      </c>
      <c r="C169" s="4" t="s">
        <v>229</v>
      </c>
      <c r="D169" s="5" t="s">
        <v>230</v>
      </c>
      <c r="E169" s="6" t="s">
        <v>11</v>
      </c>
      <c r="F169" s="9">
        <v>44682</v>
      </c>
      <c r="G169" s="9" t="s">
        <v>82</v>
      </c>
      <c r="H169" s="8">
        <v>21000</v>
      </c>
      <c r="I169" s="5" t="s">
        <v>231</v>
      </c>
    </row>
    <row r="170" spans="1:9" ht="21" customHeight="1" x14ac:dyDescent="0.25">
      <c r="A170" s="2">
        <f>IFERROR(VLOOKUP(B170,'[1]DADOS (OCULTAR)'!$Q$3:$S$136,3,0),"")</f>
        <v>9767633000609</v>
      </c>
      <c r="B170" s="3" t="s">
        <v>9</v>
      </c>
      <c r="C170" s="4" t="s">
        <v>232</v>
      </c>
      <c r="D170" s="5" t="s">
        <v>233</v>
      </c>
      <c r="E170" s="6" t="s">
        <v>11</v>
      </c>
      <c r="F170" s="9">
        <v>44682</v>
      </c>
      <c r="G170" s="9" t="s">
        <v>82</v>
      </c>
      <c r="H170" s="8">
        <v>21000</v>
      </c>
      <c r="I170" s="5" t="s">
        <v>234</v>
      </c>
    </row>
    <row r="171" spans="1:9" ht="21" customHeight="1" x14ac:dyDescent="0.25">
      <c r="A171" s="2">
        <f>IFERROR(VLOOKUP(B171,'[1]DADOS (OCULTAR)'!$Q$3:$S$136,3,0),"")</f>
        <v>9767633000609</v>
      </c>
      <c r="B171" s="3" t="s">
        <v>9</v>
      </c>
      <c r="C171" s="4" t="s">
        <v>235</v>
      </c>
      <c r="D171" s="5" t="s">
        <v>236</v>
      </c>
      <c r="E171" s="6" t="s">
        <v>11</v>
      </c>
      <c r="F171" s="9">
        <v>44682</v>
      </c>
      <c r="G171" s="9" t="s">
        <v>82</v>
      </c>
      <c r="H171" s="8">
        <v>21000</v>
      </c>
      <c r="I171" s="5" t="s">
        <v>237</v>
      </c>
    </row>
    <row r="172" spans="1:9" ht="21" customHeight="1" x14ac:dyDescent="0.25">
      <c r="A172" s="2">
        <f>IFERROR(VLOOKUP(B172,'[1]DADOS (OCULTAR)'!$Q$3:$S$136,3,0),"")</f>
        <v>9767633000609</v>
      </c>
      <c r="B172" s="3" t="s">
        <v>9</v>
      </c>
      <c r="C172" s="4" t="s">
        <v>238</v>
      </c>
      <c r="D172" s="5" t="s">
        <v>239</v>
      </c>
      <c r="E172" s="6" t="s">
        <v>11</v>
      </c>
      <c r="F172" s="9">
        <v>44682</v>
      </c>
      <c r="G172" s="9" t="s">
        <v>82</v>
      </c>
      <c r="H172" s="8">
        <v>21000</v>
      </c>
      <c r="I172" s="5" t="s">
        <v>240</v>
      </c>
    </row>
    <row r="173" spans="1:9" ht="21" customHeight="1" x14ac:dyDescent="0.25">
      <c r="A173" s="2">
        <f>IFERROR(VLOOKUP(B173,'[1]DADOS (OCULTAR)'!$Q$3:$S$136,3,0),"")</f>
        <v>9767633000609</v>
      </c>
      <c r="B173" s="3" t="s">
        <v>9</v>
      </c>
      <c r="C173" s="4" t="s">
        <v>241</v>
      </c>
      <c r="D173" s="5" t="s">
        <v>242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243</v>
      </c>
    </row>
    <row r="174" spans="1:9" ht="21" customHeight="1" x14ac:dyDescent="0.25">
      <c r="A174" s="2">
        <f>IFERROR(VLOOKUP(B174,'[1]DADOS (OCULTAR)'!$Q$3:$S$136,3,0),"")</f>
        <v>9767633000609</v>
      </c>
      <c r="B174" s="3" t="s">
        <v>9</v>
      </c>
      <c r="C174" s="4" t="s">
        <v>244</v>
      </c>
      <c r="D174" s="5" t="s">
        <v>245</v>
      </c>
      <c r="E174" s="6" t="s">
        <v>11</v>
      </c>
      <c r="F174" s="9">
        <v>44682</v>
      </c>
      <c r="G174" s="9" t="s">
        <v>82</v>
      </c>
      <c r="H174" s="8">
        <v>21000</v>
      </c>
      <c r="I174" s="5" t="s">
        <v>246</v>
      </c>
    </row>
    <row r="175" spans="1:9" ht="21" customHeight="1" x14ac:dyDescent="0.25">
      <c r="A175" s="2">
        <f>IFERROR(VLOOKUP(B175,'[1]DADOS (OCULTAR)'!$Q$3:$S$136,3,0),"")</f>
        <v>9767633000609</v>
      </c>
      <c r="B175" s="3" t="s">
        <v>9</v>
      </c>
      <c r="C175" s="4" t="s">
        <v>247</v>
      </c>
      <c r="D175" s="5" t="s">
        <v>248</v>
      </c>
      <c r="E175" s="6" t="s">
        <v>11</v>
      </c>
      <c r="F175" s="9">
        <v>44682</v>
      </c>
      <c r="G175" s="9" t="s">
        <v>82</v>
      </c>
      <c r="H175" s="8">
        <v>21000</v>
      </c>
      <c r="I175" s="5" t="s">
        <v>249</v>
      </c>
    </row>
    <row r="176" spans="1:9" ht="21" customHeight="1" x14ac:dyDescent="0.25">
      <c r="A176" s="2">
        <f>IFERROR(VLOOKUP(B176,'[1]DADOS (OCULTAR)'!$Q$3:$S$136,3,0),"")</f>
        <v>9767633000609</v>
      </c>
      <c r="B176" s="3" t="s">
        <v>9</v>
      </c>
      <c r="C176" s="4" t="s">
        <v>250</v>
      </c>
      <c r="D176" s="5" t="s">
        <v>251</v>
      </c>
      <c r="E176" s="6" t="s">
        <v>71</v>
      </c>
      <c r="F176" s="9">
        <v>44845</v>
      </c>
      <c r="G176" s="9" t="s">
        <v>82</v>
      </c>
      <c r="H176" s="8">
        <v>5575</v>
      </c>
      <c r="I176" s="5" t="s">
        <v>252</v>
      </c>
    </row>
    <row r="177" spans="1:9" ht="21" customHeight="1" x14ac:dyDescent="0.25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253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254</v>
      </c>
    </row>
    <row r="178" spans="1:9" ht="21" customHeight="1" x14ac:dyDescent="0.25">
      <c r="A178" s="2">
        <f>IFERROR(VLOOKUP(B178,'[1]DADOS (OCULTAR)'!$Q$3:$S$136,3,0),"")</f>
        <v>9767633000609</v>
      </c>
      <c r="B178" s="3" t="s">
        <v>9</v>
      </c>
      <c r="C178" s="4" t="s">
        <v>255</v>
      </c>
      <c r="D178" s="5" t="s">
        <v>256</v>
      </c>
      <c r="E178" s="6" t="s">
        <v>71</v>
      </c>
      <c r="F178" s="9">
        <v>44409</v>
      </c>
      <c r="G178" s="9" t="s">
        <v>82</v>
      </c>
      <c r="H178" s="8">
        <v>600000</v>
      </c>
      <c r="I178" s="5" t="s">
        <v>257</v>
      </c>
    </row>
    <row r="179" spans="1:9" ht="21" customHeight="1" x14ac:dyDescent="0.25">
      <c r="A179" s="2">
        <f>IFERROR(VLOOKUP(B179,'[1]DADOS (OCULTAR)'!$Q$3:$S$136,3,0),"")</f>
        <v>9767633000609</v>
      </c>
      <c r="B179" s="3" t="s">
        <v>9</v>
      </c>
      <c r="C179" s="4" t="s">
        <v>223</v>
      </c>
      <c r="D179" s="5" t="s">
        <v>258</v>
      </c>
      <c r="E179" s="6" t="s">
        <v>71</v>
      </c>
      <c r="F179" s="9">
        <v>44409</v>
      </c>
      <c r="G179" s="9" t="s">
        <v>82</v>
      </c>
      <c r="H179" s="8">
        <v>600000</v>
      </c>
      <c r="I179" s="5" t="s">
        <v>259</v>
      </c>
    </row>
    <row r="180" spans="1:9" ht="21" customHeight="1" x14ac:dyDescent="0.25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260</v>
      </c>
      <c r="E180" s="6" t="s">
        <v>71</v>
      </c>
      <c r="F180" s="9">
        <v>44409</v>
      </c>
      <c r="G180" s="9" t="s">
        <v>82</v>
      </c>
      <c r="H180" s="8">
        <v>600000</v>
      </c>
      <c r="I180" s="5" t="s">
        <v>261</v>
      </c>
    </row>
    <row r="181" spans="1:9" ht="21" customHeight="1" x14ac:dyDescent="0.25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262</v>
      </c>
      <c r="E181" s="6" t="s">
        <v>71</v>
      </c>
      <c r="F181" s="9">
        <v>44409</v>
      </c>
      <c r="G181" s="9" t="s">
        <v>82</v>
      </c>
      <c r="H181" s="8">
        <v>600000</v>
      </c>
      <c r="I181" s="5" t="s">
        <v>263</v>
      </c>
    </row>
    <row r="182" spans="1:9" ht="21" customHeight="1" x14ac:dyDescent="0.25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264</v>
      </c>
      <c r="E182" s="6" t="s">
        <v>71</v>
      </c>
      <c r="F182" s="9">
        <v>44409</v>
      </c>
      <c r="G182" s="9" t="s">
        <v>82</v>
      </c>
      <c r="H182" s="8">
        <v>600000</v>
      </c>
      <c r="I182" s="5" t="s">
        <v>265</v>
      </c>
    </row>
    <row r="183" spans="1:9" ht="21" customHeight="1" x14ac:dyDescent="0.25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266</v>
      </c>
      <c r="E183" s="6" t="s">
        <v>71</v>
      </c>
      <c r="F183" s="9">
        <v>44409</v>
      </c>
      <c r="G183" s="9" t="s">
        <v>82</v>
      </c>
      <c r="H183" s="8">
        <v>600000</v>
      </c>
      <c r="I183" s="5" t="s">
        <v>265</v>
      </c>
    </row>
    <row r="184" spans="1:9" ht="21" customHeight="1" x14ac:dyDescent="0.25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267</v>
      </c>
      <c r="E184" s="6" t="s">
        <v>71</v>
      </c>
      <c r="F184" s="9">
        <v>44409</v>
      </c>
      <c r="G184" s="9" t="s">
        <v>82</v>
      </c>
      <c r="H184" s="8">
        <v>600000</v>
      </c>
      <c r="I184" s="5" t="s">
        <v>268</v>
      </c>
    </row>
    <row r="185" spans="1:9" ht="21" customHeight="1" x14ac:dyDescent="0.25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269</v>
      </c>
      <c r="E185" s="6" t="s">
        <v>71</v>
      </c>
      <c r="F185" s="9">
        <v>44409</v>
      </c>
      <c r="G185" s="9" t="s">
        <v>82</v>
      </c>
      <c r="H185" s="8">
        <v>600000</v>
      </c>
      <c r="I185" s="5" t="s">
        <v>270</v>
      </c>
    </row>
    <row r="186" spans="1:9" ht="21" customHeight="1" x14ac:dyDescent="0.25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271</v>
      </c>
      <c r="E186" s="6" t="s">
        <v>71</v>
      </c>
      <c r="F186" s="9">
        <v>44409</v>
      </c>
      <c r="G186" s="9" t="s">
        <v>82</v>
      </c>
      <c r="H186" s="8">
        <v>600000</v>
      </c>
      <c r="I186" s="5" t="s">
        <v>272</v>
      </c>
    </row>
    <row r="187" spans="1:9" ht="21" customHeight="1" x14ac:dyDescent="0.25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273</v>
      </c>
      <c r="E187" s="6" t="s">
        <v>71</v>
      </c>
      <c r="F187" s="9">
        <v>44409</v>
      </c>
      <c r="G187" s="9" t="s">
        <v>82</v>
      </c>
      <c r="H187" s="8">
        <v>600000</v>
      </c>
      <c r="I187" s="5" t="s">
        <v>274</v>
      </c>
    </row>
    <row r="188" spans="1:9" ht="21" customHeight="1" x14ac:dyDescent="0.25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275</v>
      </c>
      <c r="E188" s="6" t="s">
        <v>71</v>
      </c>
      <c r="F188" s="9">
        <v>44409</v>
      </c>
      <c r="G188" s="9" t="s">
        <v>82</v>
      </c>
      <c r="H188" s="8">
        <v>600000</v>
      </c>
      <c r="I188" s="5" t="s">
        <v>276</v>
      </c>
    </row>
    <row r="189" spans="1:9" ht="21" customHeight="1" x14ac:dyDescent="0.25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217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221</v>
      </c>
    </row>
    <row r="190" spans="1:9" ht="21" customHeight="1" x14ac:dyDescent="0.25">
      <c r="A190" s="2">
        <f>IFERROR(VLOOKUP(B190,'[1]DADOS (OCULTAR)'!$Q$3:$S$136,3,0),"")</f>
        <v>9767633000609</v>
      </c>
      <c r="B190" s="3" t="s">
        <v>9</v>
      </c>
      <c r="C190" s="4" t="s">
        <v>277</v>
      </c>
      <c r="D190" s="5" t="s">
        <v>278</v>
      </c>
      <c r="E190" s="6" t="s">
        <v>45</v>
      </c>
      <c r="F190" s="9">
        <v>44364</v>
      </c>
      <c r="G190" s="9">
        <v>44730</v>
      </c>
      <c r="H190" s="8">
        <v>6785.52</v>
      </c>
      <c r="I190" s="5" t="s">
        <v>279</v>
      </c>
    </row>
    <row r="191" spans="1:9" ht="21" customHeight="1" x14ac:dyDescent="0.25">
      <c r="A191" s="2">
        <f>IFERROR(VLOOKUP(B191,'[1]DADOS (OCULTAR)'!$Q$3:$S$136,3,0),"")</f>
        <v>9767633000609</v>
      </c>
      <c r="B191" s="3" t="s">
        <v>9</v>
      </c>
      <c r="C191" s="4" t="s">
        <v>280</v>
      </c>
      <c r="D191" s="5" t="s">
        <v>281</v>
      </c>
      <c r="E191" s="6" t="s">
        <v>71</v>
      </c>
      <c r="F191" s="9">
        <v>45054</v>
      </c>
      <c r="G191" s="9">
        <v>45877</v>
      </c>
      <c r="H191" s="8">
        <v>31980</v>
      </c>
      <c r="I191" s="5" t="s">
        <v>282</v>
      </c>
    </row>
    <row r="192" spans="1:9" ht="21" customHeight="1" x14ac:dyDescent="0.25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5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5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5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5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5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5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5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5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5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5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5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5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5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5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5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5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5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5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5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5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5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5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5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5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5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5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5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5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5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5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5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5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5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5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5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5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5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5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5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5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089F54F-0381-4240-BB79-9B91E779EF48}">
      <formula1>UNIDADES_OSS</formula1>
    </dataValidation>
  </dataValidations>
  <hyperlinks>
    <hyperlink ref="I190" r:id="rId1" xr:uid="{74E553CA-BAFC-4F8B-A915-F1488D5B1DCD}"/>
    <hyperlink ref="I191" r:id="rId2" xr:uid="{B996A78F-ABA0-49D8-8D2A-9182BB03DEFD}"/>
    <hyperlink ref="I32" r:id="rId3" xr:uid="{C4C170C3-AAAD-41A7-B618-DBE04A6F71C8}"/>
    <hyperlink ref="I167" r:id="rId4" xr:uid="{FC6906B4-7D55-49B7-AE50-E42B9E1E9186}"/>
    <hyperlink ref="I168" r:id="rId5" xr:uid="{A6F691C0-0466-4A96-A7C1-E04D1FFFB2FE}"/>
    <hyperlink ref="I169" r:id="rId6" xr:uid="{CA9344C6-375B-4E60-82B9-56F0CA286F35}"/>
    <hyperlink ref="I170" r:id="rId7" xr:uid="{2DB6F7CA-B865-40AD-AA74-2CA52C8C7F87}"/>
    <hyperlink ref="I171" r:id="rId8" xr:uid="{6D8BFFCD-4860-4195-B076-DFCE48E58861}"/>
    <hyperlink ref="I172" r:id="rId9" xr:uid="{391B484E-72EB-4A46-813A-068E8ACF7E85}"/>
    <hyperlink ref="I173" r:id="rId10" xr:uid="{17AB0FFF-3684-4A35-874B-F997E07C493F}"/>
    <hyperlink ref="I174" r:id="rId11" xr:uid="{7C35209A-FFDC-4B53-94D2-CB884917F960}"/>
    <hyperlink ref="I175" r:id="rId12" xr:uid="{5F3A1EB9-8B19-49FC-9A30-2E3155E998D6}"/>
    <hyperlink ref="I176" r:id="rId13" xr:uid="{6E816ECF-6C42-4205-B556-97436FC1E25D}"/>
    <hyperlink ref="I177" r:id="rId14" xr:uid="{5A8B73FB-C5E0-4B34-A3BF-09BF89AAC613}"/>
    <hyperlink ref="I178" r:id="rId15" xr:uid="{BC23DFCF-1F1D-40A9-97B0-606C72BFDE93}"/>
    <hyperlink ref="I179" r:id="rId16" xr:uid="{A1C49C0D-39A4-40E9-986A-724951C0B0C8}"/>
    <hyperlink ref="I180" r:id="rId17" xr:uid="{92A9A52C-723E-46C3-8E74-F5921132C96B}"/>
    <hyperlink ref="I181" r:id="rId18" xr:uid="{8823CE81-E942-4D6A-BC0F-5F7B1E35AD69}"/>
    <hyperlink ref="I183" r:id="rId19" xr:uid="{5ABC6255-508E-403E-8650-6C3AD1F8307D}"/>
    <hyperlink ref="I184" r:id="rId20" xr:uid="{EFB3E1E1-0058-45A3-A422-15542CABD02A}"/>
    <hyperlink ref="I185" r:id="rId21" xr:uid="{89C7CC12-DC9A-45A7-8770-ECF5455EB6B8}"/>
    <hyperlink ref="I187" r:id="rId22" xr:uid="{354183A7-D7B0-4ED5-9FA7-EFBE9B0CCC24}"/>
    <hyperlink ref="I188" r:id="rId23" xr:uid="{B6F97115-8460-4010-830E-5D89CBC6EBC3}"/>
    <hyperlink ref="I189" r:id="rId24" xr:uid="{AE4C9332-D2C6-4014-BFC9-C18B6AF492F9}"/>
    <hyperlink ref="I2" r:id="rId25" xr:uid="{0800885C-95BE-43C8-A421-AC6F650287F2}"/>
    <hyperlink ref="I3" r:id="rId26" xr:uid="{10D3C0DF-533B-4D17-9094-7A0F666596A3}"/>
    <hyperlink ref="I4" r:id="rId27" xr:uid="{1718C159-BC1E-4FDA-A9C2-D43F0E0703EA}"/>
    <hyperlink ref="I5" r:id="rId28" xr:uid="{6967567A-CD11-40BE-9105-152C8598FAA2}"/>
    <hyperlink ref="I6" r:id="rId29" xr:uid="{739EED44-0F2B-453D-8B09-87063088A123}"/>
    <hyperlink ref="I7" r:id="rId30" xr:uid="{0DC71F96-35DB-48B0-BFE3-7BE6A881A8B7}"/>
    <hyperlink ref="I8" r:id="rId31" xr:uid="{1D867E56-AB8D-4B27-8A74-F8E800670A43}"/>
    <hyperlink ref="I9" r:id="rId32" xr:uid="{7BE68387-0986-4690-90DF-5B024B248BAF}"/>
    <hyperlink ref="I10" r:id="rId33" xr:uid="{BE2518D7-D732-4DF4-9E14-639048A09C7C}"/>
    <hyperlink ref="I11" r:id="rId34" xr:uid="{61E1DF7D-E3C5-4208-A238-95CB0DF25521}"/>
    <hyperlink ref="I12" r:id="rId35" xr:uid="{3B69BB92-E64A-4583-9205-540A6B5686E1}"/>
    <hyperlink ref="I13" r:id="rId36" xr:uid="{1D300460-ABB8-4648-B4B2-F1365A387BC3}"/>
    <hyperlink ref="I14" r:id="rId37" xr:uid="{6CEF52BD-E7FA-45B9-9600-D8D09BE3B97E}"/>
    <hyperlink ref="I15" r:id="rId38" xr:uid="{1C9902C8-E67E-4AAD-889A-419865A05F70}"/>
    <hyperlink ref="I16" r:id="rId39" xr:uid="{7CCBFAEF-2DD4-4E37-8055-B653A80A7EFD}"/>
    <hyperlink ref="I17" r:id="rId40" xr:uid="{01E56DBC-57BA-4EA6-8142-219F3B1D3D6F}"/>
    <hyperlink ref="I18" r:id="rId41" xr:uid="{6A90AB38-01F0-467D-8836-C8F913701F31}"/>
    <hyperlink ref="I19" r:id="rId42" xr:uid="{348C004E-73B3-4FF4-BEC7-E6F4D2FE6DCA}"/>
    <hyperlink ref="I21" r:id="rId43" xr:uid="{44595411-8D7A-4EC5-B68F-6651037D9D1C}"/>
    <hyperlink ref="I22" r:id="rId44" xr:uid="{20696CA2-16D4-4DD3-81BE-BE21773BFD21}"/>
    <hyperlink ref="I23" r:id="rId45" xr:uid="{ED37560F-D8DE-4EEE-90B5-C6125672EB82}"/>
    <hyperlink ref="I20" r:id="rId46" xr:uid="{7A6901FF-EA3E-4C50-8CE2-25D35D47C472}"/>
    <hyperlink ref="I24" r:id="rId47" xr:uid="{D71AEBFB-7785-48DA-9188-2F52DF09C742}"/>
    <hyperlink ref="I25" r:id="rId48" xr:uid="{CD529B5F-8B36-46AE-8B56-824F41289F15}"/>
    <hyperlink ref="I26" r:id="rId49" xr:uid="{96F4797F-74E3-4D7D-9990-350B9BBED772}"/>
    <hyperlink ref="I28" r:id="rId50" xr:uid="{BA713FD0-F768-471D-B51C-282F09EEC964}"/>
    <hyperlink ref="I27" r:id="rId51" xr:uid="{9CCAC5F5-D349-4E65-847B-56C363CDE392}"/>
    <hyperlink ref="I30" r:id="rId52" xr:uid="{9F64D685-9DB8-43A5-A6BE-ECA5B3CB46CA}"/>
    <hyperlink ref="I29" r:id="rId53" xr:uid="{21050C70-6A9C-4A3A-AB79-06B4CA90F52C}"/>
    <hyperlink ref="I31" r:id="rId54" xr:uid="{AD69EF72-98D4-450C-AA82-7AF67A49E7AA}"/>
    <hyperlink ref="I33" r:id="rId55" xr:uid="{4046BA95-2B9C-4760-B51A-651D129BE477}"/>
    <hyperlink ref="I34" r:id="rId56" xr:uid="{BC4D956A-4736-4AF5-8D8B-733CDB31F031}"/>
    <hyperlink ref="I35" r:id="rId57" xr:uid="{6361BD3D-DFA7-4642-8B23-868F5A5407F3}"/>
    <hyperlink ref="I36" r:id="rId58" xr:uid="{9BA07945-127E-40B9-BE92-2ECCDB9ABB87}"/>
    <hyperlink ref="I39" r:id="rId59" xr:uid="{54713C8B-D241-4047-81E9-B4AC0D479D2B}"/>
    <hyperlink ref="I40" r:id="rId60" xr:uid="{00B0F5B6-98E9-42AF-9B3D-C04B33BAD55A}"/>
    <hyperlink ref="I41" r:id="rId61" xr:uid="{B5E2DFB1-359A-4351-A07C-831DBDCB9EBA}"/>
    <hyperlink ref="I37" r:id="rId62" xr:uid="{FACD3C70-854D-418A-A8E4-5BD83168A93B}"/>
    <hyperlink ref="I38" r:id="rId63" xr:uid="{BE6049FB-ED69-41DB-9FAF-16AB7E75B840}"/>
    <hyperlink ref="I42" r:id="rId64" xr:uid="{9B0C5E55-9374-40D0-B079-DB7589EE6516}"/>
    <hyperlink ref="I43" r:id="rId65" xr:uid="{2B11BCF4-515D-4E90-A956-119D1ECA10CD}"/>
    <hyperlink ref="I45" r:id="rId66" xr:uid="{B359B66C-D95E-4D3D-8366-12B1B0C86833}"/>
    <hyperlink ref="I44" r:id="rId67" xr:uid="{8BB1DD9D-A4CC-43D8-856F-BAFE9F2C6ED4}"/>
    <hyperlink ref="I46" r:id="rId68" xr:uid="{AC7E275E-2538-4005-8212-69F3B28A02A7}"/>
    <hyperlink ref="I48" r:id="rId69" xr:uid="{BF05AD76-559E-40A7-8EFF-41A3F91F7F88}"/>
    <hyperlink ref="I50" r:id="rId70" xr:uid="{06626B6A-94A5-4CFF-9C4D-097B83CF7A23}"/>
    <hyperlink ref="I51" r:id="rId71" xr:uid="{7287AAA7-9233-48DB-AA11-20E7392CD26B}"/>
    <hyperlink ref="I52" r:id="rId72" xr:uid="{5C1095F9-D092-458A-A333-7C8B418F877D}"/>
    <hyperlink ref="I53" r:id="rId73" xr:uid="{CCEB6118-B8C4-4921-BAE4-B4E201827087}"/>
    <hyperlink ref="I54" r:id="rId74" xr:uid="{59C20ABE-522B-4436-A9B5-AEF5AA7735FD}"/>
    <hyperlink ref="I47" r:id="rId75" xr:uid="{044AA71E-6EE3-4FA7-8FB7-C59CD1294986}"/>
    <hyperlink ref="I49" r:id="rId76" xr:uid="{2B3A728F-D672-4C9B-B617-BD6779418435}"/>
    <hyperlink ref="I55" r:id="rId77" xr:uid="{B240BA37-706D-4CF7-9E38-9907DCE04E76}"/>
    <hyperlink ref="I57" r:id="rId78" xr:uid="{6AA99798-915A-465D-BBB5-AD47DBF43ACF}"/>
    <hyperlink ref="I58" r:id="rId79" xr:uid="{E0FE7B77-5D23-4F36-9F13-8771F54EC68F}"/>
    <hyperlink ref="I59" r:id="rId80" xr:uid="{1CD868C1-BC4C-41F6-A9B6-7C8B172173BA}"/>
    <hyperlink ref="I56" r:id="rId81" xr:uid="{608B164B-C06B-4B01-9156-F7E373C735CB}"/>
    <hyperlink ref="I60" r:id="rId82" xr:uid="{99243BC9-4FE6-4BE4-A00B-E68F1E8BBB5B}"/>
    <hyperlink ref="I61" r:id="rId83" xr:uid="{864DA736-60D6-4077-AE1C-CCE93EFEA35D}"/>
    <hyperlink ref="I62" r:id="rId84" xr:uid="{9AF8133B-AAF5-496C-BAE6-3AF8A1EEFDC5}"/>
    <hyperlink ref="I63" r:id="rId85" xr:uid="{D233C840-D4A0-4B92-B4F6-44A4098E6915}"/>
    <hyperlink ref="I64" r:id="rId86" xr:uid="{8EF2DAB5-F337-4488-B905-DB12142BE076}"/>
    <hyperlink ref="I65" r:id="rId87" xr:uid="{501F03C1-2D45-4839-958C-374F8DE277E4}"/>
    <hyperlink ref="I66" r:id="rId88" xr:uid="{DC2F743D-E67F-4C80-8D3E-C78325C6379C}"/>
    <hyperlink ref="I67" r:id="rId89" xr:uid="{A0A4FC3F-3483-4082-80C7-269B365A9A05}"/>
    <hyperlink ref="I68" r:id="rId90" xr:uid="{BEFE0CAE-49E7-46EA-97ED-9D5F9360032B}"/>
    <hyperlink ref="I69" r:id="rId91" xr:uid="{DC0EC451-B5E2-4547-A893-D3E0885AAC8E}"/>
    <hyperlink ref="I70" r:id="rId92" xr:uid="{7EE3EB7F-C392-4600-9B4B-14534B7BF54B}"/>
    <hyperlink ref="I71" r:id="rId93" xr:uid="{230DAC4A-B5BB-49F1-81A2-8BA5C77D7DB6}"/>
    <hyperlink ref="I72" r:id="rId94" xr:uid="{BBCEA731-A37E-4A1B-B555-8877010E968A}"/>
    <hyperlink ref="I73" r:id="rId95" xr:uid="{12ABB59F-536D-4582-A53A-089E106E2AA0}"/>
    <hyperlink ref="I74" r:id="rId96" xr:uid="{D5E8EDE7-77E6-4A58-9B51-655435191061}"/>
    <hyperlink ref="I75" r:id="rId97" xr:uid="{2EF21C24-F652-448A-AE80-50951461ADCD}"/>
    <hyperlink ref="I76" r:id="rId98" xr:uid="{B7129CB9-F34D-417B-BEDC-800801FDE8EA}"/>
    <hyperlink ref="I77" r:id="rId99" xr:uid="{445C3E0B-4FDA-4407-96F3-8CD87ED675F7}"/>
    <hyperlink ref="I78" r:id="rId100" xr:uid="{B5967140-E72F-4C55-8B59-097EAA7C810E}"/>
    <hyperlink ref="I79" r:id="rId101" xr:uid="{7CF5CCA8-512D-41E0-96CE-CBB68925A3ED}"/>
    <hyperlink ref="I80" r:id="rId102" xr:uid="{931A28D0-717A-47EB-992F-47B686BC5FDB}"/>
    <hyperlink ref="I81" r:id="rId103" xr:uid="{56D2BDEC-9811-4581-9073-7A4A2AE0756B}"/>
    <hyperlink ref="I82" r:id="rId104" xr:uid="{0F13FF75-A32A-41EA-96F2-0A26E953F711}"/>
    <hyperlink ref="I83" r:id="rId105" xr:uid="{8B72E32B-0915-438E-AC85-9B9E9737D732}"/>
    <hyperlink ref="I84" r:id="rId106" xr:uid="{6B67FF47-C1AB-4AC6-93FB-4AE415CDE446}"/>
    <hyperlink ref="I85" r:id="rId107" xr:uid="{FF39C63C-4A25-41C0-B523-D97514BCC125}"/>
    <hyperlink ref="I86" r:id="rId108" xr:uid="{C4C82B4B-AC1A-4C09-8DA0-AFFFC63557CB}"/>
    <hyperlink ref="I87" r:id="rId109" xr:uid="{92FB38E6-171D-4CE4-A3D7-D437FCFA477D}"/>
    <hyperlink ref="I88" r:id="rId110" xr:uid="{9732A8F4-2C48-412F-BDA4-010755345C1F}"/>
    <hyperlink ref="I89" r:id="rId111" xr:uid="{A79182D4-472A-4996-8422-DA02CB25EB1F}"/>
    <hyperlink ref="I90" r:id="rId112" xr:uid="{F19C150E-5E78-4C9A-B287-655DAC26EF85}"/>
    <hyperlink ref="I92" r:id="rId113" xr:uid="{C88C0089-4E65-4D5B-90F1-4757B02CA55F}"/>
    <hyperlink ref="I91" r:id="rId114" xr:uid="{6A835F38-E758-4280-9B52-08AD8036CFFC}"/>
    <hyperlink ref="I93" r:id="rId115" xr:uid="{4DA06E81-E8EA-44A6-95DD-D36CB18D0C55}"/>
    <hyperlink ref="I94" r:id="rId116" xr:uid="{BE546A18-F7F3-486D-A117-B1BD576671BB}"/>
    <hyperlink ref="I95" r:id="rId117" xr:uid="{34530684-A70B-409E-BE82-03F7C4D6E30E}"/>
    <hyperlink ref="I96" r:id="rId118" xr:uid="{2BABC16E-B92D-4D69-9233-5E0581102848}"/>
    <hyperlink ref="I98" r:id="rId119" xr:uid="{C56AD7E3-3C39-442D-BF0A-55869C0AA547}"/>
    <hyperlink ref="I100" r:id="rId120" xr:uid="{15A25924-D71E-4386-BA70-18CEF92E3F07}"/>
    <hyperlink ref="I101" r:id="rId121" xr:uid="{12E2260C-EB68-4440-BE89-52FA7810E597}"/>
    <hyperlink ref="I97" r:id="rId122" xr:uid="{C17ADD04-67F1-48EB-9C69-496818534C2F}"/>
    <hyperlink ref="I99" r:id="rId123" xr:uid="{E5FD21E2-F390-4CCF-B518-DDBBA7D8F628}"/>
    <hyperlink ref="I102" r:id="rId124" xr:uid="{96C51473-53A6-4CFE-BACB-17DF2467B75F}"/>
    <hyperlink ref="I103" r:id="rId125" xr:uid="{F5CED63F-6188-4BAA-89AB-F3536CEDC839}"/>
    <hyperlink ref="I104" r:id="rId126" xr:uid="{AB1FF978-CFB5-4A4B-A58A-7E909A94ADAC}"/>
    <hyperlink ref="I105" r:id="rId127" xr:uid="{C7EA73D0-4A77-4945-9D89-E94D293EF643}"/>
    <hyperlink ref="I106" r:id="rId128" xr:uid="{6F171CA7-432F-46FF-830D-736569A53E16}"/>
    <hyperlink ref="I107" r:id="rId129" xr:uid="{55A6ED60-E7CE-4D2F-A815-85FA0330FFD5}"/>
    <hyperlink ref="I108" r:id="rId130" xr:uid="{2B59C755-AF98-43E4-8330-7484FBE4A7F8}"/>
    <hyperlink ref="I109" r:id="rId131" xr:uid="{7FA10FDD-D777-41BB-B1B1-CA6B2FD77C14}"/>
    <hyperlink ref="I110" r:id="rId132" xr:uid="{C0EFD3A0-404D-409C-92F9-C4A00F90931B}"/>
    <hyperlink ref="I111" r:id="rId133" xr:uid="{3A57A442-7779-4C37-9A2C-345135A8C8FA}"/>
    <hyperlink ref="I112" r:id="rId134" xr:uid="{86CCE047-6429-466B-B8DD-DDA0239E2E96}"/>
    <hyperlink ref="I113" r:id="rId135" xr:uid="{3685ABCC-C3D0-4343-8750-C2B33FF51B31}"/>
    <hyperlink ref="I114" r:id="rId136" xr:uid="{4EE8977A-1680-4C00-8880-D9F316032EB1}"/>
    <hyperlink ref="I118" r:id="rId137" xr:uid="{377C2E9F-BEDF-4B02-8B34-24AA69949C5B}"/>
    <hyperlink ref="I119" r:id="rId138" xr:uid="{5C9F2D55-FA47-4D12-9D78-68339F339399}"/>
    <hyperlink ref="I117" r:id="rId139" xr:uid="{7C7815E8-B611-4078-9D01-1186AB69D84C}"/>
    <hyperlink ref="I115" r:id="rId140" xr:uid="{032E4D9B-CA85-46E2-B523-E0A0B6A0ABE3}"/>
    <hyperlink ref="I116" r:id="rId141" xr:uid="{C9C6041A-F32E-4615-8C19-60440246A4B2}"/>
    <hyperlink ref="I121" r:id="rId142" xr:uid="{70529157-3B0A-4F4A-877A-E107A9CA1608}"/>
    <hyperlink ref="I120" r:id="rId143" xr:uid="{8D25E44D-026D-4448-804F-894F9E9A8046}"/>
    <hyperlink ref="I122" r:id="rId144" xr:uid="{5DCC4748-4B67-41DD-A103-67878965ACD5}"/>
    <hyperlink ref="I124" r:id="rId145" xr:uid="{0809C993-BDA6-486F-B13A-26CFE2229A30}"/>
    <hyperlink ref="I123" r:id="rId146" xr:uid="{3EA602B5-FCD2-4499-AFEF-81163BBF0E43}"/>
    <hyperlink ref="I125" r:id="rId147" xr:uid="{EF19EAE4-EFFC-401F-B3ED-3791BEAA5459}"/>
    <hyperlink ref="I126" r:id="rId148" xr:uid="{81E2EBB9-B70E-4E71-9381-33B98DBA7567}"/>
    <hyperlink ref="I127" r:id="rId149" xr:uid="{7919103D-3586-45D2-9112-2556636604F7}"/>
    <hyperlink ref="I128" r:id="rId150" xr:uid="{D1C6F5DB-C1BA-410A-8094-EAE13C1EEADA}"/>
    <hyperlink ref="I129" r:id="rId151" xr:uid="{5139D3CC-96C8-4C0C-B03F-AA2E455B6B7C}"/>
    <hyperlink ref="I130" r:id="rId152" xr:uid="{9E226651-227D-420D-98E6-D7AC855F6C76}"/>
    <hyperlink ref="I131" r:id="rId153" xr:uid="{943E0DDA-4F8C-44AF-A26F-F516A22CDB31}"/>
    <hyperlink ref="I132" r:id="rId154" xr:uid="{8789AE80-88E7-4ECF-A5BE-025D0B4E2BEA}"/>
    <hyperlink ref="I133" r:id="rId155" xr:uid="{14F82A5D-2A58-423C-82FE-ACC23B359698}"/>
    <hyperlink ref="I134" r:id="rId156" xr:uid="{B52791BC-02D7-44CD-8033-929259922CA7}"/>
    <hyperlink ref="I140" r:id="rId157" xr:uid="{4A7F7C12-F7F9-4C52-AAC3-00B8866CADEF}"/>
    <hyperlink ref="I135" r:id="rId158" xr:uid="{EA7637FC-595D-4158-979F-B6B8A25037BA}"/>
    <hyperlink ref="I136" r:id="rId159" xr:uid="{1BA52EFC-9CEB-4233-8A58-86AD8EE9DA3E}"/>
    <hyperlink ref="I137" r:id="rId160" xr:uid="{75F759F7-B3DC-4435-AA5F-57285F22B485}"/>
    <hyperlink ref="I138" r:id="rId161" xr:uid="{B943DC37-A301-47B9-A3AC-A149B932E4CB}"/>
    <hyperlink ref="I139" r:id="rId162" xr:uid="{CBDCA00E-C544-4BC5-BF03-26576B3FFCFB}"/>
    <hyperlink ref="I141" r:id="rId163" xr:uid="{49DB2E2E-97B8-4A3C-BEF3-C16EF711B1C8}"/>
    <hyperlink ref="I142" r:id="rId164" xr:uid="{A305CAFD-18D4-4BD7-A6F4-0CCC33A9B719}"/>
    <hyperlink ref="I143" r:id="rId165" xr:uid="{02653025-228F-482F-AC00-058B46BE27EA}"/>
    <hyperlink ref="I144" r:id="rId166" xr:uid="{2D61180C-E6BE-4878-8206-60B6BF78D489}"/>
    <hyperlink ref="I145" r:id="rId167" xr:uid="{CCFB26FF-2579-4B32-8834-20311EA9274D}"/>
    <hyperlink ref="I146" r:id="rId168" xr:uid="{C5D336DD-38D5-427D-B747-191333A9B4F9}"/>
    <hyperlink ref="I147" r:id="rId169" xr:uid="{6556CC47-DF79-4340-B49B-69D3C6AC52AA}"/>
    <hyperlink ref="I148" r:id="rId170" xr:uid="{F2BF03E3-F5FD-44AA-B1C3-67F19295886F}"/>
    <hyperlink ref="I149" r:id="rId171" xr:uid="{A84173D6-1770-4F17-8127-EDC050F735A7}"/>
    <hyperlink ref="I150" r:id="rId172" xr:uid="{12EDF23F-FFB2-48B9-BE1F-CC8442242C4A}"/>
    <hyperlink ref="I151" r:id="rId173" xr:uid="{DC69A813-BF09-421F-9591-B3B1A5B9CD97}"/>
    <hyperlink ref="I152" r:id="rId174" xr:uid="{10C67B7C-E2B2-4895-912B-576A3B11CB62}"/>
    <hyperlink ref="I153" r:id="rId175" xr:uid="{FA380F16-2714-4F31-A530-B4A7D5EF8FEB}"/>
    <hyperlink ref="I154" r:id="rId176" xr:uid="{F43CF12B-DCB8-4CF7-A96E-07642ACCA844}"/>
    <hyperlink ref="I155" r:id="rId177" xr:uid="{F731CE07-9DA0-461C-8F57-AB7A2C926D44}"/>
    <hyperlink ref="I156" r:id="rId178" xr:uid="{C0DC17C0-45E0-42C3-AC37-2CCC3E9EB47C}"/>
    <hyperlink ref="I157" r:id="rId179" xr:uid="{30684604-E2E5-421B-8F20-83E9C2EEEE24}"/>
    <hyperlink ref="I158" r:id="rId180" xr:uid="{C54816A5-E50D-4997-84AC-7527DB085525}"/>
    <hyperlink ref="I159" r:id="rId181" xr:uid="{BBC150CD-EB0C-474B-A953-DA2F6C947B16}"/>
    <hyperlink ref="I160" r:id="rId182" xr:uid="{78ABEFA2-511F-46D1-A15B-CC491FF8DBEB}"/>
    <hyperlink ref="I161" r:id="rId183" xr:uid="{20DE80C5-3993-47D1-B434-48352DB9C34E}"/>
    <hyperlink ref="I162" r:id="rId184" xr:uid="{A8086E01-E5DB-4510-AF40-257145EFCE31}"/>
    <hyperlink ref="I163" r:id="rId185" xr:uid="{7A00068D-32AE-4FD3-804F-F0F3CA1A51BB}"/>
    <hyperlink ref="I164" r:id="rId186" xr:uid="{C583D01E-6D35-4D0A-AB63-B74FAD6E1201}"/>
    <hyperlink ref="I165" r:id="rId187" xr:uid="{56C843D2-8ED3-445D-8E96-8FC2A245BA60}"/>
    <hyperlink ref="I166" r:id="rId188" xr:uid="{C42DBA3A-5F92-4071-8CDE-D996DADECE30}"/>
    <hyperlink ref="I186" r:id="rId189" xr:uid="{36ED52B3-4531-4E9B-9F56-1746514F3E2D}"/>
    <hyperlink ref="I182" r:id="rId190" xr:uid="{380250DB-F0BE-4FC5-A222-47BE4F82153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2024-09-25T20:26:26Z</dcterms:created>
  <dcterms:modified xsi:type="dcterms:W3CDTF">2024-09-25T20:26:42Z</dcterms:modified>
</cp:coreProperties>
</file>