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PCF\2024\07.2024\TCE E PUB\PUB EXC\Nova past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R4999" i="1"/>
  <c r="Q4999" i="1"/>
  <c r="S4999" i="1" s="1"/>
  <c r="AB4999" i="1" s="1"/>
  <c r="O4999" i="1"/>
  <c r="P4999" i="1" s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O4998" i="1"/>
  <c r="P4998" i="1" s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S4997" i="1" s="1"/>
  <c r="Q4997" i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R4996" i="1"/>
  <c r="S4996" i="1" s="1"/>
  <c r="Q4996" i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V4995" i="1" s="1"/>
  <c r="T4995" i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S4990" i="1" s="1"/>
  <c r="AB4990" i="1" s="1"/>
  <c r="Q4990" i="1"/>
  <c r="O4990" i="1"/>
  <c r="P4990" i="1" s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S4989" i="1" s="1"/>
  <c r="Q4989" i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S4988" i="1" s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S4982" i="1" s="1"/>
  <c r="Q4982" i="1"/>
  <c r="O4982" i="1"/>
  <c r="P4982" i="1" s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AB4977" i="1" s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O4975" i="1"/>
  <c r="P4975" i="1" s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R4974" i="1"/>
  <c r="S4974" i="1" s="1"/>
  <c r="Q4974" i="1"/>
  <c r="O4974" i="1"/>
  <c r="P4974" i="1" s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R4973" i="1"/>
  <c r="S4973" i="1" s="1"/>
  <c r="Q4973" i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S4972" i="1"/>
  <c r="R4972" i="1"/>
  <c r="Q4972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V4971" i="1" s="1"/>
  <c r="T4971" i="1"/>
  <c r="S4971" i="1"/>
  <c r="R4971" i="1"/>
  <c r="Q4971" i="1"/>
  <c r="P4971" i="1"/>
  <c r="O4971" i="1"/>
  <c r="N4971" i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R4967" i="1"/>
  <c r="Q4967" i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AB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V4959" i="1" s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R4957" i="1"/>
  <c r="S4957" i="1" s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AB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R4951" i="1"/>
  <c r="Q4951" i="1"/>
  <c r="S4951" i="1" s="1"/>
  <c r="O4951" i="1"/>
  <c r="P4951" i="1" s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S4949" i="1" s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S4948" i="1"/>
  <c r="R4948" i="1"/>
  <c r="Q4948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V4947" i="1" s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R4942" i="1"/>
  <c r="S4942" i="1" s="1"/>
  <c r="Q4942" i="1"/>
  <c r="O4942" i="1"/>
  <c r="P4942" i="1" s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S4941" i="1" s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V4935" i="1" s="1"/>
  <c r="R4935" i="1"/>
  <c r="Q4935" i="1"/>
  <c r="O4935" i="1"/>
  <c r="P4935" i="1" s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S4934" i="1" s="1"/>
  <c r="AB4934" i="1" s="1"/>
  <c r="Q4934" i="1"/>
  <c r="O4934" i="1"/>
  <c r="P4934" i="1" s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V4931" i="1" s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S4925" i="1" s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S4924" i="1" s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S4919" i="1" s="1"/>
  <c r="Q4919" i="1"/>
  <c r="O4919" i="1"/>
  <c r="P4919" i="1" s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M4918" i="1" s="1"/>
  <c r="AB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S4913" i="1"/>
  <c r="AB4913" i="1" s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AB4911" i="1" s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M4908" i="1" s="1"/>
  <c r="AB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P4906" i="1" s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S4902" i="1" s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V4901" i="1" s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V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P4895" i="1" s="1"/>
  <c r="N4895" i="1"/>
  <c r="M4895" i="1"/>
  <c r="AB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V4889" i="1" s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M4887" i="1" s="1"/>
  <c r="AB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AB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V4829" i="1" s="1"/>
  <c r="T4829" i="1"/>
  <c r="R4829" i="1"/>
  <c r="S4829" i="1" s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O4823" i="1"/>
  <c r="P4823" i="1" s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V4800" i="1" s="1"/>
  <c r="T4800" i="1"/>
  <c r="R4800" i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B4791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M4783" i="1" s="1"/>
  <c r="AB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M4775" i="1" s="1"/>
  <c r="AB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S4755" i="1" s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P4749" i="1" s="1"/>
  <c r="N4749" i="1"/>
  <c r="L4749" i="1"/>
  <c r="M4749" i="1" s="1"/>
  <c r="AB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O4748" i="1"/>
  <c r="P4748" i="1" s="1"/>
  <c r="N4748" i="1"/>
  <c r="M4748" i="1"/>
  <c r="L4748" i="1"/>
  <c r="K4748" i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S4747" i="1" s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AB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R4739" i="1"/>
  <c r="S4739" i="1" s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AB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O4733" i="1"/>
  <c r="P4733" i="1" s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S4731" i="1" s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R4727" i="1"/>
  <c r="Q4727" i="1"/>
  <c r="S4727" i="1" s="1"/>
  <c r="AB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S4723" i="1" s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S4722" i="1" s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AB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V4717" i="1" s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S4707" i="1" s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AB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AB4695" i="1" s="1"/>
  <c r="H4695" i="1"/>
  <c r="G4695" i="1"/>
  <c r="F4695" i="1"/>
  <c r="E4695" i="1"/>
  <c r="D4695" i="1"/>
  <c r="B4695" i="1"/>
  <c r="A4695" i="1" s="1"/>
  <c r="AA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AB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AB4674" i="1" s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AB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AB4665" i="1" s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AB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AB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AB4650" i="1" s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AB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S4624" i="1" s="1"/>
  <c r="AB4624" i="1" s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/>
  <c r="AB4616" i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T4615" i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S4608" i="1" s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S4592" i="1" s="1"/>
  <c r="Q4592" i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AB4587" i="1" s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P4584" i="1" s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O4577" i="1"/>
  <c r="P4577" i="1" s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V4574" i="1" s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R4569" i="1"/>
  <c r="Q4569" i="1"/>
  <c r="S4569" i="1" s="1"/>
  <c r="O4569" i="1"/>
  <c r="P4569" i="1" s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S4567" i="1" s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AB4563" i="1" s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AB4551" i="1" s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AB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AB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AB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M4519" i="1" s="1"/>
  <c r="AB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P4518" i="1" s="1"/>
  <c r="N4518" i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M4516" i="1"/>
  <c r="L4516" i="1"/>
  <c r="K4516" i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AB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S4501" i="1" s="1"/>
  <c r="Q4501" i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M4492" i="1"/>
  <c r="L4492" i="1"/>
  <c r="K4492" i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AB4466" i="1" s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AB4431" i="1" s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AB4415" i="1" s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B4400" i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V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AB4376" i="1" s="1"/>
  <c r="H4376" i="1"/>
  <c r="G4376" i="1"/>
  <c r="F4376" i="1"/>
  <c r="E4376" i="1"/>
  <c r="D4376" i="1"/>
  <c r="B4376" i="1"/>
  <c r="A4376" i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AB4368" i="1" s="1"/>
  <c r="H4368" i="1"/>
  <c r="G4368" i="1"/>
  <c r="F4368" i="1"/>
  <c r="E4368" i="1"/>
  <c r="D4368" i="1"/>
  <c r="B4368" i="1"/>
  <c r="A4368" i="1"/>
  <c r="AA4367" i="1"/>
  <c r="Y4367" i="1"/>
  <c r="X4367" i="1"/>
  <c r="Z4367" i="1" s="1"/>
  <c r="AB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AB4360" i="1" s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AB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S4358" i="1" s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AB4340" i="1" s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V4329" i="1" s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AB4327" i="1" s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AB4300" i="1" s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S4296" i="1" s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M4266" i="1" s="1"/>
  <c r="AB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M4226" i="1" s="1"/>
  <c r="AB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S4220" i="1" s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M4210" i="1" s="1"/>
  <c r="AB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M4202" i="1" s="1"/>
  <c r="AB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AB4194" i="1" s="1"/>
  <c r="S4194" i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M4186" i="1" s="1"/>
  <c r="AB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M4178" i="1" s="1"/>
  <c r="AB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AB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AB4134" i="1" s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S4092" i="1" s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V4091" i="1"/>
  <c r="U4091" i="1"/>
  <c r="T4091" i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AB4087" i="1" s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/>
  <c r="AB4084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AB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AB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AB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AB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AB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AB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AB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AB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S3971" i="1"/>
  <c r="R3971" i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S3955" i="1"/>
  <c r="R3955" i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M3948" i="1" s="1"/>
  <c r="K3948" i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R3940" i="1"/>
  <c r="S3940" i="1" s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Q3925" i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S3924" i="1" s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AB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B3885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B3853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B3821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AB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V3791" i="1" s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AB3789" i="1" s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V3787" i="1" s="1"/>
  <c r="T3787" i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S3786" i="1" s="1"/>
  <c r="AB3786" i="1" s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AB3783" i="1" s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AB3781" i="1" s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M3780" i="1" s="1"/>
  <c r="AB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S3778" i="1" s="1"/>
  <c r="AB3778" i="1" s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AB3775" i="1" s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AB3773" i="1" s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M3772" i="1" s="1"/>
  <c r="AB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S3770" i="1" s="1"/>
  <c r="AB3770" i="1" s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AB3767" i="1" s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AB3765" i="1" s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S3762" i="1" s="1"/>
  <c r="AB3762" i="1" s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M3756" i="1" s="1"/>
  <c r="AB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S3754" i="1" s="1"/>
  <c r="AB3754" i="1" s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M3748" i="1" s="1"/>
  <c r="AB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S3746" i="1" s="1"/>
  <c r="AB3746" i="1" s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M3740" i="1" s="1"/>
  <c r="AB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S3738" i="1" s="1"/>
  <c r="AB3738" i="1" s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S3730" i="1" s="1"/>
  <c r="AB3730" i="1" s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S3722" i="1" s="1"/>
  <c r="AB3722" i="1" s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M3714" i="1" s="1"/>
  <c r="AB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M3706" i="1" s="1"/>
  <c r="AB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M3690" i="1" s="1"/>
  <c r="AB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M3682" i="1" s="1"/>
  <c r="AB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M3676" i="1" s="1"/>
  <c r="AB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O3674" i="1"/>
  <c r="N3674" i="1"/>
  <c r="P3674" i="1" s="1"/>
  <c r="L3674" i="1"/>
  <c r="M3674" i="1" s="1"/>
  <c r="AB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S3668" i="1" s="1"/>
  <c r="Q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O3660" i="1"/>
  <c r="N3660" i="1"/>
  <c r="P3660" i="1" s="1"/>
  <c r="L3660" i="1"/>
  <c r="M3660" i="1" s="1"/>
  <c r="AB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R3658" i="1"/>
  <c r="S3658" i="1" s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S3655" i="1"/>
  <c r="R3655" i="1"/>
  <c r="Q3655" i="1"/>
  <c r="O3655" i="1"/>
  <c r="N3655" i="1"/>
  <c r="P3655" i="1" s="1"/>
  <c r="M3655" i="1"/>
  <c r="AB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M3650" i="1" s="1"/>
  <c r="K3650" i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S3647" i="1"/>
  <c r="R3647" i="1"/>
  <c r="Q3647" i="1"/>
  <c r="O3647" i="1"/>
  <c r="N3647" i="1"/>
  <c r="P3647" i="1" s="1"/>
  <c r="M3647" i="1"/>
  <c r="AB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S3643" i="1" s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V3633" i="1" s="1"/>
  <c r="T3633" i="1"/>
  <c r="R3633" i="1"/>
  <c r="Q3633" i="1"/>
  <c r="S3633" i="1" s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AB3631" i="1" s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AB3603" i="1" s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AB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AB3572" i="1" s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AB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AB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AB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AB3508" i="1" s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AB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AB3484" i="1" s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M3478" i="1" s="1"/>
  <c r="AB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Q3451" i="1"/>
  <c r="S3451" i="1" s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V3443" i="1" s="1"/>
  <c r="T3443" i="1"/>
  <c r="R3443" i="1"/>
  <c r="Q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AB3436" i="1" s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V3435" i="1" s="1"/>
  <c r="T3435" i="1"/>
  <c r="R3435" i="1"/>
  <c r="Q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V3431" i="1"/>
  <c r="U3431" i="1"/>
  <c r="T3431" i="1"/>
  <c r="S3431" i="1"/>
  <c r="R3431" i="1"/>
  <c r="Q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B3430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B3428" i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S3424" i="1" s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P3418" i="1" s="1"/>
  <c r="AB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M3410" i="1" s="1"/>
  <c r="AB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S3407" i="1"/>
  <c r="R3407" i="1"/>
  <c r="Q3407" i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AB3402" i="1" s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AB3396" i="1" s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M3394" i="1" s="1"/>
  <c r="AB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S3392" i="1" s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AB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AB3380" i="1" s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M3378" i="1" s="1"/>
  <c r="AB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S3376" i="1" s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AB3370" i="1" s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S3368" i="1" s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AB3364" i="1" s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M3362" i="1" s="1"/>
  <c r="AB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S3360" i="1" s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AB3354" i="1" s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S3352" i="1" s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AB3348" i="1" s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M3346" i="1" s="1"/>
  <c r="AB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R3344" i="1"/>
  <c r="S3344" i="1" s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P3338" i="1" s="1"/>
  <c r="AB3338" i="1" s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P3337" i="1" s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M3330" i="1" s="1"/>
  <c r="AB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R3328" i="1"/>
  <c r="S3328" i="1" s="1"/>
  <c r="Q3328" i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L3322" i="1"/>
  <c r="M3322" i="1" s="1"/>
  <c r="AB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S3320" i="1" s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AB3315" i="1" s="1"/>
  <c r="H3315" i="1"/>
  <c r="G3315" i="1"/>
  <c r="F3315" i="1"/>
  <c r="E3315" i="1"/>
  <c r="D3315" i="1"/>
  <c r="B3315" i="1"/>
  <c r="A3315" i="1"/>
  <c r="AB3314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S3312" i="1" s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M3306" i="1" s="1"/>
  <c r="AB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S3304" i="1" s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M3298" i="1" s="1"/>
  <c r="AB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M3290" i="1" s="1"/>
  <c r="AB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M3282" i="1" s="1"/>
  <c r="AB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M3274" i="1" s="1"/>
  <c r="AB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S3272" i="1" s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M3266" i="1" s="1"/>
  <c r="AB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S3264" i="1" s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AB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V3239" i="1" s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V3231" i="1" s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AB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AB3222" i="1" s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R3219" i="1"/>
  <c r="Q3219" i="1"/>
  <c r="S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V3216" i="1" s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R3210" i="1"/>
  <c r="S3210" i="1" s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V3204" i="1" s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AB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AB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AB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AB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AB3167" i="1" s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AB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AB3146" i="1" s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AB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AB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AB3135" i="1" s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AB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AB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AB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AB3106" i="1" s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AB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AB3098" i="1" s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AB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AB3091" i="1" s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AB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V3070" i="1"/>
  <c r="U3070" i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AB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V3059" i="1" s="1"/>
  <c r="T3059" i="1"/>
  <c r="R3059" i="1"/>
  <c r="S3059" i="1" s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AB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S3051" i="1" s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AB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S3043" i="1" s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M3038" i="1" s="1"/>
  <c r="AB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S3035" i="1" s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M3022" i="1" s="1"/>
  <c r="AB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S3020" i="1" s="1"/>
  <c r="Q3020" i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M3014" i="1" s="1"/>
  <c r="AB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P3006" i="1" s="1"/>
  <c r="N3006" i="1"/>
  <c r="L3006" i="1"/>
  <c r="M3006" i="1" s="1"/>
  <c r="AB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O3005" i="1"/>
  <c r="P3005" i="1" s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S3003" i="1" s="1"/>
  <c r="Q3003" i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M2998" i="1" s="1"/>
  <c r="AB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O2997" i="1"/>
  <c r="P2997" i="1" s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S2996" i="1" s="1"/>
  <c r="Q2996" i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P2989" i="1" s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S2987" i="1" s="1"/>
  <c r="Q2987" i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P2982" i="1" s="1"/>
  <c r="N2982" i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O2981" i="1"/>
  <c r="P2981" i="1" s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S2980" i="1" s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S2979" i="1" s="1"/>
  <c r="Q2979" i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P2974" i="1" s="1"/>
  <c r="N2974" i="1"/>
  <c r="L2974" i="1"/>
  <c r="M2974" i="1" s="1"/>
  <c r="AB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O2973" i="1"/>
  <c r="P2973" i="1" s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S2972" i="1" s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O2965" i="1"/>
  <c r="P2965" i="1" s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S2964" i="1" s="1"/>
  <c r="Q2964" i="1"/>
  <c r="O2964" i="1"/>
  <c r="P2964" i="1" s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S2963" i="1" s="1"/>
  <c r="Q2963" i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O2957" i="1"/>
  <c r="P2957" i="1" s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S2956" i="1" s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P2950" i="1" s="1"/>
  <c r="AB2950" i="1" s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O2949" i="1"/>
  <c r="P2949" i="1" s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S2948" i="1" s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P2942" i="1" s="1"/>
  <c r="AB2942" i="1" s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S2940" i="1" s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S2939" i="1" s="1"/>
  <c r="Q2939" i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P2934" i="1" s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O2933" i="1"/>
  <c r="P2933" i="1" s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S2932" i="1" s="1"/>
  <c r="Q2932" i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AB2926" i="1" s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O2925" i="1"/>
  <c r="P2925" i="1" s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S2924" i="1" s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AB2918" i="1" s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S2915" i="1" s="1"/>
  <c r="Q2915" i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AB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S2907" i="1" s="1"/>
  <c r="Q2907" i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AB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M2886" i="1" s="1"/>
  <c r="AB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O2885" i="1"/>
  <c r="P2885" i="1" s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M2878" i="1" s="1"/>
  <c r="AB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P2877" i="1" s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AB2872" i="1" s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P2870" i="1" s="1"/>
  <c r="N2870" i="1"/>
  <c r="L2870" i="1"/>
  <c r="M2870" i="1" s="1"/>
  <c r="AB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O2869" i="1"/>
  <c r="P2869" i="1" s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M2862" i="1" s="1"/>
  <c r="AB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P2861" i="1" s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AB2856" i="1" s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P2854" i="1" s="1"/>
  <c r="N2854" i="1"/>
  <c r="L2854" i="1"/>
  <c r="M2854" i="1" s="1"/>
  <c r="AB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O2853" i="1"/>
  <c r="P2853" i="1" s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S2852" i="1" s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AB2848" i="1" s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M2846" i="1" s="1"/>
  <c r="AB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O2845" i="1"/>
  <c r="P2845" i="1" s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AB2840" i="1" s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M2838" i="1" s="1"/>
  <c r="AB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O2837" i="1"/>
  <c r="P2837" i="1" s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S2836" i="1" s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AB2832" i="1" s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P2829" i="1" s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AB2824" i="1" s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M2822" i="1" s="1"/>
  <c r="AB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AB2808" i="1" s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M2806" i="1" s="1"/>
  <c r="AB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AB2800" i="1" s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AB2792" i="1" s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M2790" i="1" s="1"/>
  <c r="AB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AB2784" i="1" s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AB2776" i="1" s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M2774" i="1" s="1"/>
  <c r="AB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AB2768" i="1" s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M2766" i="1" s="1"/>
  <c r="AB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P2765" i="1" s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S2764" i="1" s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AB2760" i="1" s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P2750" i="1" s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S2740" i="1" s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AB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S2732" i="1" s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R2726" i="1"/>
  <c r="Q2726" i="1"/>
  <c r="S2726" i="1" s="1"/>
  <c r="O2726" i="1"/>
  <c r="P2726" i="1" s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V2722" i="1" s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R2718" i="1"/>
  <c r="Q2718" i="1"/>
  <c r="S2718" i="1" s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V2715" i="1" s="1"/>
  <c r="T2715" i="1"/>
  <c r="R2715" i="1"/>
  <c r="S2715" i="1" s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V2714" i="1" s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AB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AB2694" i="1" s="1"/>
  <c r="S2694" i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AB2686" i="1" s="1"/>
  <c r="S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AB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AB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AB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AB2643" i="1" s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AB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AB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AB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AB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AB2608" i="1" s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AB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AB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AB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O2589" i="1"/>
  <c r="P2589" i="1" s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S2588" i="1" s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AB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O2581" i="1"/>
  <c r="P2581" i="1" s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S2580" i="1" s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AB2574" i="1" s="1"/>
  <c r="O2574" i="1"/>
  <c r="P2574" i="1" s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O2573" i="1"/>
  <c r="P2573" i="1" s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S2572" i="1" s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AB2566" i="1" s="1"/>
  <c r="O2566" i="1"/>
  <c r="P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P2565" i="1" s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S2564" i="1" s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AB2558" i="1" s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P2557" i="1" s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S2556" i="1" s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AB2550" i="1" s="1"/>
  <c r="O2550" i="1"/>
  <c r="P2550" i="1" s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O2549" i="1"/>
  <c r="P2549" i="1" s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S2548" i="1" s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AB2542" i="1" s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S2540" i="1" s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AB2534" i="1" s="1"/>
  <c r="O2534" i="1"/>
  <c r="P2534" i="1" s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O2533" i="1"/>
  <c r="P2533" i="1" s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S2532" i="1" s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AB2526" i="1" s="1"/>
  <c r="O2526" i="1"/>
  <c r="P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P2525" i="1" s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S2524" i="1" s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S2516" i="1" s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V2514" i="1" s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S2508" i="1" s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V2506" i="1" s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V2503" i="1"/>
  <c r="U2503" i="1"/>
  <c r="T2503" i="1"/>
  <c r="R2503" i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W2498" i="1"/>
  <c r="U2498" i="1"/>
  <c r="V2498" i="1" s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S2492" i="1" s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AB2480" i="1" s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M2478" i="1" s="1"/>
  <c r="AB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S2476" i="1" s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V2474" i="1" s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P2469" i="1" s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B2465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M2462" i="1" s="1"/>
  <c r="AB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O2453" i="1"/>
  <c r="P2453" i="1" s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AB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V2442" i="1" s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V2435" i="1" s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AB2431" i="1" s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AB2430" i="1" s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O2429" i="1"/>
  <c r="P2429" i="1" s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AB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V2361" i="1" s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V2353" i="1" s="1"/>
  <c r="T2353" i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M2314" i="1" s="1"/>
  <c r="AB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AB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AB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AB2258" i="1" s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S2255" i="1"/>
  <c r="R2255" i="1"/>
  <c r="Q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S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AB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V2217" i="1" s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O2215" i="1"/>
  <c r="P2215" i="1" s="1"/>
  <c r="N2215" i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AB2210" i="1" s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M2202" i="1" s="1"/>
  <c r="AB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AB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AB2184" i="1" s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S2183" i="1"/>
  <c r="R2183" i="1"/>
  <c r="Q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AB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AB2176" i="1" s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AB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S2160" i="1" s="1"/>
  <c r="AB2160" i="1" s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AB2154" i="1" s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M2152" i="1" s="1"/>
  <c r="K2152" i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M2146" i="1" s="1"/>
  <c r="AB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M2144" i="1" s="1"/>
  <c r="K2144" i="1"/>
  <c r="J2144" i="1"/>
  <c r="AB2144" i="1" s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AB2141" i="1" s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S2136" i="1" s="1"/>
  <c r="AB2136" i="1" s="1"/>
  <c r="Q2136" i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M2128" i="1" s="1"/>
  <c r="K2128" i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AB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S2120" i="1" s="1"/>
  <c r="AB2120" i="1" s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S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M2114" i="1" s="1"/>
  <c r="AB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M2112" i="1" s="1"/>
  <c r="AB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M2106" i="1" s="1"/>
  <c r="K2106" i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M2104" i="1" s="1"/>
  <c r="K2104" i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AB2100" i="1" s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V2097" i="1" s="1"/>
  <c r="T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P2096" i="1"/>
  <c r="O2096" i="1"/>
  <c r="N2096" i="1"/>
  <c r="M2096" i="1"/>
  <c r="L2096" i="1"/>
  <c r="K2096" i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AB2090" i="1" s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S2088" i="1"/>
  <c r="AB2088" i="1" s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B2085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AB2080" i="1" s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/>
  <c r="AB2069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AB2064" i="1" s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AB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/>
  <c r="AB2053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AB2048" i="1" s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AB2038" i="1" s="1"/>
  <c r="H2038" i="1"/>
  <c r="G2038" i="1"/>
  <c r="F2038" i="1"/>
  <c r="E2038" i="1"/>
  <c r="D2038" i="1"/>
  <c r="B2038" i="1"/>
  <c r="A2038" i="1"/>
  <c r="AB2037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AB2032" i="1" s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AB2022" i="1" s="1"/>
  <c r="H2022" i="1"/>
  <c r="G2022" i="1"/>
  <c r="F2022" i="1"/>
  <c r="E2022" i="1"/>
  <c r="D2022" i="1"/>
  <c r="B2022" i="1"/>
  <c r="A2022" i="1"/>
  <c r="AB2021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AB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AB2006" i="1" s="1"/>
  <c r="H2006" i="1"/>
  <c r="G2006" i="1"/>
  <c r="F2006" i="1"/>
  <c r="E2006" i="1"/>
  <c r="D2006" i="1"/>
  <c r="B2006" i="1"/>
  <c r="A2006" i="1"/>
  <c r="AB2005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AB2000" i="1" s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B1989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AB1984" i="1" s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AB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/>
  <c r="AB1973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AB1968" i="1" s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AB1958" i="1" s="1"/>
  <c r="H1958" i="1"/>
  <c r="G1958" i="1"/>
  <c r="F1958" i="1"/>
  <c r="E1958" i="1"/>
  <c r="D1958" i="1"/>
  <c r="B1958" i="1"/>
  <c r="A1958" i="1"/>
  <c r="AB1957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AB1952" i="1" s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AB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AB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S1925" i="1" s="1"/>
  <c r="AB1925" i="1" s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AB1918" i="1" s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AB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AB1911" i="1" s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M1909" i="1" s="1"/>
  <c r="AB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AB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AB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AB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AB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AB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AB1854" i="1" s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AB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AB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M1789" i="1" s="1"/>
  <c r="K1789" i="1"/>
  <c r="J1789" i="1"/>
  <c r="AB1789" i="1" s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AB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R1780" i="1"/>
  <c r="S1780" i="1" s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AB1491" i="1" s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B1474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AB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AB1394" i="1" s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AB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AB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AB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AB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AB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AB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AB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AB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AB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V1201" i="1" s="1"/>
  <c r="T1201" i="1"/>
  <c r="R1201" i="1"/>
  <c r="Q1201" i="1"/>
  <c r="S1201" i="1" s="1"/>
  <c r="O1201" i="1"/>
  <c r="N1201" i="1"/>
  <c r="P1201" i="1" s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W1193" i="1"/>
  <c r="V1193" i="1"/>
  <c r="U1193" i="1"/>
  <c r="T1193" i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AB1182" i="1" s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AB1174" i="1" s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M1166" i="1" s="1"/>
  <c r="K1166" i="1"/>
  <c r="J1166" i="1"/>
  <c r="AB1166" i="1" s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S1158" i="1" s="1"/>
  <c r="AB1158" i="1" s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S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AB1150" i="1" s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S1142" i="1" s="1"/>
  <c r="AB1142" i="1" s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S1134" i="1" s="1"/>
  <c r="AB1134" i="1" s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S1126" i="1" s="1"/>
  <c r="AB1126" i="1" s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AB1118" i="1" s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S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AB1112" i="1" s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M1102" i="1" s="1"/>
  <c r="K1102" i="1"/>
  <c r="J1102" i="1"/>
  <c r="AB1102" i="1" s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S1094" i="1" s="1"/>
  <c r="AB1094" i="1" s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P1093" i="1" s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M1086" i="1" s="1"/>
  <c r="K1086" i="1"/>
  <c r="J1086" i="1"/>
  <c r="AB1086" i="1" s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AB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S1078" i="1" s="1"/>
  <c r="AB1078" i="1" s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AB1070" i="1" s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AB1062" i="1" s="1"/>
  <c r="Q1062" i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AB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M1054" i="1" s="1"/>
  <c r="K1054" i="1"/>
  <c r="J1054" i="1"/>
  <c r="AB1054" i="1" s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AB1048" i="1" s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S1046" i="1" s="1"/>
  <c r="AB1046" i="1" s="1"/>
  <c r="Q1046" i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M1038" i="1" s="1"/>
  <c r="K1038" i="1"/>
  <c r="J1038" i="1"/>
  <c r="AB1038" i="1" s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AB1032" i="1" s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S1030" i="1" s="1"/>
  <c r="AB1030" i="1" s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AB1025" i="1" s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M1022" i="1" s="1"/>
  <c r="K1022" i="1"/>
  <c r="J1022" i="1"/>
  <c r="AB1022" i="1" s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AB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S1006" i="1" s="1"/>
  <c r="AB1006" i="1" s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AB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S998" i="1" s="1"/>
  <c r="Q998" i="1"/>
  <c r="P998" i="1"/>
  <c r="O998" i="1"/>
  <c r="N998" i="1"/>
  <c r="L998" i="1"/>
  <c r="M998" i="1" s="1"/>
  <c r="AB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P990" i="1"/>
  <c r="O990" i="1"/>
  <c r="N990" i="1"/>
  <c r="L990" i="1"/>
  <c r="M990" i="1" s="1"/>
  <c r="K990" i="1"/>
  <c r="J990" i="1"/>
  <c r="AB990" i="1" s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AB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AB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S974" i="1" s="1"/>
  <c r="Q974" i="1"/>
  <c r="P974" i="1"/>
  <c r="O974" i="1"/>
  <c r="N974" i="1"/>
  <c r="L974" i="1"/>
  <c r="M974" i="1" s="1"/>
  <c r="K974" i="1"/>
  <c r="J974" i="1"/>
  <c r="AB974" i="1" s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AB968" i="1" s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S966" i="1" s="1"/>
  <c r="AB966" i="1" s="1"/>
  <c r="Q966" i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AB961" i="1" s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S958" i="1" s="1"/>
  <c r="Q958" i="1"/>
  <c r="P958" i="1"/>
  <c r="O958" i="1"/>
  <c r="N958" i="1"/>
  <c r="L958" i="1"/>
  <c r="M958" i="1" s="1"/>
  <c r="AB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S950" i="1" s="1"/>
  <c r="Q950" i="1"/>
  <c r="P950" i="1"/>
  <c r="O950" i="1"/>
  <c r="N950" i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S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S933" i="1"/>
  <c r="R933" i="1"/>
  <c r="Q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S902" i="1" s="1"/>
  <c r="Q902" i="1"/>
  <c r="P902" i="1"/>
  <c r="O902" i="1"/>
  <c r="N902" i="1"/>
  <c r="L902" i="1"/>
  <c r="M902" i="1" s="1"/>
  <c r="K902" i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AB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S894" i="1" s="1"/>
  <c r="Q894" i="1"/>
  <c r="P894" i="1"/>
  <c r="O894" i="1"/>
  <c r="N894" i="1"/>
  <c r="L894" i="1"/>
  <c r="M894" i="1" s="1"/>
  <c r="AB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S886" i="1" s="1"/>
  <c r="Q886" i="1"/>
  <c r="P886" i="1"/>
  <c r="O886" i="1"/>
  <c r="N886" i="1"/>
  <c r="L886" i="1"/>
  <c r="M886" i="1" s="1"/>
  <c r="K886" i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AB880" i="1" s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S878" i="1" s="1"/>
  <c r="AB878" i="1" s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AB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S870" i="1" s="1"/>
  <c r="Q870" i="1"/>
  <c r="P870" i="1"/>
  <c r="O870" i="1"/>
  <c r="N870" i="1"/>
  <c r="L870" i="1"/>
  <c r="M870" i="1" s="1"/>
  <c r="K870" i="1"/>
  <c r="J870" i="1"/>
  <c r="AB870" i="1" s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S862" i="1" s="1"/>
  <c r="AB862" i="1" s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S853" i="1"/>
  <c r="R853" i="1"/>
  <c r="Q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S837" i="1"/>
  <c r="R837" i="1"/>
  <c r="Q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N832" i="1"/>
  <c r="P832" i="1" s="1"/>
  <c r="AB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S829" i="1"/>
  <c r="R829" i="1"/>
  <c r="Q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AB824" i="1" s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AB822" i="1" s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M816" i="1" s="1"/>
  <c r="AB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AB814" i="1" s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AB808" i="1" s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AB806" i="1" s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S803" i="1"/>
  <c r="R803" i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M800" i="1" s="1"/>
  <c r="AB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S794" i="1" s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S790" i="1" s="1"/>
  <c r="AB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S787" i="1"/>
  <c r="R787" i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S786" i="1" s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AB784" i="1" s="1"/>
  <c r="R784" i="1"/>
  <c r="S784" i="1" s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S778" i="1" s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S770" i="1" s="1"/>
  <c r="Q770" i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M768" i="1" s="1"/>
  <c r="AB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S766" i="1" s="1"/>
  <c r="AB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S762" i="1" s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V759" i="1" s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S754" i="1" s="1"/>
  <c r="Q754" i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AB750" i="1" s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S746" i="1" s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M744" i="1" s="1"/>
  <c r="AB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V743" i="1" s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S742" i="1" s="1"/>
  <c r="AB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S739" i="1"/>
  <c r="R739" i="1"/>
  <c r="Q739" i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S738" i="1" s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P736" i="1" s="1"/>
  <c r="AB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AB733" i="1" s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S730" i="1" s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V727" i="1" s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S726" i="1" s="1"/>
  <c r="AB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AB720" i="1" s="1"/>
  <c r="R720" i="1"/>
  <c r="S720" i="1" s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S714" i="1" s="1"/>
  <c r="Q714" i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N712" i="1"/>
  <c r="P712" i="1" s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AB709" i="1" s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S702" i="1" s="1"/>
  <c r="AB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S698" i="1" s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S688" i="1" s="1"/>
  <c r="Q688" i="1"/>
  <c r="O688" i="1"/>
  <c r="N688" i="1"/>
  <c r="P688" i="1" s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S674" i="1" s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O672" i="1"/>
  <c r="N672" i="1"/>
  <c r="P672" i="1" s="1"/>
  <c r="AB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S658" i="1" s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L656" i="1"/>
  <c r="M656" i="1" s="1"/>
  <c r="AB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N648" i="1"/>
  <c r="P648" i="1" s="1"/>
  <c r="L648" i="1"/>
  <c r="M648" i="1" s="1"/>
  <c r="AB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S642" i="1" s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N640" i="1"/>
  <c r="P640" i="1" s="1"/>
  <c r="L640" i="1"/>
  <c r="M640" i="1" s="1"/>
  <c r="AB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S626" i="1" s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N624" i="1"/>
  <c r="P624" i="1" s="1"/>
  <c r="L624" i="1"/>
  <c r="M624" i="1" s="1"/>
  <c r="AB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S618" i="1" s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O616" i="1"/>
  <c r="N616" i="1"/>
  <c r="P616" i="1" s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O608" i="1"/>
  <c r="N608" i="1"/>
  <c r="P608" i="1" s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S602" i="1" s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S594" i="1" s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O592" i="1"/>
  <c r="N592" i="1"/>
  <c r="P592" i="1" s="1"/>
  <c r="L592" i="1"/>
  <c r="M592" i="1" s="1"/>
  <c r="AB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S586" i="1" s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S578" i="1" s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S574" i="1" s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S570" i="1" s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S562" i="1" s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O560" i="1"/>
  <c r="N560" i="1"/>
  <c r="P560" i="1" s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S558" i="1" s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S554" i="1" s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O552" i="1"/>
  <c r="N552" i="1"/>
  <c r="P552" i="1" s="1"/>
  <c r="L552" i="1"/>
  <c r="M552" i="1" s="1"/>
  <c r="AB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S550" i="1" s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S544" i="1" s="1"/>
  <c r="Q544" i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S542" i="1" s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O536" i="1"/>
  <c r="N536" i="1"/>
  <c r="P536" i="1" s="1"/>
  <c r="AB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AB534" i="1" s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S528" i="1" s="1"/>
  <c r="Q528" i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M514" i="1" s="1"/>
  <c r="K514" i="1"/>
  <c r="J514" i="1"/>
  <c r="AB514" i="1" s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AB506" i="1" s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M498" i="1" s="1"/>
  <c r="K498" i="1"/>
  <c r="J498" i="1"/>
  <c r="AB498" i="1" s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N496" i="1"/>
  <c r="P496" i="1" s="1"/>
  <c r="L496" i="1"/>
  <c r="M496" i="1" s="1"/>
  <c r="K496" i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M447" i="1" s="1"/>
  <c r="AB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M415" i="1" s="1"/>
  <c r="AB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AB393" i="1" s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P382" i="1" s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AB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P310" i="1" s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S239" i="1" s="1"/>
  <c r="Q239" i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S231" i="1" s="1"/>
  <c r="Q231" i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S223" i="1" s="1"/>
  <c r="Q223" i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S215" i="1" s="1"/>
  <c r="Q215" i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S207" i="1" s="1"/>
  <c r="Q207" i="1"/>
  <c r="P207" i="1"/>
  <c r="O207" i="1"/>
  <c r="N207" i="1"/>
  <c r="L207" i="1"/>
  <c r="M207" i="1" s="1"/>
  <c r="AB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S191" i="1" s="1"/>
  <c r="Q191" i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S159" i="1" s="1"/>
  <c r="Q159" i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S119" i="1" s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S111" i="1" s="1"/>
  <c r="Q111" i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Q103" i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P102" i="1" s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S95" i="1" s="1"/>
  <c r="Q95" i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S87" i="1" s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S79" i="1" s="1"/>
  <c r="Q79" i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S71" i="1" s="1"/>
  <c r="Q71" i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S63" i="1" s="1"/>
  <c r="Q63" i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AB32" i="1" s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P22" i="1" s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AB18" i="1" s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AB10" i="1" s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S7" i="1" s="1"/>
  <c r="Q7" i="1"/>
  <c r="P7" i="1"/>
  <c r="O7" i="1"/>
  <c r="N7" i="1"/>
  <c r="L7" i="1"/>
  <c r="M7" i="1" s="1"/>
  <c r="AB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92" i="1" l="1"/>
  <c r="AB3" i="1"/>
  <c r="AB15" i="1"/>
  <c r="AB47" i="1"/>
  <c r="AB71" i="1"/>
  <c r="AB74" i="1"/>
  <c r="AB87" i="1"/>
  <c r="AB90" i="1"/>
  <c r="AB103" i="1"/>
  <c r="AB106" i="1"/>
  <c r="AB119" i="1"/>
  <c r="AB122" i="1"/>
  <c r="AB135" i="1"/>
  <c r="AB138" i="1"/>
  <c r="AB151" i="1"/>
  <c r="AB154" i="1"/>
  <c r="AB167" i="1"/>
  <c r="AB170" i="1"/>
  <c r="AB177" i="1"/>
  <c r="AB183" i="1"/>
  <c r="AB186" i="1"/>
  <c r="AB199" i="1"/>
  <c r="AB215" i="1"/>
  <c r="AB218" i="1"/>
  <c r="AB231" i="1"/>
  <c r="AB234" i="1"/>
  <c r="AB247" i="1"/>
  <c r="AB250" i="1"/>
  <c r="AB263" i="1"/>
  <c r="AB266" i="1"/>
  <c r="AB273" i="1"/>
  <c r="AB279" i="1"/>
  <c r="AB288" i="1"/>
  <c r="AB289" i="1"/>
  <c r="AB295" i="1"/>
  <c r="AB311" i="1"/>
  <c r="AB327" i="1"/>
  <c r="AB343" i="1"/>
  <c r="AB359" i="1"/>
  <c r="AB366" i="1"/>
  <c r="AB380" i="1"/>
  <c r="AB395" i="1"/>
  <c r="AB411" i="1"/>
  <c r="AB422" i="1"/>
  <c r="AB439" i="1"/>
  <c r="AB441" i="1"/>
  <c r="AB450" i="1"/>
  <c r="AB452" i="1"/>
  <c r="AB456" i="1"/>
  <c r="AB484" i="1"/>
  <c r="AB487" i="1"/>
  <c r="AB12" i="1"/>
  <c r="AB20" i="1"/>
  <c r="AB26" i="1"/>
  <c r="AB30" i="1"/>
  <c r="AB40" i="1"/>
  <c r="AB43" i="1"/>
  <c r="AB50" i="1"/>
  <c r="AB52" i="1"/>
  <c r="AB58" i="1"/>
  <c r="AB62" i="1"/>
  <c r="AB65" i="1"/>
  <c r="AB67" i="1"/>
  <c r="AB78" i="1"/>
  <c r="AB81" i="1"/>
  <c r="AB83" i="1"/>
  <c r="AB94" i="1"/>
  <c r="AB97" i="1"/>
  <c r="AB99" i="1"/>
  <c r="AB110" i="1"/>
  <c r="AB113" i="1"/>
  <c r="AB115" i="1"/>
  <c r="AB126" i="1"/>
  <c r="AB129" i="1"/>
  <c r="AB131" i="1"/>
  <c r="AB142" i="1"/>
  <c r="AB145" i="1"/>
  <c r="AB147" i="1"/>
  <c r="AB158" i="1"/>
  <c r="AB161" i="1"/>
  <c r="AB163" i="1"/>
  <c r="AB174" i="1"/>
  <c r="AB179" i="1"/>
  <c r="AB190" i="1"/>
  <c r="AB193" i="1"/>
  <c r="AB195" i="1"/>
  <c r="AB206" i="1"/>
  <c r="AB209" i="1"/>
  <c r="AB211" i="1"/>
  <c r="AB222" i="1"/>
  <c r="AB225" i="1"/>
  <c r="AB227" i="1"/>
  <c r="AB238" i="1"/>
  <c r="AB241" i="1"/>
  <c r="AB243" i="1"/>
  <c r="AB254" i="1"/>
  <c r="AB257" i="1"/>
  <c r="AB259" i="1"/>
  <c r="AB270" i="1"/>
  <c r="AB275" i="1"/>
  <c r="AB286" i="1"/>
  <c r="AB291" i="1"/>
  <c r="AB302" i="1"/>
  <c r="AB305" i="1"/>
  <c r="AB307" i="1"/>
  <c r="AB318" i="1"/>
  <c r="AB321" i="1"/>
  <c r="AB323" i="1"/>
  <c r="AB334" i="1"/>
  <c r="AB337" i="1"/>
  <c r="AB339" i="1"/>
  <c r="AB350" i="1"/>
  <c r="AB355" i="1"/>
  <c r="AB362" i="1"/>
  <c r="AB376" i="1"/>
  <c r="AB383" i="1"/>
  <c r="AB390" i="1"/>
  <c r="AB403" i="1"/>
  <c r="AB414" i="1"/>
  <c r="AB429" i="1"/>
  <c r="AB431" i="1"/>
  <c r="AB433" i="1"/>
  <c r="AB442" i="1"/>
  <c r="AB444" i="1"/>
  <c r="AB448" i="1"/>
  <c r="AB467" i="1"/>
  <c r="AB475" i="1"/>
  <c r="AB483" i="1"/>
  <c r="AB520" i="1"/>
  <c r="AB952" i="1"/>
  <c r="AB112" i="1"/>
  <c r="AB23" i="1"/>
  <c r="AB55" i="1"/>
  <c r="AB202" i="1"/>
  <c r="AB330" i="1"/>
  <c r="AB346" i="1"/>
  <c r="AB349" i="1"/>
  <c r="AB360" i="1"/>
  <c r="AB364" i="1"/>
  <c r="AB377" i="1"/>
  <c r="AB379" i="1"/>
  <c r="AB386" i="1"/>
  <c r="AB389" i="1"/>
  <c r="AB406" i="1"/>
  <c r="AB421" i="1"/>
  <c r="AB423" i="1"/>
  <c r="AB425" i="1"/>
  <c r="AB436" i="1"/>
  <c r="AB459" i="1"/>
  <c r="AB568" i="1"/>
  <c r="AB664" i="1"/>
  <c r="AB8" i="1"/>
  <c r="AB17" i="1"/>
  <c r="AB11" i="1"/>
  <c r="AB16" i="1"/>
  <c r="AB19" i="1"/>
  <c r="AB28" i="1"/>
  <c r="AB34" i="1"/>
  <c r="AB38" i="1"/>
  <c r="AB51" i="1"/>
  <c r="AB60" i="1"/>
  <c r="AB72" i="1"/>
  <c r="AB76" i="1"/>
  <c r="AB88" i="1"/>
  <c r="AB92" i="1"/>
  <c r="AB104" i="1"/>
  <c r="AB108" i="1"/>
  <c r="AB120" i="1"/>
  <c r="AB124" i="1"/>
  <c r="AB136" i="1"/>
  <c r="AB140" i="1"/>
  <c r="AB152" i="1"/>
  <c r="AB156" i="1"/>
  <c r="AB168" i="1"/>
  <c r="AB172" i="1"/>
  <c r="AB184" i="1"/>
  <c r="AB188" i="1"/>
  <c r="AB200" i="1"/>
  <c r="AB204" i="1"/>
  <c r="AB216" i="1"/>
  <c r="AB220" i="1"/>
  <c r="AB232" i="1"/>
  <c r="AB236" i="1"/>
  <c r="AB248" i="1"/>
  <c r="AB252" i="1"/>
  <c r="AB264" i="1"/>
  <c r="AB268" i="1"/>
  <c r="AB280" i="1"/>
  <c r="AB284" i="1"/>
  <c r="AB300" i="1"/>
  <c r="AB312" i="1"/>
  <c r="AB316" i="1"/>
  <c r="AB328" i="1"/>
  <c r="AB332" i="1"/>
  <c r="AB344" i="1"/>
  <c r="AB348" i="1"/>
  <c r="AB367" i="1"/>
  <c r="AB374" i="1"/>
  <c r="AB384" i="1"/>
  <c r="AB388" i="1"/>
  <c r="AB398" i="1"/>
  <c r="AB413" i="1"/>
  <c r="AB426" i="1"/>
  <c r="AB428" i="1"/>
  <c r="AB432" i="1"/>
  <c r="AB451" i="1"/>
  <c r="AB462" i="1"/>
  <c r="AB470" i="1"/>
  <c r="AB478" i="1"/>
  <c r="AB512" i="1"/>
  <c r="AB576" i="1"/>
  <c r="AB838" i="1"/>
  <c r="AB912" i="1"/>
  <c r="AB208" i="1"/>
  <c r="AB240" i="1"/>
  <c r="AB31" i="1"/>
  <c r="AB37" i="1"/>
  <c r="AB49" i="1"/>
  <c r="AB56" i="1"/>
  <c r="AB63" i="1"/>
  <c r="AB66" i="1"/>
  <c r="AB79" i="1"/>
  <c r="AB82" i="1"/>
  <c r="AB95" i="1"/>
  <c r="AB98" i="1"/>
  <c r="AB111" i="1"/>
  <c r="AB114" i="1"/>
  <c r="AB127" i="1"/>
  <c r="AB130" i="1"/>
  <c r="AB143" i="1"/>
  <c r="AB146" i="1"/>
  <c r="AB159" i="1"/>
  <c r="AB162" i="1"/>
  <c r="AB169" i="1"/>
  <c r="AB175" i="1"/>
  <c r="AB178" i="1"/>
  <c r="AB191" i="1"/>
  <c r="AB194" i="1"/>
  <c r="AB210" i="1"/>
  <c r="AB223" i="1"/>
  <c r="AB226" i="1"/>
  <c r="AB239" i="1"/>
  <c r="AB242" i="1"/>
  <c r="AB255" i="1"/>
  <c r="AB258" i="1"/>
  <c r="AB271" i="1"/>
  <c r="AB274" i="1"/>
  <c r="AB281" i="1"/>
  <c r="AB287" i="1"/>
  <c r="AB296" i="1"/>
  <c r="AB303" i="1"/>
  <c r="AB319" i="1"/>
  <c r="AB335" i="1"/>
  <c r="AB351" i="1"/>
  <c r="AB361" i="1"/>
  <c r="AB363" i="1"/>
  <c r="AB370" i="1"/>
  <c r="AB373" i="1"/>
  <c r="AB391" i="1"/>
  <c r="AB405" i="1"/>
  <c r="AB407" i="1"/>
  <c r="AB418" i="1"/>
  <c r="AB420" i="1"/>
  <c r="AB424" i="1"/>
  <c r="AB443" i="1"/>
  <c r="AB454" i="1"/>
  <c r="AB522" i="1"/>
  <c r="AB584" i="1"/>
  <c r="AB696" i="1"/>
  <c r="AB760" i="1"/>
  <c r="AB352" i="1"/>
  <c r="AB6" i="1"/>
  <c r="AB9" i="1"/>
  <c r="AB5" i="1"/>
  <c r="AB24" i="1"/>
  <c r="AB27" i="1"/>
  <c r="AB36" i="1"/>
  <c r="AB46" i="1"/>
  <c r="AB57" i="1"/>
  <c r="AB59" i="1"/>
  <c r="AB70" i="1"/>
  <c r="AB73" i="1"/>
  <c r="AB75" i="1"/>
  <c r="AB86" i="1"/>
  <c r="AB89" i="1"/>
  <c r="AB91" i="1"/>
  <c r="AB105" i="1"/>
  <c r="AB118" i="1"/>
  <c r="AB121" i="1"/>
  <c r="AB134" i="1"/>
  <c r="AB137" i="1"/>
  <c r="AB150" i="1"/>
  <c r="AB153" i="1"/>
  <c r="AB155" i="1"/>
  <c r="AB166" i="1"/>
  <c r="AB182" i="1"/>
  <c r="AB185" i="1"/>
  <c r="AB187" i="1"/>
  <c r="AB198" i="1"/>
  <c r="AB201" i="1"/>
  <c r="AB203" i="1"/>
  <c r="AB214" i="1"/>
  <c r="AB217" i="1"/>
  <c r="AB230" i="1"/>
  <c r="AB233" i="1"/>
  <c r="AB246" i="1"/>
  <c r="AB249" i="1"/>
  <c r="AB262" i="1"/>
  <c r="AB265" i="1"/>
  <c r="AB278" i="1"/>
  <c r="AB294" i="1"/>
  <c r="AB297" i="1"/>
  <c r="AB313" i="1"/>
  <c r="AB326" i="1"/>
  <c r="AB329" i="1"/>
  <c r="AB342" i="1"/>
  <c r="AB345" i="1"/>
  <c r="AB358" i="1"/>
  <c r="AB368" i="1"/>
  <c r="AB372" i="1"/>
  <c r="AB385" i="1"/>
  <c r="AB394" i="1"/>
  <c r="AB399" i="1"/>
  <c r="AB410" i="1"/>
  <c r="AB412" i="1"/>
  <c r="AB416" i="1"/>
  <c r="AB417" i="1"/>
  <c r="AB435" i="1"/>
  <c r="AB446" i="1"/>
  <c r="AB463" i="1"/>
  <c r="AB471" i="1"/>
  <c r="AB479" i="1"/>
  <c r="AB490" i="1"/>
  <c r="AB504" i="1"/>
  <c r="AB680" i="1"/>
  <c r="AB686" i="1"/>
  <c r="AB485" i="1"/>
  <c r="AB25" i="1"/>
  <c r="AB39" i="1"/>
  <c r="AB45" i="1"/>
  <c r="AB69" i="1"/>
  <c r="AB85" i="1"/>
  <c r="AB101" i="1"/>
  <c r="AB117" i="1"/>
  <c r="AB133" i="1"/>
  <c r="AB149" i="1"/>
  <c r="AB165" i="1"/>
  <c r="AB181" i="1"/>
  <c r="AB197" i="1"/>
  <c r="AB213" i="1"/>
  <c r="AB229" i="1"/>
  <c r="AB245" i="1"/>
  <c r="AB261" i="1"/>
  <c r="AB277" i="1"/>
  <c r="AB293" i="1"/>
  <c r="AB309" i="1"/>
  <c r="AB325" i="1"/>
  <c r="AB341" i="1"/>
  <c r="AB357" i="1"/>
  <c r="AB375" i="1"/>
  <c r="AB455" i="1"/>
  <c r="AB600" i="1"/>
  <c r="AB718" i="1"/>
  <c r="AB620" i="1"/>
  <c r="AB737" i="1"/>
  <c r="AB1071" i="1"/>
  <c r="AB2399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84" i="1"/>
  <c r="AB700" i="1"/>
  <c r="AB706" i="1"/>
  <c r="AB747" i="1"/>
  <c r="AB753" i="1"/>
  <c r="AB759" i="1"/>
  <c r="AB764" i="1"/>
  <c r="AB770" i="1"/>
  <c r="V795" i="1"/>
  <c r="AB805" i="1"/>
  <c r="Z815" i="1"/>
  <c r="AB817" i="1"/>
  <c r="P829" i="1"/>
  <c r="V843" i="1"/>
  <c r="Z847" i="1"/>
  <c r="AB849" i="1"/>
  <c r="M854" i="1"/>
  <c r="AB854" i="1" s="1"/>
  <c r="AB877" i="1"/>
  <c r="AB903" i="1"/>
  <c r="AB937" i="1"/>
  <c r="AB963" i="1"/>
  <c r="AB977" i="1"/>
  <c r="AB1004" i="1"/>
  <c r="AB1010" i="1"/>
  <c r="AB1023" i="1"/>
  <c r="AB1027" i="1"/>
  <c r="AB1041" i="1"/>
  <c r="AB1045" i="1"/>
  <c r="AB1068" i="1"/>
  <c r="AB1074" i="1"/>
  <c r="AB1087" i="1"/>
  <c r="AB1091" i="1"/>
  <c r="AB1105" i="1"/>
  <c r="V1117" i="1"/>
  <c r="AB1132" i="1"/>
  <c r="AB1138" i="1"/>
  <c r="AB1151" i="1"/>
  <c r="AB1155" i="1"/>
  <c r="AB1169" i="1"/>
  <c r="AB1173" i="1"/>
  <c r="M1176" i="1"/>
  <c r="AB1176" i="1" s="1"/>
  <c r="V1181" i="1"/>
  <c r="AB556" i="1"/>
  <c r="AB897" i="1"/>
  <c r="M486" i="1"/>
  <c r="AB486" i="1" s="1"/>
  <c r="P493" i="1"/>
  <c r="AB497" i="1"/>
  <c r="AB499" i="1"/>
  <c r="M502" i="1"/>
  <c r="AB502" i="1" s="1"/>
  <c r="V503" i="1"/>
  <c r="AB503" i="1" s="1"/>
  <c r="P509" i="1"/>
  <c r="AB513" i="1"/>
  <c r="AB515" i="1"/>
  <c r="M518" i="1"/>
  <c r="AB518" i="1" s="1"/>
  <c r="P525" i="1"/>
  <c r="AB527" i="1"/>
  <c r="S540" i="1"/>
  <c r="AB540" i="1" s="1"/>
  <c r="AB541" i="1"/>
  <c r="M542" i="1"/>
  <c r="AB542" i="1" s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M686" i="1"/>
  <c r="AB689" i="1"/>
  <c r="P693" i="1"/>
  <c r="AB695" i="1"/>
  <c r="V707" i="1"/>
  <c r="AB723" i="1"/>
  <c r="Z727" i="1"/>
  <c r="AB729" i="1"/>
  <c r="AB735" i="1"/>
  <c r="AB740" i="1"/>
  <c r="AB741" i="1"/>
  <c r="AB746" i="1"/>
  <c r="V771" i="1"/>
  <c r="AB793" i="1"/>
  <c r="AB799" i="1"/>
  <c r="AB804" i="1"/>
  <c r="AB810" i="1"/>
  <c r="AB831" i="1"/>
  <c r="P837" i="1"/>
  <c r="AB857" i="1"/>
  <c r="AB865" i="1"/>
  <c r="AB876" i="1"/>
  <c r="AB882" i="1"/>
  <c r="AB895" i="1"/>
  <c r="AB901" i="1"/>
  <c r="M904" i="1"/>
  <c r="AB904" i="1" s="1"/>
  <c r="AB911" i="1"/>
  <c r="P917" i="1"/>
  <c r="AB957" i="1"/>
  <c r="AB959" i="1"/>
  <c r="AB980" i="1"/>
  <c r="Z985" i="1"/>
  <c r="AB986" i="1"/>
  <c r="AB1003" i="1"/>
  <c r="P1015" i="1"/>
  <c r="AB1021" i="1"/>
  <c r="AB1044" i="1"/>
  <c r="AB1050" i="1"/>
  <c r="AB1063" i="1"/>
  <c r="AB1067" i="1"/>
  <c r="AB1081" i="1"/>
  <c r="AB1085" i="1"/>
  <c r="AB1108" i="1"/>
  <c r="Z1113" i="1"/>
  <c r="AB1114" i="1"/>
  <c r="AB1131" i="1"/>
  <c r="P1143" i="1"/>
  <c r="AB1149" i="1"/>
  <c r="V1157" i="1"/>
  <c r="AB1172" i="1"/>
  <c r="Z1177" i="1"/>
  <c r="AB1178" i="1"/>
  <c r="AB1185" i="1"/>
  <c r="S1190" i="1"/>
  <c r="AB1190" i="1" s="1"/>
  <c r="AB1191" i="1"/>
  <c r="AB1206" i="1"/>
  <c r="AB1257" i="1"/>
  <c r="AB1385" i="1"/>
  <c r="AB548" i="1"/>
  <c r="AB564" i="1"/>
  <c r="AB580" i="1"/>
  <c r="AB628" i="1"/>
  <c r="AB660" i="1"/>
  <c r="AB691" i="1"/>
  <c r="AB795" i="1"/>
  <c r="AB873" i="1"/>
  <c r="AB913" i="1"/>
  <c r="AB495" i="1"/>
  <c r="AB511" i="1"/>
  <c r="AB545" i="1"/>
  <c r="AB679" i="1"/>
  <c r="AB683" i="1"/>
  <c r="AB699" i="1"/>
  <c r="AB705" i="1"/>
  <c r="AB711" i="1"/>
  <c r="AB716" i="1"/>
  <c r="AB717" i="1"/>
  <c r="AB722" i="1"/>
  <c r="AB763" i="1"/>
  <c r="AB769" i="1"/>
  <c r="AB775" i="1"/>
  <c r="AB780" i="1"/>
  <c r="AB781" i="1"/>
  <c r="AB786" i="1"/>
  <c r="P791" i="1"/>
  <c r="V811" i="1"/>
  <c r="AB811" i="1" s="1"/>
  <c r="AB821" i="1"/>
  <c r="AB827" i="1"/>
  <c r="AB839" i="1"/>
  <c r="AB869" i="1"/>
  <c r="AB871" i="1"/>
  <c r="AB875" i="1"/>
  <c r="AB889" i="1"/>
  <c r="AB893" i="1"/>
  <c r="AB900" i="1"/>
  <c r="AB907" i="1"/>
  <c r="AB908" i="1"/>
  <c r="AB909" i="1"/>
  <c r="AB919" i="1"/>
  <c r="AB927" i="1"/>
  <c r="P933" i="1"/>
  <c r="AB951" i="1"/>
  <c r="AB956" i="1"/>
  <c r="AB962" i="1"/>
  <c r="AB975" i="1"/>
  <c r="AB979" i="1"/>
  <c r="AB993" i="1"/>
  <c r="AB997" i="1"/>
  <c r="AB1020" i="1"/>
  <c r="AB1026" i="1"/>
  <c r="AB1039" i="1"/>
  <c r="AB1043" i="1"/>
  <c r="AB1057" i="1"/>
  <c r="AB1061" i="1"/>
  <c r="AB1084" i="1"/>
  <c r="AB1090" i="1"/>
  <c r="AB1107" i="1"/>
  <c r="AB1121" i="1"/>
  <c r="AB1148" i="1"/>
  <c r="AB1154" i="1"/>
  <c r="AB1167" i="1"/>
  <c r="AB1171" i="1"/>
  <c r="AB1249" i="1"/>
  <c r="AB1253" i="1"/>
  <c r="AB1313" i="1"/>
  <c r="AB636" i="1"/>
  <c r="AB652" i="1"/>
  <c r="AB1135" i="1"/>
  <c r="AB1157" i="1"/>
  <c r="AB1425" i="1"/>
  <c r="AB533" i="1"/>
  <c r="AB538" i="1"/>
  <c r="AB553" i="1"/>
  <c r="AB561" i="1"/>
  <c r="AB569" i="1"/>
  <c r="AB577" i="1"/>
  <c r="AB585" i="1"/>
  <c r="AB593" i="1"/>
  <c r="AB601" i="1"/>
  <c r="AB609" i="1"/>
  <c r="AB617" i="1"/>
  <c r="AB625" i="1"/>
  <c r="AB633" i="1"/>
  <c r="AB641" i="1"/>
  <c r="AB649" i="1"/>
  <c r="AB657" i="1"/>
  <c r="AB665" i="1"/>
  <c r="AB673" i="1"/>
  <c r="P677" i="1"/>
  <c r="AB677" i="1" s="1"/>
  <c r="AB682" i="1"/>
  <c r="AB698" i="1"/>
  <c r="M718" i="1"/>
  <c r="V723" i="1"/>
  <c r="Z743" i="1"/>
  <c r="AB743" i="1" s="1"/>
  <c r="AB745" i="1"/>
  <c r="P749" i="1"/>
  <c r="AB749" i="1" s="1"/>
  <c r="AB751" i="1"/>
  <c r="S756" i="1"/>
  <c r="AB756" i="1" s="1"/>
  <c r="AB757" i="1"/>
  <c r="AB762" i="1"/>
  <c r="M782" i="1"/>
  <c r="AB782" i="1" s="1"/>
  <c r="V787" i="1"/>
  <c r="AB787" i="1" s="1"/>
  <c r="AB797" i="1"/>
  <c r="Z807" i="1"/>
  <c r="AB809" i="1"/>
  <c r="P813" i="1"/>
  <c r="AB815" i="1"/>
  <c r="S820" i="1"/>
  <c r="AB820" i="1" s="1"/>
  <c r="AB826" i="1"/>
  <c r="S828" i="1"/>
  <c r="AB828" i="1" s="1"/>
  <c r="AB835" i="1"/>
  <c r="AB836" i="1"/>
  <c r="AB837" i="1"/>
  <c r="S838" i="1"/>
  <c r="M840" i="1"/>
  <c r="AB840" i="1" s="1"/>
  <c r="AB847" i="1"/>
  <c r="P853" i="1"/>
  <c r="AB863" i="1"/>
  <c r="AB868" i="1"/>
  <c r="AB892" i="1"/>
  <c r="AB899" i="1"/>
  <c r="AB906" i="1"/>
  <c r="S908" i="1"/>
  <c r="AB916" i="1"/>
  <c r="AB917" i="1"/>
  <c r="M920" i="1"/>
  <c r="AB920" i="1" s="1"/>
  <c r="AB924" i="1"/>
  <c r="AB925" i="1"/>
  <c r="M928" i="1"/>
  <c r="AB928" i="1" s="1"/>
  <c r="AB935" i="1"/>
  <c r="AB941" i="1"/>
  <c r="AB943" i="1"/>
  <c r="M944" i="1"/>
  <c r="AB944" i="1" s="1"/>
  <c r="AB948" i="1"/>
  <c r="AB955" i="1"/>
  <c r="AB969" i="1"/>
  <c r="AB973" i="1"/>
  <c r="M976" i="1"/>
  <c r="AB976" i="1" s="1"/>
  <c r="V981" i="1"/>
  <c r="AB981" i="1" s="1"/>
  <c r="AB996" i="1"/>
  <c r="AB1002" i="1"/>
  <c r="S1014" i="1"/>
  <c r="AB1014" i="1" s="1"/>
  <c r="AB1015" i="1"/>
  <c r="AB1019" i="1"/>
  <c r="AB1033" i="1"/>
  <c r="AB1037" i="1"/>
  <c r="M1040" i="1"/>
  <c r="AB1040" i="1" s="1"/>
  <c r="AB1060" i="1"/>
  <c r="Z1065" i="1"/>
  <c r="AB1066" i="1"/>
  <c r="AB1079" i="1"/>
  <c r="AB1083" i="1"/>
  <c r="P1095" i="1"/>
  <c r="AB1101" i="1"/>
  <c r="M1104" i="1"/>
  <c r="AB1104" i="1" s="1"/>
  <c r="V1109" i="1"/>
  <c r="AB1109" i="1" s="1"/>
  <c r="AB1124" i="1"/>
  <c r="Z1129" i="1"/>
  <c r="AB1130" i="1"/>
  <c r="AB1143" i="1"/>
  <c r="AB1147" i="1"/>
  <c r="P1159" i="1"/>
  <c r="AB1161" i="1"/>
  <c r="AB1165" i="1"/>
  <c r="M1168" i="1"/>
  <c r="AB1168" i="1" s="1"/>
  <c r="V1173" i="1"/>
  <c r="AB1188" i="1"/>
  <c r="AB1205" i="1"/>
  <c r="AB1230" i="1"/>
  <c r="AB1231" i="1"/>
  <c r="AB1377" i="1"/>
  <c r="AB596" i="1"/>
  <c r="AB612" i="1"/>
  <c r="AB731" i="1"/>
  <c r="AB1007" i="1"/>
  <c r="AB1075" i="1"/>
  <c r="AB2395" i="1"/>
  <c r="AB489" i="1"/>
  <c r="AB493" i="1"/>
  <c r="AB509" i="1"/>
  <c r="AB525" i="1"/>
  <c r="AB537" i="1"/>
  <c r="AB692" i="1"/>
  <c r="AB693" i="1"/>
  <c r="AB715" i="1"/>
  <c r="AB727" i="1"/>
  <c r="AB732" i="1"/>
  <c r="AB738" i="1"/>
  <c r="AB779" i="1"/>
  <c r="AB791" i="1"/>
  <c r="AB796" i="1"/>
  <c r="AB802" i="1"/>
  <c r="AB834" i="1"/>
  <c r="AB843" i="1"/>
  <c r="AB855" i="1"/>
  <c r="AB867" i="1"/>
  <c r="AB874" i="1"/>
  <c r="AB881" i="1"/>
  <c r="AB887" i="1"/>
  <c r="AB891" i="1"/>
  <c r="AB898" i="1"/>
  <c r="AB914" i="1"/>
  <c r="AB923" i="1"/>
  <c r="AB931" i="1"/>
  <c r="AB932" i="1"/>
  <c r="AB933" i="1"/>
  <c r="AB940" i="1"/>
  <c r="AB947" i="1"/>
  <c r="AB954" i="1"/>
  <c r="AB972" i="1"/>
  <c r="AB991" i="1"/>
  <c r="AB995" i="1"/>
  <c r="AB1009" i="1"/>
  <c r="AB1013" i="1"/>
  <c r="AB1036" i="1"/>
  <c r="AB1042" i="1"/>
  <c r="AB1055" i="1"/>
  <c r="AB1059" i="1"/>
  <c r="AB1073" i="1"/>
  <c r="AB1100" i="1"/>
  <c r="AB1123" i="1"/>
  <c r="AB1137" i="1"/>
  <c r="AB1164" i="1"/>
  <c r="AB1170" i="1"/>
  <c r="AB1187" i="1"/>
  <c r="AB1200" i="1"/>
  <c r="AB1252" i="1"/>
  <c r="AB1297" i="1"/>
  <c r="AB519" i="1"/>
  <c r="AB529" i="1"/>
  <c r="AB572" i="1"/>
  <c r="AB604" i="1"/>
  <c r="AB807" i="1"/>
  <c r="AB1011" i="1"/>
  <c r="AB1251" i="1"/>
  <c r="AB491" i="1"/>
  <c r="M494" i="1"/>
  <c r="AB494" i="1" s="1"/>
  <c r="P501" i="1"/>
  <c r="AB501" i="1" s="1"/>
  <c r="AB505" i="1"/>
  <c r="AB507" i="1"/>
  <c r="M510" i="1"/>
  <c r="AB510" i="1" s="1"/>
  <c r="P517" i="1"/>
  <c r="AB517" i="1" s="1"/>
  <c r="AB521" i="1"/>
  <c r="AB523" i="1"/>
  <c r="M526" i="1"/>
  <c r="AB526" i="1" s="1"/>
  <c r="AB530" i="1"/>
  <c r="AB531" i="1"/>
  <c r="V539" i="1"/>
  <c r="AB539" i="1" s="1"/>
  <c r="AB543" i="1"/>
  <c r="AB549" i="1"/>
  <c r="M550" i="1"/>
  <c r="AB550" i="1" s="1"/>
  <c r="AB557" i="1"/>
  <c r="M558" i="1"/>
  <c r="AB558" i="1" s="1"/>
  <c r="AB565" i="1"/>
  <c r="M566" i="1"/>
  <c r="AB566" i="1" s="1"/>
  <c r="AB573" i="1"/>
  <c r="M574" i="1"/>
  <c r="AB574" i="1" s="1"/>
  <c r="AB581" i="1"/>
  <c r="M582" i="1"/>
  <c r="AB582" i="1" s="1"/>
  <c r="AB589" i="1"/>
  <c r="M590" i="1"/>
  <c r="AB590" i="1" s="1"/>
  <c r="AB597" i="1"/>
  <c r="M598" i="1"/>
  <c r="AB598" i="1" s="1"/>
  <c r="AB605" i="1"/>
  <c r="M606" i="1"/>
  <c r="AB606" i="1" s="1"/>
  <c r="AB613" i="1"/>
  <c r="M614" i="1"/>
  <c r="AB614" i="1" s="1"/>
  <c r="AB621" i="1"/>
  <c r="M622" i="1"/>
  <c r="AB622" i="1" s="1"/>
  <c r="AB629" i="1"/>
  <c r="M630" i="1"/>
  <c r="AB630" i="1" s="1"/>
  <c r="AB637" i="1"/>
  <c r="M638" i="1"/>
  <c r="AB638" i="1" s="1"/>
  <c r="AB645" i="1"/>
  <c r="M646" i="1"/>
  <c r="AB646" i="1" s="1"/>
  <c r="AB653" i="1"/>
  <c r="M654" i="1"/>
  <c r="AB654" i="1" s="1"/>
  <c r="AB661" i="1"/>
  <c r="M662" i="1"/>
  <c r="AB662" i="1" s="1"/>
  <c r="AB669" i="1"/>
  <c r="M670" i="1"/>
  <c r="AB670" i="1" s="1"/>
  <c r="AB681" i="1"/>
  <c r="P685" i="1"/>
  <c r="AB685" i="1" s="1"/>
  <c r="AB687" i="1"/>
  <c r="M694" i="1"/>
  <c r="AB694" i="1" s="1"/>
  <c r="AB697" i="1"/>
  <c r="P701" i="1"/>
  <c r="AB701" i="1" s="1"/>
  <c r="AB703" i="1"/>
  <c r="AB708" i="1"/>
  <c r="S708" i="1"/>
  <c r="AB714" i="1"/>
  <c r="M734" i="1"/>
  <c r="AB734" i="1" s="1"/>
  <c r="V739" i="1"/>
  <c r="AB739" i="1" s="1"/>
  <c r="AB755" i="1"/>
  <c r="Z759" i="1"/>
  <c r="AB761" i="1"/>
  <c r="P765" i="1"/>
  <c r="AB765" i="1" s="1"/>
  <c r="AB767" i="1"/>
  <c r="AB772" i="1"/>
  <c r="S772" i="1"/>
  <c r="AB778" i="1"/>
  <c r="M792" i="1"/>
  <c r="AB792" i="1" s="1"/>
  <c r="M798" i="1"/>
  <c r="AB798" i="1" s="1"/>
  <c r="V803" i="1"/>
  <c r="AB803" i="1" s="1"/>
  <c r="AB813" i="1"/>
  <c r="AB819" i="1"/>
  <c r="Z823" i="1"/>
  <c r="AB823" i="1" s="1"/>
  <c r="AB825" i="1"/>
  <c r="V829" i="1"/>
  <c r="AB829" i="1" s="1"/>
  <c r="M830" i="1"/>
  <c r="AB830" i="1" s="1"/>
  <c r="AB842" i="1"/>
  <c r="S844" i="1"/>
  <c r="AB844" i="1" s="1"/>
  <c r="AB851" i="1"/>
  <c r="AB852" i="1"/>
  <c r="AB853" i="1"/>
  <c r="M856" i="1"/>
  <c r="AB856" i="1" s="1"/>
  <c r="AB860" i="1"/>
  <c r="P879" i="1"/>
  <c r="AB885" i="1"/>
  <c r="M888" i="1"/>
  <c r="AB888" i="1" s="1"/>
  <c r="Z903" i="1"/>
  <c r="AB905" i="1"/>
  <c r="M910" i="1"/>
  <c r="AB910" i="1" s="1"/>
  <c r="AB922" i="1"/>
  <c r="AB930" i="1"/>
  <c r="AB939" i="1"/>
  <c r="Z945" i="1"/>
  <c r="AB945" i="1" s="1"/>
  <c r="AB946" i="1"/>
  <c r="V949" i="1"/>
  <c r="AB949" i="1" s="1"/>
  <c r="AB967" i="1"/>
  <c r="AB971" i="1"/>
  <c r="P983" i="1"/>
  <c r="AB985" i="1"/>
  <c r="AB989" i="1"/>
  <c r="M992" i="1"/>
  <c r="AB992" i="1" s="1"/>
  <c r="AB1012" i="1"/>
  <c r="Z1017" i="1"/>
  <c r="AB1017" i="1" s="1"/>
  <c r="AB1018" i="1"/>
  <c r="AB1031" i="1"/>
  <c r="AB1035" i="1"/>
  <c r="P1047" i="1"/>
  <c r="AB1047" i="1" s="1"/>
  <c r="AB1049" i="1"/>
  <c r="AB1053" i="1"/>
  <c r="AB1076" i="1"/>
  <c r="AB1082" i="1"/>
  <c r="AB1095" i="1"/>
  <c r="AB1099" i="1"/>
  <c r="P1111" i="1"/>
  <c r="AB1113" i="1"/>
  <c r="AB1117" i="1"/>
  <c r="M1120" i="1"/>
  <c r="AB1120" i="1" s="1"/>
  <c r="V1125" i="1"/>
  <c r="AB1125" i="1" s="1"/>
  <c r="AB1140" i="1"/>
  <c r="Z1145" i="1"/>
  <c r="AB1145" i="1" s="1"/>
  <c r="AB1146" i="1"/>
  <c r="AB1159" i="1"/>
  <c r="AB1163" i="1"/>
  <c r="P1175" i="1"/>
  <c r="AB1177" i="1"/>
  <c r="AB1181" i="1"/>
  <c r="M1184" i="1"/>
  <c r="AB1184" i="1" s="1"/>
  <c r="V1189" i="1"/>
  <c r="AB1189" i="1" s="1"/>
  <c r="AB1213" i="1"/>
  <c r="AB1229" i="1"/>
  <c r="AB1289" i="1"/>
  <c r="AB1353" i="1"/>
  <c r="AB588" i="1"/>
  <c r="AB644" i="1"/>
  <c r="AB859" i="1"/>
  <c r="AB535" i="1"/>
  <c r="M678" i="1"/>
  <c r="AB678" i="1" s="1"/>
  <c r="AB690" i="1"/>
  <c r="AB707" i="1"/>
  <c r="AB713" i="1"/>
  <c r="AB719" i="1"/>
  <c r="AB724" i="1"/>
  <c r="AB725" i="1"/>
  <c r="AB730" i="1"/>
  <c r="AB771" i="1"/>
  <c r="AB777" i="1"/>
  <c r="AB783" i="1"/>
  <c r="AB788" i="1"/>
  <c r="AB789" i="1"/>
  <c r="AB794" i="1"/>
  <c r="AB841" i="1"/>
  <c r="AB858" i="1"/>
  <c r="AB879" i="1"/>
  <c r="AB883" i="1"/>
  <c r="V915" i="1"/>
  <c r="AB915" i="1" s="1"/>
  <c r="AB921" i="1"/>
  <c r="AB929" i="1"/>
  <c r="M934" i="1"/>
  <c r="AB934" i="1" s="1"/>
  <c r="AB953" i="1"/>
  <c r="AB964" i="1"/>
  <c r="AB970" i="1"/>
  <c r="AB983" i="1"/>
  <c r="AB987" i="1"/>
  <c r="P999" i="1"/>
  <c r="AB999" i="1" s="1"/>
  <c r="AB1001" i="1"/>
  <c r="AB1005" i="1"/>
  <c r="V1013" i="1"/>
  <c r="AB1028" i="1"/>
  <c r="AB1034" i="1"/>
  <c r="AB1051" i="1"/>
  <c r="AB1065" i="1"/>
  <c r="AB1069" i="1"/>
  <c r="AB1092" i="1"/>
  <c r="Z1097" i="1"/>
  <c r="AB1097" i="1" s="1"/>
  <c r="AB1098" i="1"/>
  <c r="S1110" i="1"/>
  <c r="AB1110" i="1" s="1"/>
  <c r="AB1111" i="1"/>
  <c r="AB1115" i="1"/>
  <c r="AB1129" i="1"/>
  <c r="AB1133" i="1"/>
  <c r="AB1156" i="1"/>
  <c r="AB1162" i="1"/>
  <c r="AB1175" i="1"/>
  <c r="AB1179" i="1"/>
  <c r="Z1209" i="1"/>
  <c r="AB1216" i="1"/>
  <c r="AB1220" i="1"/>
  <c r="AB1246" i="1"/>
  <c r="AB1247" i="1"/>
  <c r="AB1250" i="1"/>
  <c r="AB1267" i="1"/>
  <c r="AB1359" i="1"/>
  <c r="AB1368" i="1"/>
  <c r="AB1374" i="1"/>
  <c r="AB1387" i="1"/>
  <c r="S1407" i="1"/>
  <c r="AB1408" i="1"/>
  <c r="Z1418" i="1"/>
  <c r="AB1418" i="1" s="1"/>
  <c r="AB1420" i="1"/>
  <c r="Z1426" i="1"/>
  <c r="AB1428" i="1"/>
  <c r="AB1436" i="1"/>
  <c r="V1438" i="1"/>
  <c r="AB1443" i="1"/>
  <c r="AB1470" i="1"/>
  <c r="AB1486" i="1"/>
  <c r="S1197" i="1"/>
  <c r="AB1197" i="1" s="1"/>
  <c r="AB1198" i="1"/>
  <c r="S1198" i="1"/>
  <c r="AB1202" i="1"/>
  <c r="P1207" i="1"/>
  <c r="AB1207" i="1" s="1"/>
  <c r="AB1211" i="1"/>
  <c r="AB1224" i="1"/>
  <c r="AB1228" i="1"/>
  <c r="AB1254" i="1"/>
  <c r="AB1255" i="1"/>
  <c r="AB1258" i="1"/>
  <c r="AB1275" i="1"/>
  <c r="AB1283" i="1"/>
  <c r="AB1291" i="1"/>
  <c r="AB1299" i="1"/>
  <c r="AB1307" i="1"/>
  <c r="AB1315" i="1"/>
  <c r="AB1323" i="1"/>
  <c r="AB1331" i="1"/>
  <c r="AB1339" i="1"/>
  <c r="AB1347" i="1"/>
  <c r="AB1351" i="1"/>
  <c r="AB1355" i="1"/>
  <c r="AB1360" i="1"/>
  <c r="AB1366" i="1"/>
  <c r="AB1370" i="1"/>
  <c r="AB1378" i="1"/>
  <c r="AB1382" i="1"/>
  <c r="AB1383" i="1"/>
  <c r="AB1396" i="1"/>
  <c r="V1398" i="1"/>
  <c r="AB1398" i="1" s="1"/>
  <c r="P1400" i="1"/>
  <c r="AB1406" i="1"/>
  <c r="M1409" i="1"/>
  <c r="AB1409" i="1" s="1"/>
  <c r="AB1412" i="1"/>
  <c r="AB1419" i="1"/>
  <c r="V1422" i="1"/>
  <c r="AB1422" i="1" s="1"/>
  <c r="P1424" i="1"/>
  <c r="AB1424" i="1" s="1"/>
  <c r="AB1427" i="1"/>
  <c r="V1430" i="1"/>
  <c r="AB1430" i="1" s="1"/>
  <c r="P1432" i="1"/>
  <c r="AB1435" i="1"/>
  <c r="AB1203" i="1"/>
  <c r="AB1210" i="1"/>
  <c r="AB1219" i="1"/>
  <c r="AB1232" i="1"/>
  <c r="AB1236" i="1"/>
  <c r="AB1358" i="1"/>
  <c r="AB1362" i="1"/>
  <c r="AB1373" i="1"/>
  <c r="AB1381" i="1"/>
  <c r="AB1386" i="1"/>
  <c r="AB1407" i="1"/>
  <c r="Z1410" i="1"/>
  <c r="AB1410" i="1" s="1"/>
  <c r="AB1442" i="1"/>
  <c r="AB1448" i="1"/>
  <c r="Z1193" i="1"/>
  <c r="AB1193" i="1" s="1"/>
  <c r="V1196" i="1"/>
  <c r="AB1196" i="1" s="1"/>
  <c r="V1197" i="1"/>
  <c r="AB1227" i="1"/>
  <c r="AB1240" i="1"/>
  <c r="AB1244" i="1"/>
  <c r="AB1270" i="1"/>
  <c r="AB1271" i="1"/>
  <c r="AB1274" i="1"/>
  <c r="AB1278" i="1"/>
  <c r="AB1279" i="1"/>
  <c r="AB1282" i="1"/>
  <c r="AB1286" i="1"/>
  <c r="AB1287" i="1"/>
  <c r="AB1290" i="1"/>
  <c r="AB1294" i="1"/>
  <c r="AB1295" i="1"/>
  <c r="AB1298" i="1"/>
  <c r="AB1302" i="1"/>
  <c r="AB1303" i="1"/>
  <c r="AB1306" i="1"/>
  <c r="AB1310" i="1"/>
  <c r="AB1311" i="1"/>
  <c r="AB1314" i="1"/>
  <c r="AB1318" i="1"/>
  <c r="AB1319" i="1"/>
  <c r="AB1322" i="1"/>
  <c r="AB1326" i="1"/>
  <c r="AB1327" i="1"/>
  <c r="AB1330" i="1"/>
  <c r="AB1334" i="1"/>
  <c r="AB1335" i="1"/>
  <c r="AB1338" i="1"/>
  <c r="AB1342" i="1"/>
  <c r="AB1343" i="1"/>
  <c r="AB1346" i="1"/>
  <c r="AB1350" i="1"/>
  <c r="AB1354" i="1"/>
  <c r="AB1365" i="1"/>
  <c r="P1384" i="1"/>
  <c r="AB1384" i="1" s="1"/>
  <c r="AB1390" i="1"/>
  <c r="AB1391" i="1"/>
  <c r="AB1395" i="1"/>
  <c r="AB1411" i="1"/>
  <c r="AB1426" i="1"/>
  <c r="AB1434" i="1"/>
  <c r="AB1440" i="1"/>
  <c r="S1447" i="1"/>
  <c r="AB1454" i="1"/>
  <c r="AB1357" i="1"/>
  <c r="AB1392" i="1"/>
  <c r="AB1432" i="1"/>
  <c r="AB1194" i="1"/>
  <c r="V1209" i="1"/>
  <c r="AB1209" i="1" s="1"/>
  <c r="AB1222" i="1"/>
  <c r="AB1223" i="1"/>
  <c r="AB1226" i="1"/>
  <c r="AB1243" i="1"/>
  <c r="AB1256" i="1"/>
  <c r="AB1260" i="1"/>
  <c r="AB1277" i="1"/>
  <c r="AB1285" i="1"/>
  <c r="AB1293" i="1"/>
  <c r="AB1301" i="1"/>
  <c r="AB1309" i="1"/>
  <c r="AB1317" i="1"/>
  <c r="AB1325" i="1"/>
  <c r="AB1333" i="1"/>
  <c r="AB1341" i="1"/>
  <c r="AB1349" i="1"/>
  <c r="AB1372" i="1"/>
  <c r="S1399" i="1"/>
  <c r="AB1399" i="1" s="1"/>
  <c r="AB1400" i="1"/>
  <c r="M1401" i="1"/>
  <c r="AB1401" i="1" s="1"/>
  <c r="Z1402" i="1"/>
  <c r="AB1402" i="1" s="1"/>
  <c r="S1415" i="1"/>
  <c r="S1423" i="1"/>
  <c r="AB1423" i="1" s="1"/>
  <c r="S1431" i="1"/>
  <c r="AB1438" i="1"/>
  <c r="M1441" i="1"/>
  <c r="AB1441" i="1" s="1"/>
  <c r="AB1447" i="1"/>
  <c r="AB1768" i="1"/>
  <c r="AB1195" i="1"/>
  <c r="AB1212" i="1"/>
  <c r="AB1238" i="1"/>
  <c r="AB1239" i="1"/>
  <c r="AB1242" i="1"/>
  <c r="AB1259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7" i="1"/>
  <c r="AB1371" i="1"/>
  <c r="AB1376" i="1"/>
  <c r="AB1397" i="1"/>
  <c r="AB1413" i="1"/>
  <c r="AB1415" i="1"/>
  <c r="AB1421" i="1"/>
  <c r="AB1429" i="1"/>
  <c r="AB1431" i="1"/>
  <c r="AB1437" i="1"/>
  <c r="AB1444" i="1"/>
  <c r="AB1452" i="1"/>
  <c r="M1482" i="1"/>
  <c r="AB1482" i="1" s="1"/>
  <c r="P1485" i="1"/>
  <c r="Z1487" i="1"/>
  <c r="AB1496" i="1"/>
  <c r="V1503" i="1"/>
  <c r="P1505" i="1"/>
  <c r="S1512" i="1"/>
  <c r="M1514" i="1"/>
  <c r="AB1514" i="1" s="1"/>
  <c r="Z1515" i="1"/>
  <c r="V1519" i="1"/>
  <c r="AB1519" i="1" s="1"/>
  <c r="P1521" i="1"/>
  <c r="S1528" i="1"/>
  <c r="M1530" i="1"/>
  <c r="AB1530" i="1" s="1"/>
  <c r="Z1531" i="1"/>
  <c r="V1535" i="1"/>
  <c r="P1537" i="1"/>
  <c r="AB1537" i="1" s="1"/>
  <c r="S1544" i="1"/>
  <c r="M1546" i="1"/>
  <c r="AB1546" i="1" s="1"/>
  <c r="Z1547" i="1"/>
  <c r="V1551" i="1"/>
  <c r="P1553" i="1"/>
  <c r="AB1555" i="1"/>
  <c r="S1560" i="1"/>
  <c r="M1562" i="1"/>
  <c r="AB1562" i="1" s="1"/>
  <c r="Z1563" i="1"/>
  <c r="V1567" i="1"/>
  <c r="P1569" i="1"/>
  <c r="S1576" i="1"/>
  <c r="AB1577" i="1"/>
  <c r="M1578" i="1"/>
  <c r="AB1578" i="1" s="1"/>
  <c r="Z1579" i="1"/>
  <c r="V1583" i="1"/>
  <c r="P1585" i="1"/>
  <c r="S1592" i="1"/>
  <c r="M1594" i="1"/>
  <c r="AB1594" i="1" s="1"/>
  <c r="Z1595" i="1"/>
  <c r="AB1595" i="1" s="1"/>
  <c r="V1599" i="1"/>
  <c r="P1601" i="1"/>
  <c r="S1608" i="1"/>
  <c r="M1610" i="1"/>
  <c r="AB1610" i="1" s="1"/>
  <c r="Z1611" i="1"/>
  <c r="V1615" i="1"/>
  <c r="P1617" i="1"/>
  <c r="AB1617" i="1" s="1"/>
  <c r="S1624" i="1"/>
  <c r="M1626" i="1"/>
  <c r="AB1626" i="1" s="1"/>
  <c r="Z1627" i="1"/>
  <c r="V1631" i="1"/>
  <c r="P1633" i="1"/>
  <c r="S1640" i="1"/>
  <c r="AB1640" i="1" s="1"/>
  <c r="M1642" i="1"/>
  <c r="AB1642" i="1" s="1"/>
  <c r="Z1643" i="1"/>
  <c r="V1647" i="1"/>
  <c r="P1649" i="1"/>
  <c r="S1656" i="1"/>
  <c r="M1658" i="1"/>
  <c r="AB1658" i="1" s="1"/>
  <c r="Z1659" i="1"/>
  <c r="AB1659" i="1" s="1"/>
  <c r="V1663" i="1"/>
  <c r="P1665" i="1"/>
  <c r="S1672" i="1"/>
  <c r="M1674" i="1"/>
  <c r="AB1674" i="1" s="1"/>
  <c r="Z1675" i="1"/>
  <c r="V1679" i="1"/>
  <c r="AB1679" i="1" s="1"/>
  <c r="P1681" i="1"/>
  <c r="S1688" i="1"/>
  <c r="M1690" i="1"/>
  <c r="AB1690" i="1" s="1"/>
  <c r="Z1691" i="1"/>
  <c r="V1695" i="1"/>
  <c r="P1697" i="1"/>
  <c r="AB1705" i="1"/>
  <c r="M1706" i="1"/>
  <c r="AB1706" i="1" s="1"/>
  <c r="Z1707" i="1"/>
  <c r="V1711" i="1"/>
  <c r="M1722" i="1"/>
  <c r="AB1722" i="1" s="1"/>
  <c r="Z1723" i="1"/>
  <c r="M1738" i="1"/>
  <c r="AB1738" i="1" s="1"/>
  <c r="Z1739" i="1"/>
  <c r="AB1756" i="1"/>
  <c r="AB1759" i="1"/>
  <c r="AB1766" i="1"/>
  <c r="M1778" i="1"/>
  <c r="AB1778" i="1" s="1"/>
  <c r="AB1781" i="1"/>
  <c r="AB1799" i="1"/>
  <c r="AB1933" i="1"/>
  <c r="Z1455" i="1"/>
  <c r="AB1464" i="1"/>
  <c r="M1466" i="1"/>
  <c r="AB1466" i="1" s="1"/>
  <c r="Z1467" i="1"/>
  <c r="AB1467" i="1" s="1"/>
  <c r="AB1469" i="1"/>
  <c r="Z1475" i="1"/>
  <c r="AB1475" i="1" s="1"/>
  <c r="AB1477" i="1"/>
  <c r="S1488" i="1"/>
  <c r="AB1500" i="1"/>
  <c r="AB1512" i="1"/>
  <c r="AB1527" i="1"/>
  <c r="AB1528" i="1"/>
  <c r="AB1544" i="1"/>
  <c r="AB1560" i="1"/>
  <c r="AB1576" i="1"/>
  <c r="AB1592" i="1"/>
  <c r="AB1608" i="1"/>
  <c r="AB1624" i="1"/>
  <c r="AB1656" i="1"/>
  <c r="AB1671" i="1"/>
  <c r="AB1672" i="1"/>
  <c r="AB1688" i="1"/>
  <c r="AB1704" i="1"/>
  <c r="AB1720" i="1"/>
  <c r="AB1736" i="1"/>
  <c r="AB1761" i="1"/>
  <c r="AB1765" i="1"/>
  <c r="V1767" i="1"/>
  <c r="P1769" i="1"/>
  <c r="AB1776" i="1"/>
  <c r="AB1453" i="1"/>
  <c r="AB1488" i="1"/>
  <c r="AB1489" i="1"/>
  <c r="AB1493" i="1"/>
  <c r="AB1695" i="1"/>
  <c r="AB1711" i="1"/>
  <c r="AB1727" i="1"/>
  <c r="AB1743" i="1"/>
  <c r="AB1750" i="1"/>
  <c r="AB1755" i="1"/>
  <c r="S1760" i="1"/>
  <c r="AB1760" i="1" s="1"/>
  <c r="M1762" i="1"/>
  <c r="AB1762" i="1" s="1"/>
  <c r="Z1763" i="1"/>
  <c r="AB1797" i="1"/>
  <c r="AB1455" i="1"/>
  <c r="AB1456" i="1"/>
  <c r="M1458" i="1"/>
  <c r="AB1458" i="1" s="1"/>
  <c r="Z1459" i="1"/>
  <c r="AB1459" i="1" s="1"/>
  <c r="AB1461" i="1"/>
  <c r="AB1468" i="1"/>
  <c r="P1473" i="1"/>
  <c r="AB1476" i="1"/>
  <c r="P1481" i="1"/>
  <c r="AB1481" i="1" s="1"/>
  <c r="AB1485" i="1"/>
  <c r="V1495" i="1"/>
  <c r="AB1495" i="1" s="1"/>
  <c r="P1497" i="1"/>
  <c r="AB1509" i="1"/>
  <c r="AB1525" i="1"/>
  <c r="AB1541" i="1"/>
  <c r="AB1557" i="1"/>
  <c r="AB1573" i="1"/>
  <c r="AB1589" i="1"/>
  <c r="AB1605" i="1"/>
  <c r="AB1621" i="1"/>
  <c r="AB1637" i="1"/>
  <c r="AB1653" i="1"/>
  <c r="AB1669" i="1"/>
  <c r="AB1685" i="1"/>
  <c r="AB1691" i="1"/>
  <c r="AB1701" i="1"/>
  <c r="AB1707" i="1"/>
  <c r="AB1717" i="1"/>
  <c r="AB1723" i="1"/>
  <c r="AB1733" i="1"/>
  <c r="AB1739" i="1"/>
  <c r="AB1745" i="1"/>
  <c r="AB1749" i="1"/>
  <c r="AB1767" i="1"/>
  <c r="AB1773" i="1"/>
  <c r="S1460" i="1"/>
  <c r="M1462" i="1"/>
  <c r="AB1462" i="1" s="1"/>
  <c r="V1463" i="1"/>
  <c r="AB1463" i="1" s="1"/>
  <c r="S1484" i="1"/>
  <c r="AB1484" i="1" s="1"/>
  <c r="AB1492" i="1"/>
  <c r="S1504" i="1"/>
  <c r="AB1505" i="1"/>
  <c r="M1506" i="1"/>
  <c r="AB1506" i="1" s="1"/>
  <c r="Z1507" i="1"/>
  <c r="AB1507" i="1" s="1"/>
  <c r="V1511" i="1"/>
  <c r="AB1511" i="1" s="1"/>
  <c r="P1513" i="1"/>
  <c r="AB1513" i="1" s="1"/>
  <c r="AB1515" i="1"/>
  <c r="S1520" i="1"/>
  <c r="M1522" i="1"/>
  <c r="AB1522" i="1" s="1"/>
  <c r="Z1523" i="1"/>
  <c r="AB1523" i="1" s="1"/>
  <c r="V1527" i="1"/>
  <c r="P1529" i="1"/>
  <c r="AB1529" i="1" s="1"/>
  <c r="AB1531" i="1"/>
  <c r="S1536" i="1"/>
  <c r="M1538" i="1"/>
  <c r="AB1538" i="1" s="1"/>
  <c r="Z1539" i="1"/>
  <c r="AB1539" i="1" s="1"/>
  <c r="V1543" i="1"/>
  <c r="AB1543" i="1" s="1"/>
  <c r="P1545" i="1"/>
  <c r="AB1545" i="1" s="1"/>
  <c r="AB1547" i="1"/>
  <c r="S1552" i="1"/>
  <c r="AB1552" i="1" s="1"/>
  <c r="M1554" i="1"/>
  <c r="AB1554" i="1" s="1"/>
  <c r="Z1555" i="1"/>
  <c r="V1559" i="1"/>
  <c r="AB1559" i="1" s="1"/>
  <c r="P1561" i="1"/>
  <c r="AB1561" i="1" s="1"/>
  <c r="AB1563" i="1"/>
  <c r="S1568" i="1"/>
  <c r="M1570" i="1"/>
  <c r="AB1570" i="1" s="1"/>
  <c r="Z1571" i="1"/>
  <c r="AB1571" i="1" s="1"/>
  <c r="V1575" i="1"/>
  <c r="AB1575" i="1" s="1"/>
  <c r="P1577" i="1"/>
  <c r="AB1579" i="1"/>
  <c r="S1584" i="1"/>
  <c r="M1586" i="1"/>
  <c r="AB1586" i="1" s="1"/>
  <c r="Z1587" i="1"/>
  <c r="AB1587" i="1" s="1"/>
  <c r="V1591" i="1"/>
  <c r="AB1591" i="1" s="1"/>
  <c r="P1593" i="1"/>
  <c r="AB1593" i="1" s="1"/>
  <c r="S1600" i="1"/>
  <c r="M1602" i="1"/>
  <c r="AB1602" i="1" s="1"/>
  <c r="Z1603" i="1"/>
  <c r="AB1603" i="1" s="1"/>
  <c r="V1607" i="1"/>
  <c r="AB1607" i="1" s="1"/>
  <c r="P1609" i="1"/>
  <c r="AB1609" i="1" s="1"/>
  <c r="AB1611" i="1"/>
  <c r="S1616" i="1"/>
  <c r="AB1616" i="1" s="1"/>
  <c r="M1618" i="1"/>
  <c r="AB1618" i="1" s="1"/>
  <c r="Z1619" i="1"/>
  <c r="AB1619" i="1" s="1"/>
  <c r="V1623" i="1"/>
  <c r="AB1623" i="1" s="1"/>
  <c r="P1625" i="1"/>
  <c r="AB1625" i="1" s="1"/>
  <c r="AB1627" i="1"/>
  <c r="S1632" i="1"/>
  <c r="M1634" i="1"/>
  <c r="AB1634" i="1" s="1"/>
  <c r="Z1635" i="1"/>
  <c r="AB1635" i="1" s="1"/>
  <c r="V1639" i="1"/>
  <c r="AB1639" i="1" s="1"/>
  <c r="P1641" i="1"/>
  <c r="AB1641" i="1" s="1"/>
  <c r="AB1643" i="1"/>
  <c r="S1648" i="1"/>
  <c r="M1650" i="1"/>
  <c r="AB1650" i="1" s="1"/>
  <c r="Z1651" i="1"/>
  <c r="AB1651" i="1" s="1"/>
  <c r="V1655" i="1"/>
  <c r="AB1655" i="1" s="1"/>
  <c r="P1657" i="1"/>
  <c r="AB1657" i="1" s="1"/>
  <c r="S1664" i="1"/>
  <c r="AB1665" i="1"/>
  <c r="M1666" i="1"/>
  <c r="AB1666" i="1" s="1"/>
  <c r="Z1667" i="1"/>
  <c r="AB1667" i="1" s="1"/>
  <c r="V1671" i="1"/>
  <c r="P1673" i="1"/>
  <c r="AB1673" i="1" s="1"/>
  <c r="AB1675" i="1"/>
  <c r="S1680" i="1"/>
  <c r="AB1681" i="1"/>
  <c r="M1682" i="1"/>
  <c r="AB1682" i="1" s="1"/>
  <c r="Z1683" i="1"/>
  <c r="V1687" i="1"/>
  <c r="AB1687" i="1" s="1"/>
  <c r="P1689" i="1"/>
  <c r="AB1689" i="1" s="1"/>
  <c r="S1696" i="1"/>
  <c r="AB1697" i="1"/>
  <c r="M1698" i="1"/>
  <c r="AB1698" i="1" s="1"/>
  <c r="Z1699" i="1"/>
  <c r="V1703" i="1"/>
  <c r="AB1703" i="1" s="1"/>
  <c r="P1705" i="1"/>
  <c r="S1712" i="1"/>
  <c r="AB1713" i="1"/>
  <c r="M1714" i="1"/>
  <c r="AB1714" i="1" s="1"/>
  <c r="Z1715" i="1"/>
  <c r="AB1715" i="1" s="1"/>
  <c r="V1719" i="1"/>
  <c r="AB1719" i="1" s="1"/>
  <c r="P1721" i="1"/>
  <c r="AB1721" i="1" s="1"/>
  <c r="S1728" i="1"/>
  <c r="AB1729" i="1"/>
  <c r="M1730" i="1"/>
  <c r="AB1730" i="1" s="1"/>
  <c r="Z1731" i="1"/>
  <c r="V1735" i="1"/>
  <c r="AB1735" i="1" s="1"/>
  <c r="P1737" i="1"/>
  <c r="AB1737" i="1" s="1"/>
  <c r="AB1744" i="1"/>
  <c r="S1744" i="1"/>
  <c r="M1746" i="1"/>
  <c r="AB1746" i="1" s="1"/>
  <c r="Z1747" i="1"/>
  <c r="V1775" i="1"/>
  <c r="AB1775" i="1" s="1"/>
  <c r="P1777" i="1"/>
  <c r="AB1818" i="1"/>
  <c r="Z1450" i="1"/>
  <c r="AB1450" i="1" s="1"/>
  <c r="AB1460" i="1"/>
  <c r="P1465" i="1"/>
  <c r="AB1465" i="1" s="1"/>
  <c r="Z1471" i="1"/>
  <c r="Z1479" i="1"/>
  <c r="M1486" i="1"/>
  <c r="V1487" i="1"/>
  <c r="AB1487" i="1" s="1"/>
  <c r="AB1503" i="1"/>
  <c r="AB1504" i="1"/>
  <c r="AB1508" i="1"/>
  <c r="AB1520" i="1"/>
  <c r="AB1521" i="1"/>
  <c r="AB1524" i="1"/>
  <c r="AB1535" i="1"/>
  <c r="AB1536" i="1"/>
  <c r="AB1540" i="1"/>
  <c r="AB1551" i="1"/>
  <c r="AB1553" i="1"/>
  <c r="AB1556" i="1"/>
  <c r="AB1567" i="1"/>
  <c r="AB1568" i="1"/>
  <c r="AB1569" i="1"/>
  <c r="AB1572" i="1"/>
  <c r="AB1583" i="1"/>
  <c r="AB1584" i="1"/>
  <c r="AB1585" i="1"/>
  <c r="AB1588" i="1"/>
  <c r="AB1599" i="1"/>
  <c r="AB1600" i="1"/>
  <c r="AB1601" i="1"/>
  <c r="AB1604" i="1"/>
  <c r="AB1615" i="1"/>
  <c r="AB1620" i="1"/>
  <c r="AB1631" i="1"/>
  <c r="AB1632" i="1"/>
  <c r="AB1633" i="1"/>
  <c r="AB1636" i="1"/>
  <c r="AB1647" i="1"/>
  <c r="AB1648" i="1"/>
  <c r="AB1649" i="1"/>
  <c r="AB1652" i="1"/>
  <c r="AB1663" i="1"/>
  <c r="AB1664" i="1"/>
  <c r="AB1668" i="1"/>
  <c r="AB1680" i="1"/>
  <c r="AB1684" i="1"/>
  <c r="AB1696" i="1"/>
  <c r="AB1712" i="1"/>
  <c r="AB1728" i="1"/>
  <c r="AB1732" i="1"/>
  <c r="AB1748" i="1"/>
  <c r="AB1751" i="1"/>
  <c r="AB1758" i="1"/>
  <c r="AB1763" i="1"/>
  <c r="S1768" i="1"/>
  <c r="AB1769" i="1"/>
  <c r="M1770" i="1"/>
  <c r="AB1770" i="1" s="1"/>
  <c r="Z1771" i="1"/>
  <c r="AB1771" i="1" s="1"/>
  <c r="AB1772" i="1"/>
  <c r="P1457" i="1"/>
  <c r="AB1457" i="1" s="1"/>
  <c r="Z1463" i="1"/>
  <c r="AB1471" i="1"/>
  <c r="AB1472" i="1"/>
  <c r="AB1473" i="1"/>
  <c r="AB1479" i="1"/>
  <c r="AB1480" i="1"/>
  <c r="V1483" i="1"/>
  <c r="AB1483" i="1" s="1"/>
  <c r="S1496" i="1"/>
  <c r="AB1497" i="1"/>
  <c r="M1498" i="1"/>
  <c r="AB1498" i="1" s="1"/>
  <c r="Z1499" i="1"/>
  <c r="AB1499" i="1" s="1"/>
  <c r="AB1501" i="1"/>
  <c r="AB1517" i="1"/>
  <c r="AB1533" i="1"/>
  <c r="AB1549" i="1"/>
  <c r="AB1565" i="1"/>
  <c r="AB1581" i="1"/>
  <c r="AB1597" i="1"/>
  <c r="AB1613" i="1"/>
  <c r="AB1629" i="1"/>
  <c r="AB1645" i="1"/>
  <c r="AB1661" i="1"/>
  <c r="AB1677" i="1"/>
  <c r="AB1683" i="1"/>
  <c r="AB1693" i="1"/>
  <c r="AB1699" i="1"/>
  <c r="AB1709" i="1"/>
  <c r="AB1725" i="1"/>
  <c r="AB1731" i="1"/>
  <c r="AB1741" i="1"/>
  <c r="AB1747" i="1"/>
  <c r="AB1752" i="1"/>
  <c r="S1752" i="1"/>
  <c r="M1754" i="1"/>
  <c r="AB1754" i="1" s="1"/>
  <c r="Z1755" i="1"/>
  <c r="AB1777" i="1"/>
  <c r="AB1794" i="1"/>
  <c r="AB1869" i="1"/>
  <c r="AB1844" i="1"/>
  <c r="AB1859" i="1"/>
  <c r="AB1864" i="1"/>
  <c r="AB1874" i="1"/>
  <c r="AB1887" i="1"/>
  <c r="AB1894" i="1"/>
  <c r="AB1897" i="1"/>
  <c r="AB1908" i="1"/>
  <c r="AB1923" i="1"/>
  <c r="AB1928" i="1"/>
  <c r="AB1938" i="1"/>
  <c r="AB2091" i="1"/>
  <c r="AB2298" i="1"/>
  <c r="AB2318" i="1"/>
  <c r="V1782" i="1"/>
  <c r="M1783" i="1"/>
  <c r="AB1783" i="1" s="1"/>
  <c r="Z1785" i="1"/>
  <c r="Z1786" i="1"/>
  <c r="S1791" i="1"/>
  <c r="AB1791" i="1" s="1"/>
  <c r="M1793" i="1"/>
  <c r="AB1793" i="1" s="1"/>
  <c r="Z1802" i="1"/>
  <c r="AB1804" i="1"/>
  <c r="AB1812" i="1"/>
  <c r="AB1820" i="1"/>
  <c r="AB1828" i="1"/>
  <c r="AB1836" i="1"/>
  <c r="AB1851" i="1"/>
  <c r="AB1856" i="1"/>
  <c r="AB1866" i="1"/>
  <c r="AB1879" i="1"/>
  <c r="AB1886" i="1"/>
  <c r="AB1889" i="1"/>
  <c r="AB1900" i="1"/>
  <c r="AB1915" i="1"/>
  <c r="AB1920" i="1"/>
  <c r="AB1930" i="1"/>
  <c r="AB1943" i="1"/>
  <c r="AB1950" i="1"/>
  <c r="AB1951" i="1"/>
  <c r="AB1953" i="1"/>
  <c r="AB1960" i="1"/>
  <c r="AB1964" i="1"/>
  <c r="AB1966" i="1"/>
  <c r="AB1967" i="1"/>
  <c r="AB1969" i="1"/>
  <c r="AB1976" i="1"/>
  <c r="AB1980" i="1"/>
  <c r="AB1982" i="1"/>
  <c r="AB1983" i="1"/>
  <c r="AB1985" i="1"/>
  <c r="AB1992" i="1"/>
  <c r="AB1996" i="1"/>
  <c r="AB1999" i="1"/>
  <c r="AB2001" i="1"/>
  <c r="AB2008" i="1"/>
  <c r="AB2012" i="1"/>
  <c r="AB2014" i="1"/>
  <c r="AB2015" i="1"/>
  <c r="AB2017" i="1"/>
  <c r="AB2024" i="1"/>
  <c r="AB2028" i="1"/>
  <c r="AB2030" i="1"/>
  <c r="AB2031" i="1"/>
  <c r="AB2033" i="1"/>
  <c r="AB2040" i="1"/>
  <c r="AB2044" i="1"/>
  <c r="AB2046" i="1"/>
  <c r="AB2047" i="1"/>
  <c r="AB2049" i="1"/>
  <c r="AB2056" i="1"/>
  <c r="AB2060" i="1"/>
  <c r="AB2062" i="1"/>
  <c r="AB2063" i="1"/>
  <c r="AB2065" i="1"/>
  <c r="AB2072" i="1"/>
  <c r="AB2076" i="1"/>
  <c r="AB2078" i="1"/>
  <c r="AB2079" i="1"/>
  <c r="AB2081" i="1"/>
  <c r="AB2130" i="1"/>
  <c r="AB2168" i="1"/>
  <c r="AB2197" i="1"/>
  <c r="AB2322" i="1"/>
  <c r="AB1786" i="1"/>
  <c r="AB1787" i="1"/>
  <c r="AB1788" i="1"/>
  <c r="AB1792" i="1"/>
  <c r="AB1803" i="1"/>
  <c r="M1809" i="1"/>
  <c r="AB1809" i="1" s="1"/>
  <c r="Z1810" i="1"/>
  <c r="AB1810" i="1" s="1"/>
  <c r="M1817" i="1"/>
  <c r="AB1817" i="1" s="1"/>
  <c r="Z1818" i="1"/>
  <c r="Z1826" i="1"/>
  <c r="AB1826" i="1" s="1"/>
  <c r="M1833" i="1"/>
  <c r="AB1833" i="1" s="1"/>
  <c r="Z1834" i="1"/>
  <c r="AB1834" i="1" s="1"/>
  <c r="AB1843" i="1"/>
  <c r="AB1848" i="1"/>
  <c r="AB1858" i="1"/>
  <c r="AB1871" i="1"/>
  <c r="AB1878" i="1"/>
  <c r="AB1881" i="1"/>
  <c r="AB1892" i="1"/>
  <c r="AB1907" i="1"/>
  <c r="AB1912" i="1"/>
  <c r="AB1922" i="1"/>
  <c r="AB1935" i="1"/>
  <c r="AB1942" i="1"/>
  <c r="AB1945" i="1"/>
  <c r="AB1963" i="1"/>
  <c r="AB1979" i="1"/>
  <c r="AB1995" i="1"/>
  <c r="AB2011" i="1"/>
  <c r="AB2027" i="1"/>
  <c r="AB2043" i="1"/>
  <c r="AB2059" i="1"/>
  <c r="AB2075" i="1"/>
  <c r="AB2099" i="1"/>
  <c r="AB2302" i="1"/>
  <c r="P1783" i="1"/>
  <c r="S1790" i="1"/>
  <c r="AB1790" i="1" s="1"/>
  <c r="Z1794" i="1"/>
  <c r="AB1796" i="1"/>
  <c r="M1799" i="1"/>
  <c r="AB1802" i="1"/>
  <c r="S1807" i="1"/>
  <c r="AB1811" i="1"/>
  <c r="S1815" i="1"/>
  <c r="AB1816" i="1"/>
  <c r="AB1819" i="1"/>
  <c r="S1823" i="1"/>
  <c r="AB1827" i="1"/>
  <c r="S1831" i="1"/>
  <c r="AB1835" i="1"/>
  <c r="S1839" i="1"/>
  <c r="AB1839" i="1" s="1"/>
  <c r="AB1850" i="1"/>
  <c r="AB1863" i="1"/>
  <c r="AB1870" i="1"/>
  <c r="AB1873" i="1"/>
  <c r="AB1884" i="1"/>
  <c r="AB1899" i="1"/>
  <c r="AB1904" i="1"/>
  <c r="AB1914" i="1"/>
  <c r="AB1927" i="1"/>
  <c r="AB1934" i="1"/>
  <c r="AB1937" i="1"/>
  <c r="AB1948" i="1"/>
  <c r="AB1962" i="1"/>
  <c r="AB1978" i="1"/>
  <c r="AB1994" i="1"/>
  <c r="AB2010" i="1"/>
  <c r="AB2026" i="1"/>
  <c r="AB2042" i="1"/>
  <c r="AB2058" i="1"/>
  <c r="AB2074" i="1"/>
  <c r="AB2306" i="1"/>
  <c r="AB1779" i="1"/>
  <c r="AB1795" i="1"/>
  <c r="V1798" i="1"/>
  <c r="AB1798" i="1" s="1"/>
  <c r="P1800" i="1"/>
  <c r="AB1800" i="1" s="1"/>
  <c r="AB1855" i="1"/>
  <c r="AB1862" i="1"/>
  <c r="AB1896" i="1"/>
  <c r="AB1919" i="1"/>
  <c r="AB1926" i="1"/>
  <c r="AB1990" i="1"/>
  <c r="AB2330" i="1"/>
  <c r="AB2350" i="1"/>
  <c r="AB1780" i="1"/>
  <c r="M1785" i="1"/>
  <c r="AB1785" i="1" s="1"/>
  <c r="AB1807" i="1"/>
  <c r="AB1815" i="1"/>
  <c r="AB1823" i="1"/>
  <c r="AB1831" i="1"/>
  <c r="AB1846" i="1"/>
  <c r="AB1849" i="1"/>
  <c r="AB1860" i="1"/>
  <c r="AB1875" i="1"/>
  <c r="AB1880" i="1"/>
  <c r="AB1890" i="1"/>
  <c r="AB1903" i="1"/>
  <c r="AB1910" i="1"/>
  <c r="AB1913" i="1"/>
  <c r="AB1924" i="1"/>
  <c r="AB1939" i="1"/>
  <c r="AB1944" i="1"/>
  <c r="AB1955" i="1"/>
  <c r="AB1971" i="1"/>
  <c r="AB1987" i="1"/>
  <c r="AB2003" i="1"/>
  <c r="AB2019" i="1"/>
  <c r="AB2035" i="1"/>
  <c r="AB2051" i="1"/>
  <c r="AB2067" i="1"/>
  <c r="AB2083" i="1"/>
  <c r="AB2274" i="1"/>
  <c r="S1782" i="1"/>
  <c r="AB1782" i="1" s="1"/>
  <c r="S1799" i="1"/>
  <c r="M1801" i="1"/>
  <c r="AB1801" i="1" s="1"/>
  <c r="AB1806" i="1"/>
  <c r="P1808" i="1"/>
  <c r="AB1808" i="1" s="1"/>
  <c r="AB1814" i="1"/>
  <c r="P1816" i="1"/>
  <c r="AB1822" i="1"/>
  <c r="P1824" i="1"/>
  <c r="AB1824" i="1" s="1"/>
  <c r="AB1830" i="1"/>
  <c r="P1832" i="1"/>
  <c r="AB1832" i="1" s="1"/>
  <c r="AB1838" i="1"/>
  <c r="P1840" i="1"/>
  <c r="AB1840" i="1" s="1"/>
  <c r="AB1841" i="1"/>
  <c r="AB1852" i="1"/>
  <c r="AB1867" i="1"/>
  <c r="AB1872" i="1"/>
  <c r="AB1882" i="1"/>
  <c r="AB1895" i="1"/>
  <c r="AB1902" i="1"/>
  <c r="AB1905" i="1"/>
  <c r="AB1916" i="1"/>
  <c r="AB1931" i="1"/>
  <c r="AB1936" i="1"/>
  <c r="AB1946" i="1"/>
  <c r="AB1954" i="1"/>
  <c r="AB1970" i="1"/>
  <c r="AB1986" i="1"/>
  <c r="AB2002" i="1"/>
  <c r="AB2018" i="1"/>
  <c r="AB2034" i="1"/>
  <c r="AB2050" i="1"/>
  <c r="AB2066" i="1"/>
  <c r="AB2082" i="1"/>
  <c r="AB2226" i="1"/>
  <c r="AB2338" i="1"/>
  <c r="M2092" i="1"/>
  <c r="AB2092" i="1" s="1"/>
  <c r="AB2101" i="1"/>
  <c r="AB2102" i="1"/>
  <c r="AB2103" i="1"/>
  <c r="AB2110" i="1"/>
  <c r="AB2116" i="1"/>
  <c r="AB2129" i="1"/>
  <c r="AB2147" i="1"/>
  <c r="AB2153" i="1"/>
  <c r="AB2157" i="1"/>
  <c r="Z2177" i="1"/>
  <c r="AB2177" i="1" s="1"/>
  <c r="AB2179" i="1"/>
  <c r="P2183" i="1"/>
  <c r="AB2185" i="1"/>
  <c r="AB2190" i="1"/>
  <c r="AB2196" i="1"/>
  <c r="AB2213" i="1"/>
  <c r="M2216" i="1"/>
  <c r="AB2216" i="1" s="1"/>
  <c r="AB2231" i="1"/>
  <c r="Z2241" i="1"/>
  <c r="AB2243" i="1"/>
  <c r="AB2249" i="1"/>
  <c r="AB2254" i="1"/>
  <c r="AB2260" i="1"/>
  <c r="M2282" i="1"/>
  <c r="AB2282" i="1" s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5" i="1"/>
  <c r="AB2349" i="1"/>
  <c r="AB2356" i="1"/>
  <c r="AB2362" i="1"/>
  <c r="V2365" i="1"/>
  <c r="AB2365" i="1" s="1"/>
  <c r="P2367" i="1"/>
  <c r="AB2371" i="1"/>
  <c r="AB2383" i="1"/>
  <c r="Z2385" i="1"/>
  <c r="AB2385" i="1" s="1"/>
  <c r="M2392" i="1"/>
  <c r="AB2392" i="1" s="1"/>
  <c r="S2398" i="1"/>
  <c r="AB2398" i="1" s="1"/>
  <c r="P2098" i="1"/>
  <c r="AB2098" i="1" s="1"/>
  <c r="AB2105" i="1"/>
  <c r="AB2123" i="1"/>
  <c r="AB2127" i="1"/>
  <c r="AB2133" i="1"/>
  <c r="AB2151" i="1"/>
  <c r="M2186" i="1"/>
  <c r="AB2186" i="1" s="1"/>
  <c r="AB2189" i="1"/>
  <c r="AB2207" i="1"/>
  <c r="Z2217" i="1"/>
  <c r="AB2217" i="1" s="1"/>
  <c r="AB2219" i="1"/>
  <c r="P2223" i="1"/>
  <c r="AB2225" i="1"/>
  <c r="AB2230" i="1"/>
  <c r="AB2236" i="1"/>
  <c r="M2250" i="1"/>
  <c r="AB2250" i="1" s="1"/>
  <c r="AB2253" i="1"/>
  <c r="M2256" i="1"/>
  <c r="AB2256" i="1" s="1"/>
  <c r="V2261" i="1"/>
  <c r="AB2261" i="1" s="1"/>
  <c r="AB2271" i="1"/>
  <c r="AB2276" i="1"/>
  <c r="AB2284" i="1"/>
  <c r="AB2292" i="1"/>
  <c r="AB2300" i="1"/>
  <c r="AB2308" i="1"/>
  <c r="AB2316" i="1"/>
  <c r="AB2324" i="1"/>
  <c r="AB2332" i="1"/>
  <c r="AB2340" i="1"/>
  <c r="AB2348" i="1"/>
  <c r="AB2354" i="1"/>
  <c r="V2357" i="1"/>
  <c r="P2359" i="1"/>
  <c r="AB2363" i="1"/>
  <c r="AB2375" i="1"/>
  <c r="M2384" i="1"/>
  <c r="AB2384" i="1" s="1"/>
  <c r="AB2390" i="1"/>
  <c r="AB2397" i="1"/>
  <c r="AB2412" i="1"/>
  <c r="AB2469" i="1"/>
  <c r="AB2486" i="1"/>
  <c r="AB2109" i="1"/>
  <c r="AB2126" i="1"/>
  <c r="AB2132" i="1"/>
  <c r="AB2150" i="1"/>
  <c r="AB2156" i="1"/>
  <c r="AB2169" i="1"/>
  <c r="AB2195" i="1"/>
  <c r="AB2201" i="1"/>
  <c r="AB2206" i="1"/>
  <c r="AB2212" i="1"/>
  <c r="AB2229" i="1"/>
  <c r="AB2259" i="1"/>
  <c r="AB2265" i="1"/>
  <c r="AB2270" i="1"/>
  <c r="V2341" i="1"/>
  <c r="AB2341" i="1" s="1"/>
  <c r="V2349" i="1"/>
  <c r="P2351" i="1"/>
  <c r="AB2367" i="1"/>
  <c r="Z2369" i="1"/>
  <c r="AB2369" i="1" s="1"/>
  <c r="AB2382" i="1"/>
  <c r="AB2389" i="1"/>
  <c r="AB2401" i="1"/>
  <c r="V2413" i="1"/>
  <c r="AB2413" i="1" s="1"/>
  <c r="P2415" i="1"/>
  <c r="AB2421" i="1"/>
  <c r="AB2422" i="1"/>
  <c r="AB2441" i="1"/>
  <c r="AB2477" i="1"/>
  <c r="Z2092" i="1"/>
  <c r="AB2108" i="1"/>
  <c r="AB2121" i="1"/>
  <c r="AB2125" i="1"/>
  <c r="AB2139" i="1"/>
  <c r="AB2143" i="1"/>
  <c r="AB2163" i="1"/>
  <c r="AB2167" i="1"/>
  <c r="AB2182" i="1"/>
  <c r="AB2188" i="1"/>
  <c r="P2193" i="1"/>
  <c r="AB2205" i="1"/>
  <c r="M2208" i="1"/>
  <c r="AB2208" i="1" s="1"/>
  <c r="AB2223" i="1"/>
  <c r="AB2235" i="1"/>
  <c r="P2239" i="1"/>
  <c r="AB2241" i="1"/>
  <c r="AB2246" i="1"/>
  <c r="AB2252" i="1"/>
  <c r="AB2269" i="1"/>
  <c r="M2272" i="1"/>
  <c r="AB2272" i="1" s="1"/>
  <c r="AB2275" i="1"/>
  <c r="AB2359" i="1"/>
  <c r="Z2361" i="1"/>
  <c r="AB2374" i="1"/>
  <c r="AB2381" i="1"/>
  <c r="AB2393" i="1"/>
  <c r="AB2396" i="1"/>
  <c r="AB2402" i="1"/>
  <c r="V2405" i="1"/>
  <c r="AB2405" i="1" s="1"/>
  <c r="P2407" i="1"/>
  <c r="AB2420" i="1"/>
  <c r="AB2429" i="1"/>
  <c r="AB2485" i="1"/>
  <c r="AB2093" i="1"/>
  <c r="AB2094" i="1"/>
  <c r="AB2095" i="1"/>
  <c r="AB2115" i="1"/>
  <c r="AB2142" i="1"/>
  <c r="AB2149" i="1"/>
  <c r="AB2166" i="1"/>
  <c r="AB2173" i="1"/>
  <c r="AB2174" i="1"/>
  <c r="AB2181" i="1"/>
  <c r="AB2211" i="1"/>
  <c r="AB2222" i="1"/>
  <c r="AB2245" i="1"/>
  <c r="AB2279" i="1"/>
  <c r="AB2283" i="1"/>
  <c r="AB2291" i="1"/>
  <c r="AB2299" i="1"/>
  <c r="AB2307" i="1"/>
  <c r="AB2315" i="1"/>
  <c r="AB2323" i="1"/>
  <c r="AB2331" i="1"/>
  <c r="AB2339" i="1"/>
  <c r="AB2347" i="1"/>
  <c r="AB2351" i="1"/>
  <c r="Z2353" i="1"/>
  <c r="AB2353" i="1" s="1"/>
  <c r="AB2366" i="1"/>
  <c r="AB2386" i="1"/>
  <c r="AB2388" i="1"/>
  <c r="AB2411" i="1"/>
  <c r="AB2415" i="1"/>
  <c r="AB2428" i="1"/>
  <c r="AB2454" i="1"/>
  <c r="AB2089" i="1"/>
  <c r="S2097" i="1"/>
  <c r="AB2097" i="1" s="1"/>
  <c r="AB2118" i="1"/>
  <c r="AB2124" i="1"/>
  <c r="AB2137" i="1"/>
  <c r="AB2148" i="1"/>
  <c r="AB2161" i="1"/>
  <c r="AB2165" i="1"/>
  <c r="AB2172" i="1"/>
  <c r="V2183" i="1"/>
  <c r="AB2183" i="1" s="1"/>
  <c r="AB2187" i="1"/>
  <c r="AB2193" i="1"/>
  <c r="AB2198" i="1"/>
  <c r="AB2204" i="1"/>
  <c r="M2218" i="1"/>
  <c r="AB2218" i="1" s="1"/>
  <c r="AB2221" i="1"/>
  <c r="M2224" i="1"/>
  <c r="AB2224" i="1" s="1"/>
  <c r="AB2239" i="1"/>
  <c r="V2247" i="1"/>
  <c r="AB2247" i="1" s="1"/>
  <c r="AB2251" i="1"/>
  <c r="P2255" i="1"/>
  <c r="AB2257" i="1"/>
  <c r="AB2262" i="1"/>
  <c r="AB2268" i="1"/>
  <c r="P2273" i="1"/>
  <c r="M2280" i="1"/>
  <c r="AB2280" i="1" s="1"/>
  <c r="P2281" i="1"/>
  <c r="AB2281" i="1" s="1"/>
  <c r="M2288" i="1"/>
  <c r="AB2288" i="1" s="1"/>
  <c r="M2296" i="1"/>
  <c r="AB2296" i="1" s="1"/>
  <c r="M2304" i="1"/>
  <c r="AB2304" i="1" s="1"/>
  <c r="M2312" i="1"/>
  <c r="AB2312" i="1" s="1"/>
  <c r="M2320" i="1"/>
  <c r="AB2320" i="1" s="1"/>
  <c r="M2328" i="1"/>
  <c r="AB2328" i="1" s="1"/>
  <c r="M2336" i="1"/>
  <c r="AB2336" i="1" s="1"/>
  <c r="M2344" i="1"/>
  <c r="AB2344" i="1" s="1"/>
  <c r="M2352" i="1"/>
  <c r="AB2352" i="1" s="1"/>
  <c r="S2358" i="1"/>
  <c r="AB2358" i="1" s="1"/>
  <c r="AB2377" i="1"/>
  <c r="AB2378" i="1"/>
  <c r="AB2380" i="1"/>
  <c r="P2391" i="1"/>
  <c r="AB2403" i="1"/>
  <c r="AB2407" i="1"/>
  <c r="Z2409" i="1"/>
  <c r="AB2409" i="1" s="1"/>
  <c r="AB2418" i="1"/>
  <c r="AB2445" i="1"/>
  <c r="AB2107" i="1"/>
  <c r="AB2111" i="1"/>
  <c r="AB2117" i="1"/>
  <c r="AB2134" i="1"/>
  <c r="AB2140" i="1"/>
  <c r="AB2158" i="1"/>
  <c r="AB2164" i="1"/>
  <c r="AB2171" i="1"/>
  <c r="AB2191" i="1"/>
  <c r="AB2203" i="1"/>
  <c r="AB2209" i="1"/>
  <c r="AB2214" i="1"/>
  <c r="AB2220" i="1"/>
  <c r="AB2237" i="1"/>
  <c r="AB2255" i="1"/>
  <c r="AB2267" i="1"/>
  <c r="AB2273" i="1"/>
  <c r="AB2277" i="1"/>
  <c r="AB2357" i="1"/>
  <c r="AB2361" i="1"/>
  <c r="AB2364" i="1"/>
  <c r="AB2370" i="1"/>
  <c r="AB2379" i="1"/>
  <c r="AB2391" i="1"/>
  <c r="AB2406" i="1"/>
  <c r="AB2446" i="1"/>
  <c r="AB2494" i="1"/>
  <c r="AB2424" i="1"/>
  <c r="AB2434" i="1"/>
  <c r="AB2464" i="1"/>
  <c r="AB2479" i="1"/>
  <c r="AB2491" i="1"/>
  <c r="AB2492" i="1"/>
  <c r="AB2522" i="1"/>
  <c r="AB2527" i="1"/>
  <c r="AB2530" i="1"/>
  <c r="AB2535" i="1"/>
  <c r="AB2538" i="1"/>
  <c r="AB2543" i="1"/>
  <c r="AB2546" i="1"/>
  <c r="AB2551" i="1"/>
  <c r="AB2554" i="1"/>
  <c r="AB2559" i="1"/>
  <c r="AB2562" i="1"/>
  <c r="AB2567" i="1"/>
  <c r="AB2570" i="1"/>
  <c r="AB2575" i="1"/>
  <c r="AB2578" i="1"/>
  <c r="AB2583" i="1"/>
  <c r="AB2586" i="1"/>
  <c r="AB2595" i="1"/>
  <c r="AB2611" i="1"/>
  <c r="AB2616" i="1"/>
  <c r="AB2626" i="1"/>
  <c r="AB2627" i="1"/>
  <c r="AB2631" i="1"/>
  <c r="AB2661" i="1"/>
  <c r="AB2676" i="1"/>
  <c r="AB2680" i="1"/>
  <c r="AB2689" i="1"/>
  <c r="AB2692" i="1"/>
  <c r="AB2958" i="1"/>
  <c r="Z2417" i="1"/>
  <c r="S2455" i="1"/>
  <c r="AB2455" i="1" s="1"/>
  <c r="M2457" i="1"/>
  <c r="AB2457" i="1" s="1"/>
  <c r="Z2474" i="1"/>
  <c r="AB2483" i="1"/>
  <c r="AB2484" i="1"/>
  <c r="V2486" i="1"/>
  <c r="P2488" i="1"/>
  <c r="AB2488" i="1" s="1"/>
  <c r="S2503" i="1"/>
  <c r="M2505" i="1"/>
  <c r="AB2505" i="1" s="1"/>
  <c r="Z2514" i="1"/>
  <c r="AB2517" i="1"/>
  <c r="V2518" i="1"/>
  <c r="AB2518" i="1" s="1"/>
  <c r="P2520" i="1"/>
  <c r="AB2594" i="1"/>
  <c r="AB2605" i="1"/>
  <c r="AB2610" i="1"/>
  <c r="AB2621" i="1"/>
  <c r="AB2636" i="1"/>
  <c r="AB2640" i="1"/>
  <c r="AB2650" i="1"/>
  <c r="AB2651" i="1"/>
  <c r="AB2655" i="1"/>
  <c r="AB2657" i="1"/>
  <c r="AB2685" i="1"/>
  <c r="AB2701" i="1"/>
  <c r="AB2709" i="1"/>
  <c r="AB2725" i="1"/>
  <c r="AB2742" i="1"/>
  <c r="AB2448" i="1"/>
  <c r="AB2463" i="1"/>
  <c r="AB2475" i="1"/>
  <c r="AB2476" i="1"/>
  <c r="AB2482" i="1"/>
  <c r="AB2515" i="1"/>
  <c r="AB2516" i="1"/>
  <c r="AB2599" i="1"/>
  <c r="AB2615" i="1"/>
  <c r="AB2645" i="1"/>
  <c r="AB2660" i="1"/>
  <c r="AB2664" i="1"/>
  <c r="AB2675" i="1"/>
  <c r="AB2691" i="1"/>
  <c r="AB2696" i="1"/>
  <c r="AB2990" i="1"/>
  <c r="S2439" i="1"/>
  <c r="M2441" i="1"/>
  <c r="Z2458" i="1"/>
  <c r="AB2467" i="1"/>
  <c r="AB2468" i="1"/>
  <c r="V2470" i="1"/>
  <c r="AB2470" i="1" s="1"/>
  <c r="P2472" i="1"/>
  <c r="AB2474" i="1"/>
  <c r="S2495" i="1"/>
  <c r="M2497" i="1"/>
  <c r="AB2497" i="1" s="1"/>
  <c r="AB2503" i="1"/>
  <c r="Z2506" i="1"/>
  <c r="AB2509" i="1"/>
  <c r="V2510" i="1"/>
  <c r="AB2510" i="1" s="1"/>
  <c r="P2512" i="1"/>
  <c r="AB2514" i="1"/>
  <c r="AB2600" i="1"/>
  <c r="AB2604" i="1"/>
  <c r="AB2620" i="1"/>
  <c r="AB2624" i="1"/>
  <c r="AB2634" i="1"/>
  <c r="AB2635" i="1"/>
  <c r="AB2639" i="1"/>
  <c r="AB2641" i="1"/>
  <c r="AB2669" i="1"/>
  <c r="AB2684" i="1"/>
  <c r="AB2690" i="1"/>
  <c r="AB2695" i="1"/>
  <c r="AB2702" i="1"/>
  <c r="AB2707" i="1"/>
  <c r="AB2717" i="1"/>
  <c r="AB2741" i="1"/>
  <c r="AB2934" i="1"/>
  <c r="AB2419" i="1"/>
  <c r="AB2432" i="1"/>
  <c r="AB2447" i="1"/>
  <c r="AB2459" i="1"/>
  <c r="AB2460" i="1"/>
  <c r="AB2508" i="1"/>
  <c r="AB2629" i="1"/>
  <c r="AB2644" i="1"/>
  <c r="AB2659" i="1"/>
  <c r="AB2700" i="1"/>
  <c r="M2416" i="1"/>
  <c r="AB2416" i="1" s="1"/>
  <c r="M2417" i="1"/>
  <c r="AB2417" i="1" s="1"/>
  <c r="P2423" i="1"/>
  <c r="AB2423" i="1" s="1"/>
  <c r="AB2426" i="1"/>
  <c r="AB2427" i="1"/>
  <c r="AB2439" i="1"/>
  <c r="Z2442" i="1"/>
  <c r="AB2442" i="1" s="1"/>
  <c r="AB2451" i="1"/>
  <c r="AB2452" i="1"/>
  <c r="V2454" i="1"/>
  <c r="P2456" i="1"/>
  <c r="AB2456" i="1" s="1"/>
  <c r="AB2458" i="1"/>
  <c r="S2487" i="1"/>
  <c r="M2489" i="1"/>
  <c r="AB2489" i="1" s="1"/>
  <c r="AB2495" i="1"/>
  <c r="Z2498" i="1"/>
  <c r="AB2501" i="1"/>
  <c r="V2502" i="1"/>
  <c r="AB2502" i="1" s="1"/>
  <c r="P2504" i="1"/>
  <c r="AB2504" i="1" s="1"/>
  <c r="AB2506" i="1"/>
  <c r="S2519" i="1"/>
  <c r="AB2520" i="1"/>
  <c r="M2521" i="1"/>
  <c r="AB2521" i="1" s="1"/>
  <c r="AB2528" i="1"/>
  <c r="AB2529" i="1"/>
  <c r="AB2536" i="1"/>
  <c r="AB2537" i="1"/>
  <c r="AB2544" i="1"/>
  <c r="AB2545" i="1"/>
  <c r="AB2552" i="1"/>
  <c r="AB2553" i="1"/>
  <c r="AB2561" i="1"/>
  <c r="AB2569" i="1"/>
  <c r="AB2577" i="1"/>
  <c r="AB2585" i="1"/>
  <c r="AB2597" i="1"/>
  <c r="AB2602" i="1"/>
  <c r="AB2613" i="1"/>
  <c r="AB2618" i="1"/>
  <c r="AB2623" i="1"/>
  <c r="AB2625" i="1"/>
  <c r="AB2653" i="1"/>
  <c r="AB2668" i="1"/>
  <c r="AB2672" i="1"/>
  <c r="AB2682" i="1"/>
  <c r="AB2683" i="1"/>
  <c r="P2416" i="1"/>
  <c r="S2423" i="1"/>
  <c r="AB2435" i="1"/>
  <c r="AB2436" i="1"/>
  <c r="V2438" i="1"/>
  <c r="AB2438" i="1" s="1"/>
  <c r="P2440" i="1"/>
  <c r="AB2440" i="1" s="1"/>
  <c r="S2471" i="1"/>
  <c r="AB2471" i="1" s="1"/>
  <c r="AB2472" i="1"/>
  <c r="M2473" i="1"/>
  <c r="AB2473" i="1" s="1"/>
  <c r="AB2487" i="1"/>
  <c r="Z2490" i="1"/>
  <c r="AB2490" i="1" s="1"/>
  <c r="AB2493" i="1"/>
  <c r="V2494" i="1"/>
  <c r="P2496" i="1"/>
  <c r="AB2496" i="1" s="1"/>
  <c r="AB2498" i="1"/>
  <c r="S2511" i="1"/>
  <c r="AB2511" i="1" s="1"/>
  <c r="AB2512" i="1"/>
  <c r="M2513" i="1"/>
  <c r="AB2513" i="1" s="1"/>
  <c r="AB2519" i="1"/>
  <c r="AB2523" i="1"/>
  <c r="AB2531" i="1"/>
  <c r="AB2539" i="1"/>
  <c r="AB2547" i="1"/>
  <c r="AB2555" i="1"/>
  <c r="AB2560" i="1"/>
  <c r="AB2563" i="1"/>
  <c r="AB2568" i="1"/>
  <c r="AB2571" i="1"/>
  <c r="AB2576" i="1"/>
  <c r="AB2579" i="1"/>
  <c r="AB2584" i="1"/>
  <c r="AB2587" i="1"/>
  <c r="AB2591" i="1"/>
  <c r="AB2592" i="1"/>
  <c r="AB2596" i="1"/>
  <c r="AB2612" i="1"/>
  <c r="AB2637" i="1"/>
  <c r="AB2652" i="1"/>
  <c r="AB2656" i="1"/>
  <c r="AB2666" i="1"/>
  <c r="AB2667" i="1"/>
  <c r="AB2671" i="1"/>
  <c r="AB2673" i="1"/>
  <c r="AB2687" i="1"/>
  <c r="AB2698" i="1"/>
  <c r="AB2757" i="1"/>
  <c r="AB2966" i="1"/>
  <c r="S2703" i="1"/>
  <c r="V2710" i="1"/>
  <c r="M2711" i="1"/>
  <c r="AB2711" i="1" s="1"/>
  <c r="S2719" i="1"/>
  <c r="V2726" i="1"/>
  <c r="AB2726" i="1" s="1"/>
  <c r="P2728" i="1"/>
  <c r="AB2728" i="1" s="1"/>
  <c r="AB2730" i="1"/>
  <c r="Z2750" i="1"/>
  <c r="V2754" i="1"/>
  <c r="AB2764" i="1"/>
  <c r="AB2772" i="1"/>
  <c r="AB2780" i="1"/>
  <c r="AB2788" i="1"/>
  <c r="AB2796" i="1"/>
  <c r="AB2804" i="1"/>
  <c r="AB2812" i="1"/>
  <c r="AB2820" i="1"/>
  <c r="AB2828" i="1"/>
  <c r="AB2836" i="1"/>
  <c r="AB2844" i="1"/>
  <c r="AB2852" i="1"/>
  <c r="AB2860" i="1"/>
  <c r="AB2868" i="1"/>
  <c r="AB2876" i="1"/>
  <c r="AB2884" i="1"/>
  <c r="AB2892" i="1"/>
  <c r="AB2899" i="1"/>
  <c r="AB2903" i="1"/>
  <c r="AB2906" i="1"/>
  <c r="AB2911" i="1"/>
  <c r="AB2914" i="1"/>
  <c r="AB2919" i="1"/>
  <c r="AB2922" i="1"/>
  <c r="AB2927" i="1"/>
  <c r="AB2930" i="1"/>
  <c r="AB2935" i="1"/>
  <c r="AB2938" i="1"/>
  <c r="AB2943" i="1"/>
  <c r="AB2946" i="1"/>
  <c r="AB2951" i="1"/>
  <c r="AB2954" i="1"/>
  <c r="AB2959" i="1"/>
  <c r="AB2962" i="1"/>
  <c r="AB2967" i="1"/>
  <c r="AB2970" i="1"/>
  <c r="AB2975" i="1"/>
  <c r="AB2978" i="1"/>
  <c r="AB2983" i="1"/>
  <c r="AB2986" i="1"/>
  <c r="AB2991" i="1"/>
  <c r="AB2994" i="1"/>
  <c r="AB2999" i="1"/>
  <c r="AB3002" i="1"/>
  <c r="AB3007" i="1"/>
  <c r="AB3021" i="1"/>
  <c r="AB3032" i="1"/>
  <c r="AB3037" i="1"/>
  <c r="AB3039" i="1"/>
  <c r="AB3048" i="1"/>
  <c r="AB3053" i="1"/>
  <c r="AB3055" i="1"/>
  <c r="AB3060" i="1"/>
  <c r="M2705" i="1"/>
  <c r="AB2705" i="1" s="1"/>
  <c r="P2712" i="1"/>
  <c r="Z2714" i="1"/>
  <c r="M2721" i="1"/>
  <c r="AB2721" i="1" s="1"/>
  <c r="Z2742" i="1"/>
  <c r="V2746" i="1"/>
  <c r="AB2746" i="1" s="1"/>
  <c r="S2751" i="1"/>
  <c r="AB2751" i="1" s="1"/>
  <c r="M2753" i="1"/>
  <c r="AB2753" i="1" s="1"/>
  <c r="P2756" i="1"/>
  <c r="AB2763" i="1"/>
  <c r="AB2771" i="1"/>
  <c r="AB2779" i="1"/>
  <c r="AB2787" i="1"/>
  <c r="AB2795" i="1"/>
  <c r="AB2803" i="1"/>
  <c r="AB2811" i="1"/>
  <c r="AB2819" i="1"/>
  <c r="AB2827" i="1"/>
  <c r="AB2835" i="1"/>
  <c r="AB2843" i="1"/>
  <c r="AB2851" i="1"/>
  <c r="AB2859" i="1"/>
  <c r="AB2867" i="1"/>
  <c r="AB2875" i="1"/>
  <c r="AB2883" i="1"/>
  <c r="AB2891" i="1"/>
  <c r="AB2895" i="1"/>
  <c r="AB2898" i="1"/>
  <c r="AB3010" i="1"/>
  <c r="AB3011" i="1"/>
  <c r="AB3012" i="1"/>
  <c r="AB3016" i="1"/>
  <c r="AB3023" i="1"/>
  <c r="M3030" i="1"/>
  <c r="AB3030" i="1" s="1"/>
  <c r="AB3042" i="1"/>
  <c r="AB3043" i="1"/>
  <c r="AB3044" i="1"/>
  <c r="AB3058" i="1"/>
  <c r="AB3059" i="1"/>
  <c r="AB3086" i="1"/>
  <c r="AB2714" i="1"/>
  <c r="AB2715" i="1"/>
  <c r="AB2744" i="1"/>
  <c r="AB2759" i="1"/>
  <c r="AB2762" i="1"/>
  <c r="AB2767" i="1"/>
  <c r="AB2775" i="1"/>
  <c r="AB2783" i="1"/>
  <c r="AB2786" i="1"/>
  <c r="AB2791" i="1"/>
  <c r="AB2794" i="1"/>
  <c r="AB2799" i="1"/>
  <c r="AB2802" i="1"/>
  <c r="AB2807" i="1"/>
  <c r="AB2810" i="1"/>
  <c r="AB2815" i="1"/>
  <c r="AB2818" i="1"/>
  <c r="AB2823" i="1"/>
  <c r="AB2826" i="1"/>
  <c r="AB2831" i="1"/>
  <c r="AB2834" i="1"/>
  <c r="AB2837" i="1"/>
  <c r="AB2839" i="1"/>
  <c r="AB2842" i="1"/>
  <c r="AB2847" i="1"/>
  <c r="AB2850" i="1"/>
  <c r="AB2855" i="1"/>
  <c r="AB2858" i="1"/>
  <c r="AB2863" i="1"/>
  <c r="AB2866" i="1"/>
  <c r="AB2871" i="1"/>
  <c r="AB2874" i="1"/>
  <c r="AB2879" i="1"/>
  <c r="AB2882" i="1"/>
  <c r="AB2887" i="1"/>
  <c r="AB2890" i="1"/>
  <c r="AB2905" i="1"/>
  <c r="AB2913" i="1"/>
  <c r="AB2921" i="1"/>
  <c r="AB2929" i="1"/>
  <c r="AB2937" i="1"/>
  <c r="AB2945" i="1"/>
  <c r="AB2953" i="1"/>
  <c r="AB2961" i="1"/>
  <c r="AB2969" i="1"/>
  <c r="AB2977" i="1"/>
  <c r="AB2985" i="1"/>
  <c r="AB2993" i="1"/>
  <c r="AB3001" i="1"/>
  <c r="AB3009" i="1"/>
  <c r="AB3026" i="1"/>
  <c r="AB3027" i="1"/>
  <c r="AB3028" i="1"/>
  <c r="AB3041" i="1"/>
  <c r="AB3057" i="1"/>
  <c r="AB2716" i="1"/>
  <c r="AB2736" i="1"/>
  <c r="AB2897" i="1"/>
  <c r="AB3025" i="1"/>
  <c r="M2703" i="1"/>
  <c r="AB2703" i="1" s="1"/>
  <c r="P2710" i="1"/>
  <c r="AB2710" i="1" s="1"/>
  <c r="S2711" i="1"/>
  <c r="AB2712" i="1"/>
  <c r="V2718" i="1"/>
  <c r="AB2718" i="1" s="1"/>
  <c r="M2719" i="1"/>
  <c r="AB2719" i="1" s="1"/>
  <c r="S2727" i="1"/>
  <c r="AB2727" i="1" s="1"/>
  <c r="M2729" i="1"/>
  <c r="AB2729" i="1" s="1"/>
  <c r="AB2743" i="1"/>
  <c r="Z2746" i="1"/>
  <c r="AB2755" i="1"/>
  <c r="AB2756" i="1"/>
  <c r="V2758" i="1"/>
  <c r="AB2758" i="1" s="1"/>
  <c r="AB2761" i="1"/>
  <c r="AB2769" i="1"/>
  <c r="AB2777" i="1"/>
  <c r="AB2785" i="1"/>
  <c r="AB2793" i="1"/>
  <c r="AB2801" i="1"/>
  <c r="AB2809" i="1"/>
  <c r="AB2817" i="1"/>
  <c r="AB2825" i="1"/>
  <c r="AB2833" i="1"/>
  <c r="AB2841" i="1"/>
  <c r="AB2849" i="1"/>
  <c r="AB2857" i="1"/>
  <c r="AB2865" i="1"/>
  <c r="AB2873" i="1"/>
  <c r="AB2881" i="1"/>
  <c r="AB2889" i="1"/>
  <c r="AB2904" i="1"/>
  <c r="AB2909" i="1"/>
  <c r="AB2912" i="1"/>
  <c r="AB2917" i="1"/>
  <c r="AB2920" i="1"/>
  <c r="AB2925" i="1"/>
  <c r="AB2928" i="1"/>
  <c r="AB2933" i="1"/>
  <c r="AB2941" i="1"/>
  <c r="AB2949" i="1"/>
  <c r="AB2957" i="1"/>
  <c r="AB2965" i="1"/>
  <c r="AB2973" i="1"/>
  <c r="AB2981" i="1"/>
  <c r="AB2989" i="1"/>
  <c r="AB3013" i="1"/>
  <c r="AB3029" i="1"/>
  <c r="AB3031" i="1"/>
  <c r="AB3040" i="1"/>
  <c r="AB3045" i="1"/>
  <c r="AB3047" i="1"/>
  <c r="P2704" i="1"/>
  <c r="AB2704" i="1" s="1"/>
  <c r="Z2706" i="1"/>
  <c r="AB2706" i="1" s="1"/>
  <c r="P2708" i="1"/>
  <c r="AB2708" i="1" s="1"/>
  <c r="M2713" i="1"/>
  <c r="AB2713" i="1" s="1"/>
  <c r="P2720" i="1"/>
  <c r="AB2720" i="1" s="1"/>
  <c r="Z2722" i="1"/>
  <c r="AB2722" i="1" s="1"/>
  <c r="AB2735" i="1"/>
  <c r="Z2738" i="1"/>
  <c r="AB2747" i="1"/>
  <c r="AB2748" i="1"/>
  <c r="V2750" i="1"/>
  <c r="AB2750" i="1" s="1"/>
  <c r="P2752" i="1"/>
  <c r="AB2752" i="1" s="1"/>
  <c r="AB2754" i="1"/>
  <c r="AB2896" i="1"/>
  <c r="AB2901" i="1"/>
  <c r="AB2936" i="1"/>
  <c r="AB2944" i="1"/>
  <c r="AB2952" i="1"/>
  <c r="AB2960" i="1"/>
  <c r="AB2968" i="1"/>
  <c r="AB2976" i="1"/>
  <c r="AB2984" i="1"/>
  <c r="AB2992" i="1"/>
  <c r="AB3000" i="1"/>
  <c r="AB3008" i="1"/>
  <c r="AB3015" i="1"/>
  <c r="AB3024" i="1"/>
  <c r="AB3034" i="1"/>
  <c r="AB3035" i="1"/>
  <c r="AB3036" i="1"/>
  <c r="AB3050" i="1"/>
  <c r="AB3051" i="1"/>
  <c r="AB3185" i="1"/>
  <c r="AB2724" i="1"/>
  <c r="AB2731" i="1"/>
  <c r="AB2732" i="1"/>
  <c r="AB2738" i="1"/>
  <c r="AB3017" i="1"/>
  <c r="AB3052" i="1"/>
  <c r="AB3087" i="1"/>
  <c r="Z3061" i="1"/>
  <c r="AB3075" i="1"/>
  <c r="M3076" i="1"/>
  <c r="AB3076" i="1" s="1"/>
  <c r="P3079" i="1"/>
  <c r="Z3081" i="1"/>
  <c r="M3088" i="1"/>
  <c r="AB3088" i="1" s="1"/>
  <c r="V3089" i="1"/>
  <c r="AB3089" i="1" s="1"/>
  <c r="AB3094" i="1"/>
  <c r="AB3099" i="1"/>
  <c r="AB3109" i="1"/>
  <c r="AB3124" i="1"/>
  <c r="AB3133" i="1"/>
  <c r="AB3152" i="1"/>
  <c r="AB3175" i="1"/>
  <c r="AB3180" i="1"/>
  <c r="AB3182" i="1"/>
  <c r="AB3194" i="1"/>
  <c r="AB3197" i="1"/>
  <c r="AB3066" i="1"/>
  <c r="AB3104" i="1"/>
  <c r="AB3114" i="1"/>
  <c r="AB3123" i="1"/>
  <c r="AB3144" i="1"/>
  <c r="AB3163" i="1"/>
  <c r="AB3172" i="1"/>
  <c r="AB3174" i="1"/>
  <c r="AB3186" i="1"/>
  <c r="AB3189" i="1"/>
  <c r="AB3204" i="1"/>
  <c r="AB3216" i="1"/>
  <c r="AB3062" i="1"/>
  <c r="S3062" i="1"/>
  <c r="V3069" i="1"/>
  <c r="AB3069" i="1" s="1"/>
  <c r="Z3077" i="1"/>
  <c r="S3082" i="1"/>
  <c r="V3085" i="1"/>
  <c r="AB3119" i="1"/>
  <c r="AB3155" i="1"/>
  <c r="AB3159" i="1"/>
  <c r="AB3164" i="1"/>
  <c r="AB3166" i="1"/>
  <c r="AB3178" i="1"/>
  <c r="AB3181" i="1"/>
  <c r="AB3200" i="1"/>
  <c r="AB3242" i="1"/>
  <c r="AB3067" i="1"/>
  <c r="AB3078" i="1"/>
  <c r="AB3079" i="1"/>
  <c r="AB3082" i="1"/>
  <c r="AB3083" i="1"/>
  <c r="AB3092" i="1"/>
  <c r="AB3103" i="1"/>
  <c r="AB3107" i="1"/>
  <c r="AB3117" i="1"/>
  <c r="AB3143" i="1"/>
  <c r="AB3147" i="1"/>
  <c r="AB3151" i="1"/>
  <c r="AB3156" i="1"/>
  <c r="AB3158" i="1"/>
  <c r="AB3170" i="1"/>
  <c r="AB3173" i="1"/>
  <c r="AB3192" i="1"/>
  <c r="AB3226" i="1"/>
  <c r="M3064" i="1"/>
  <c r="AB3064" i="1" s="1"/>
  <c r="V3065" i="1"/>
  <c r="AB3065" i="1" s="1"/>
  <c r="P3071" i="1"/>
  <c r="Z3073" i="1"/>
  <c r="AB3073" i="1" s="1"/>
  <c r="AB3102" i="1"/>
  <c r="AB3112" i="1"/>
  <c r="AB3122" i="1"/>
  <c r="AB3131" i="1"/>
  <c r="AB3139" i="1"/>
  <c r="AB3148" i="1"/>
  <c r="AB3150" i="1"/>
  <c r="AB3162" i="1"/>
  <c r="AB3165" i="1"/>
  <c r="AB3184" i="1"/>
  <c r="V3061" i="1"/>
  <c r="AB3061" i="1" s="1"/>
  <c r="Z3069" i="1"/>
  <c r="M3080" i="1"/>
  <c r="AB3080" i="1" s="1"/>
  <c r="V3081" i="1"/>
  <c r="AB3081" i="1" s="1"/>
  <c r="Z3085" i="1"/>
  <c r="AB3090" i="1"/>
  <c r="S3090" i="1"/>
  <c r="AB3096" i="1"/>
  <c r="AB3101" i="1"/>
  <c r="AB3116" i="1"/>
  <c r="AB3126" i="1"/>
  <c r="AB3127" i="1"/>
  <c r="AB3140" i="1"/>
  <c r="AB3142" i="1"/>
  <c r="AB3154" i="1"/>
  <c r="AB3157" i="1"/>
  <c r="AB3176" i="1"/>
  <c r="AB3195" i="1"/>
  <c r="AB3199" i="1"/>
  <c r="AB3235" i="1"/>
  <c r="P3063" i="1"/>
  <c r="AB3063" i="1" s="1"/>
  <c r="Z3065" i="1"/>
  <c r="AB3070" i="1"/>
  <c r="S3070" i="1"/>
  <c r="AB3071" i="1"/>
  <c r="V3077" i="1"/>
  <c r="AB3077" i="1" s="1"/>
  <c r="AB3085" i="1"/>
  <c r="AB3095" i="1"/>
  <c r="AB3100" i="1"/>
  <c r="AB3110" i="1"/>
  <c r="AB3111" i="1"/>
  <c r="AB3120" i="1"/>
  <c r="AB3130" i="1"/>
  <c r="AB3138" i="1"/>
  <c r="AB3141" i="1"/>
  <c r="AB3160" i="1"/>
  <c r="AB3179" i="1"/>
  <c r="AB3183" i="1"/>
  <c r="AB3188" i="1"/>
  <c r="AB3190" i="1"/>
  <c r="AB3202" i="1"/>
  <c r="AB3234" i="1"/>
  <c r="AB3258" i="1"/>
  <c r="P3205" i="1"/>
  <c r="AB3205" i="1" s="1"/>
  <c r="M3214" i="1"/>
  <c r="AB3214" i="1" s="1"/>
  <c r="M3221" i="1"/>
  <c r="AB3221" i="1" s="1"/>
  <c r="AB3253" i="1"/>
  <c r="AB3256" i="1"/>
  <c r="AB3265" i="1"/>
  <c r="AB3273" i="1"/>
  <c r="AB3281" i="1"/>
  <c r="AB3289" i="1"/>
  <c r="AB3297" i="1"/>
  <c r="AB3305" i="1"/>
  <c r="AB3313" i="1"/>
  <c r="AB3324" i="1"/>
  <c r="AB3331" i="1"/>
  <c r="AB3351" i="1"/>
  <c r="AB3352" i="1"/>
  <c r="AB3353" i="1"/>
  <c r="AB3357" i="1"/>
  <c r="AB3367" i="1"/>
  <c r="AB3368" i="1"/>
  <c r="AB3369" i="1"/>
  <c r="AB3373" i="1"/>
  <c r="AB3383" i="1"/>
  <c r="AB3384" i="1"/>
  <c r="AB3385" i="1"/>
  <c r="AB3389" i="1"/>
  <c r="AB3399" i="1"/>
  <c r="AB3400" i="1"/>
  <c r="AB3401" i="1"/>
  <c r="AB3405" i="1"/>
  <c r="AB3415" i="1"/>
  <c r="AB3416" i="1"/>
  <c r="AB3417" i="1"/>
  <c r="Z3206" i="1"/>
  <c r="V3210" i="1"/>
  <c r="AB3210" i="1" s="1"/>
  <c r="V3211" i="1"/>
  <c r="AB3211" i="1" s="1"/>
  <c r="M3213" i="1"/>
  <c r="AB3213" i="1" s="1"/>
  <c r="V3219" i="1"/>
  <c r="AB3219" i="1" s="1"/>
  <c r="P3228" i="1"/>
  <c r="AB3228" i="1" s="1"/>
  <c r="S3244" i="1"/>
  <c r="M3246" i="1"/>
  <c r="AB3246" i="1" s="1"/>
  <c r="AB3252" i="1"/>
  <c r="AB3255" i="1"/>
  <c r="AB3261" i="1"/>
  <c r="AB3264" i="1"/>
  <c r="AB3269" i="1"/>
  <c r="AB3272" i="1"/>
  <c r="AB3277" i="1"/>
  <c r="AB3280" i="1"/>
  <c r="AB3285" i="1"/>
  <c r="AB3288" i="1"/>
  <c r="AB3293" i="1"/>
  <c r="AB3296" i="1"/>
  <c r="AB3301" i="1"/>
  <c r="AB3304" i="1"/>
  <c r="AB3309" i="1"/>
  <c r="AB3312" i="1"/>
  <c r="AB3327" i="1"/>
  <c r="AB3329" i="1"/>
  <c r="AB3341" i="1"/>
  <c r="AB3350" i="1"/>
  <c r="AB3366" i="1"/>
  <c r="AB3382" i="1"/>
  <c r="AB3398" i="1"/>
  <c r="AB3414" i="1"/>
  <c r="AB3207" i="1"/>
  <c r="AB3260" i="1"/>
  <c r="AB3263" i="1"/>
  <c r="AB3268" i="1"/>
  <c r="AB3271" i="1"/>
  <c r="AB3276" i="1"/>
  <c r="AB3279" i="1"/>
  <c r="AB3284" i="1"/>
  <c r="AB3287" i="1"/>
  <c r="AB3292" i="1"/>
  <c r="AB3295" i="1"/>
  <c r="AB3300" i="1"/>
  <c r="AB3303" i="1"/>
  <c r="AB3308" i="1"/>
  <c r="AB3311" i="1"/>
  <c r="AB3340" i="1"/>
  <c r="AB3347" i="1"/>
  <c r="AB3442" i="1"/>
  <c r="AB3208" i="1"/>
  <c r="AB3223" i="1"/>
  <c r="AB3224" i="1"/>
  <c r="AB3244" i="1"/>
  <c r="AB3254" i="1"/>
  <c r="AB3316" i="1"/>
  <c r="AB3323" i="1"/>
  <c r="AB3343" i="1"/>
  <c r="AB3344" i="1"/>
  <c r="AB3345" i="1"/>
  <c r="AB3356" i="1"/>
  <c r="AB3363" i="1"/>
  <c r="AB3372" i="1"/>
  <c r="AB3379" i="1"/>
  <c r="AB3388" i="1"/>
  <c r="AB3395" i="1"/>
  <c r="AB3404" i="1"/>
  <c r="AB3411" i="1"/>
  <c r="AB3420" i="1"/>
  <c r="AB3444" i="1"/>
  <c r="AB3458" i="1"/>
  <c r="V3203" i="1"/>
  <c r="AB3203" i="1" s="1"/>
  <c r="P3212" i="1"/>
  <c r="AB3212" i="1" s="1"/>
  <c r="Z3214" i="1"/>
  <c r="P3220" i="1"/>
  <c r="AB3220" i="1" s="1"/>
  <c r="AB3225" i="1"/>
  <c r="S3227" i="1"/>
  <c r="AB3227" i="1" s="1"/>
  <c r="AB3236" i="1"/>
  <c r="AB3237" i="1"/>
  <c r="Z3239" i="1"/>
  <c r="AB3239" i="1" s="1"/>
  <c r="AB3248" i="1"/>
  <c r="AB3249" i="1"/>
  <c r="AB3262" i="1"/>
  <c r="AB3270" i="1"/>
  <c r="AB3278" i="1"/>
  <c r="AB3286" i="1"/>
  <c r="AB3294" i="1"/>
  <c r="AB3302" i="1"/>
  <c r="AB3310" i="1"/>
  <c r="AB3320" i="1"/>
  <c r="AB3321" i="1"/>
  <c r="AB3333" i="1"/>
  <c r="AB3342" i="1"/>
  <c r="AB3360" i="1"/>
  <c r="AB3361" i="1"/>
  <c r="AB3365" i="1"/>
  <c r="AB3376" i="1"/>
  <c r="AB3377" i="1"/>
  <c r="AB3381" i="1"/>
  <c r="AB3392" i="1"/>
  <c r="AB3393" i="1"/>
  <c r="AB3397" i="1"/>
  <c r="AB3408" i="1"/>
  <c r="AB3409" i="1"/>
  <c r="AB3413" i="1"/>
  <c r="AB3424" i="1"/>
  <c r="AB3450" i="1"/>
  <c r="M3206" i="1"/>
  <c r="AB3206" i="1" s="1"/>
  <c r="AB3209" i="1"/>
  <c r="AB3215" i="1"/>
  <c r="Z3215" i="1"/>
  <c r="M3229" i="1"/>
  <c r="AB3229" i="1" s="1"/>
  <c r="Z3231" i="1"/>
  <c r="AB3240" i="1"/>
  <c r="AB3241" i="1"/>
  <c r="V3243" i="1"/>
  <c r="AB3243" i="1" s="1"/>
  <c r="P3245" i="1"/>
  <c r="AB3245" i="1" s="1"/>
  <c r="AB3247" i="1"/>
  <c r="AB3267" i="1"/>
  <c r="AB3275" i="1"/>
  <c r="AB3283" i="1"/>
  <c r="AB3291" i="1"/>
  <c r="AB3299" i="1"/>
  <c r="AB3307" i="1"/>
  <c r="AB3318" i="1"/>
  <c r="AB3332" i="1"/>
  <c r="AB3339" i="1"/>
  <c r="AB3358" i="1"/>
  <c r="AB3374" i="1"/>
  <c r="AB3390" i="1"/>
  <c r="AB3470" i="1"/>
  <c r="AB3632" i="1"/>
  <c r="AB3217" i="1"/>
  <c r="AB3231" i="1"/>
  <c r="AB3257" i="1"/>
  <c r="AB3325" i="1"/>
  <c r="AB3334" i="1"/>
  <c r="AB3355" i="1"/>
  <c r="AB3371" i="1"/>
  <c r="AB3387" i="1"/>
  <c r="AB3403" i="1"/>
  <c r="AB3412" i="1"/>
  <c r="AB3419" i="1"/>
  <c r="AB3421" i="1"/>
  <c r="V3433" i="1"/>
  <c r="Z3437" i="1"/>
  <c r="AB3437" i="1" s="1"/>
  <c r="Z3438" i="1"/>
  <c r="AB3438" i="1" s="1"/>
  <c r="P3443" i="1"/>
  <c r="AB3443" i="1" s="1"/>
  <c r="M3453" i="1"/>
  <c r="AB3453" i="1" s="1"/>
  <c r="AB3475" i="1"/>
  <c r="AB3476" i="1"/>
  <c r="AB3486" i="1"/>
  <c r="AB3491" i="1"/>
  <c r="AB3492" i="1"/>
  <c r="AB3506" i="1"/>
  <c r="AB3521" i="1"/>
  <c r="AB3536" i="1"/>
  <c r="AB3542" i="1"/>
  <c r="AB3549" i="1"/>
  <c r="AB3551" i="1"/>
  <c r="AB3555" i="1"/>
  <c r="AB3556" i="1"/>
  <c r="AB3570" i="1"/>
  <c r="AB3585" i="1"/>
  <c r="AB3600" i="1"/>
  <c r="AB3606" i="1"/>
  <c r="AB3613" i="1"/>
  <c r="AB3615" i="1"/>
  <c r="AB3620" i="1"/>
  <c r="AB3626" i="1"/>
  <c r="AB3636" i="1"/>
  <c r="AB3439" i="1"/>
  <c r="AB3440" i="1"/>
  <c r="AB3465" i="1"/>
  <c r="AB3469" i="1"/>
  <c r="AB3480" i="1"/>
  <c r="AB3487" i="1"/>
  <c r="AB3498" i="1"/>
  <c r="AB3513" i="1"/>
  <c r="AB3528" i="1"/>
  <c r="AB3541" i="1"/>
  <c r="AB3543" i="1"/>
  <c r="AB3547" i="1"/>
  <c r="AB3548" i="1"/>
  <c r="AB3562" i="1"/>
  <c r="AB3577" i="1"/>
  <c r="AB3592" i="1"/>
  <c r="AB3605" i="1"/>
  <c r="AB3607" i="1"/>
  <c r="AB3612" i="1"/>
  <c r="AB3642" i="1"/>
  <c r="P3429" i="1"/>
  <c r="AB3429" i="1" s="1"/>
  <c r="P3431" i="1"/>
  <c r="S3442" i="1"/>
  <c r="S3443" i="1"/>
  <c r="M3446" i="1"/>
  <c r="AB3446" i="1" s="1"/>
  <c r="V3449" i="1"/>
  <c r="AB3449" i="1" s="1"/>
  <c r="AB3461" i="1"/>
  <c r="AB3471" i="1"/>
  <c r="AB3474" i="1"/>
  <c r="AB3490" i="1"/>
  <c r="AB3505" i="1"/>
  <c r="AB3517" i="1"/>
  <c r="AB3526" i="1"/>
  <c r="AB3533" i="1"/>
  <c r="AB3540" i="1"/>
  <c r="AB3554" i="1"/>
  <c r="AB3569" i="1"/>
  <c r="AB3590" i="1"/>
  <c r="AB3597" i="1"/>
  <c r="AB3604" i="1"/>
  <c r="AB3611" i="1"/>
  <c r="AB3639" i="1"/>
  <c r="AB3653" i="1"/>
  <c r="Z3431" i="1"/>
  <c r="AB3431" i="1" s="1"/>
  <c r="P3435" i="1"/>
  <c r="M3445" i="1"/>
  <c r="AB3445" i="1" s="1"/>
  <c r="P3452" i="1"/>
  <c r="AB3452" i="1" s="1"/>
  <c r="AB3455" i="1"/>
  <c r="AB3456" i="1"/>
  <c r="AB3457" i="1"/>
  <c r="AB3497" i="1"/>
  <c r="AB3509" i="1"/>
  <c r="AB3512" i="1"/>
  <c r="AB3518" i="1"/>
  <c r="AB3525" i="1"/>
  <c r="AB3527" i="1"/>
  <c r="AB3531" i="1"/>
  <c r="AB3532" i="1"/>
  <c r="AB3546" i="1"/>
  <c r="AB3561" i="1"/>
  <c r="AB3576" i="1"/>
  <c r="AB3582" i="1"/>
  <c r="AB3589" i="1"/>
  <c r="AB3591" i="1"/>
  <c r="AB3596" i="1"/>
  <c r="AB3640" i="1"/>
  <c r="AB3652" i="1"/>
  <c r="AB3427" i="1"/>
  <c r="AB3432" i="1"/>
  <c r="AB3433" i="1"/>
  <c r="AB3473" i="1"/>
  <c r="AB3477" i="1"/>
  <c r="AB3479" i="1"/>
  <c r="AB3482" i="1"/>
  <c r="AB3489" i="1"/>
  <c r="AB3501" i="1"/>
  <c r="AB3538" i="1"/>
  <c r="AB3553" i="1"/>
  <c r="AB3581" i="1"/>
  <c r="AB3595" i="1"/>
  <c r="AB3602" i="1"/>
  <c r="AB3618" i="1"/>
  <c r="S3434" i="1"/>
  <c r="AB3434" i="1" s="1"/>
  <c r="AB3435" i="1"/>
  <c r="S3435" i="1"/>
  <c r="V3441" i="1"/>
  <c r="AB3441" i="1" s="1"/>
  <c r="Z3445" i="1"/>
  <c r="Z3446" i="1"/>
  <c r="P3451" i="1"/>
  <c r="M3460" i="1"/>
  <c r="AB3460" i="1" s="1"/>
  <c r="AB3467" i="1"/>
  <c r="AB3468" i="1"/>
  <c r="AB3493" i="1"/>
  <c r="AB3496" i="1"/>
  <c r="AB3502" i="1"/>
  <c r="AB3511" i="1"/>
  <c r="AB3515" i="1"/>
  <c r="AB3516" i="1"/>
  <c r="AB3530" i="1"/>
  <c r="AB3545" i="1"/>
  <c r="AB3560" i="1"/>
  <c r="AB3566" i="1"/>
  <c r="AB3573" i="1"/>
  <c r="AB3575" i="1"/>
  <c r="AB3579" i="1"/>
  <c r="AB3580" i="1"/>
  <c r="AB3587" i="1"/>
  <c r="AB3594" i="1"/>
  <c r="AB3609" i="1"/>
  <c r="AB3628" i="1"/>
  <c r="AB3644" i="1"/>
  <c r="AB3425" i="1"/>
  <c r="AB3451" i="1"/>
  <c r="AB3466" i="1"/>
  <c r="AB3472" i="1"/>
  <c r="AB3485" i="1"/>
  <c r="AB3488" i="1"/>
  <c r="AB3495" i="1"/>
  <c r="AB3499" i="1"/>
  <c r="AB3500" i="1"/>
  <c r="AB3514" i="1"/>
  <c r="AB3529" i="1"/>
  <c r="AB3544" i="1"/>
  <c r="AB3557" i="1"/>
  <c r="AB3559" i="1"/>
  <c r="AB3563" i="1"/>
  <c r="AB3564" i="1"/>
  <c r="AB3578" i="1"/>
  <c r="AB3593" i="1"/>
  <c r="AB3614" i="1"/>
  <c r="AB3661" i="1"/>
  <c r="AB3651" i="1"/>
  <c r="AB3657" i="1"/>
  <c r="AB3664" i="1"/>
  <c r="AB3668" i="1"/>
  <c r="AB3670" i="1"/>
  <c r="AB3869" i="1"/>
  <c r="V3621" i="1"/>
  <c r="AB3621" i="1" s="1"/>
  <c r="AB3625" i="1"/>
  <c r="Z3625" i="1"/>
  <c r="S3630" i="1"/>
  <c r="AB3630" i="1" s="1"/>
  <c r="V3637" i="1"/>
  <c r="AB3637" i="1" s="1"/>
  <c r="AB3643" i="1"/>
  <c r="Z3646" i="1"/>
  <c r="AB3649" i="1"/>
  <c r="Z3654" i="1"/>
  <c r="AB3656" i="1"/>
  <c r="V3658" i="1"/>
  <c r="AB3658" i="1" s="1"/>
  <c r="P3668" i="1"/>
  <c r="AB3679" i="1"/>
  <c r="AB3683" i="1"/>
  <c r="AB3686" i="1"/>
  <c r="AB3691" i="1"/>
  <c r="AB3694" i="1"/>
  <c r="AB3699" i="1"/>
  <c r="AB3702" i="1"/>
  <c r="AB3707" i="1"/>
  <c r="AB3710" i="1"/>
  <c r="AB3715" i="1"/>
  <c r="AB3718" i="1"/>
  <c r="AB3723" i="1"/>
  <c r="AB3726" i="1"/>
  <c r="AB3731" i="1"/>
  <c r="AB3734" i="1"/>
  <c r="AB3739" i="1"/>
  <c r="AB3742" i="1"/>
  <c r="AB3747" i="1"/>
  <c r="AB3750" i="1"/>
  <c r="AB3755" i="1"/>
  <c r="AB3758" i="1"/>
  <c r="AB3763" i="1"/>
  <c r="AB3766" i="1"/>
  <c r="AB3771" i="1"/>
  <c r="AB3774" i="1"/>
  <c r="AB3779" i="1"/>
  <c r="AB3782" i="1"/>
  <c r="M3794" i="1"/>
  <c r="AB3794" i="1" s="1"/>
  <c r="AB3865" i="1"/>
  <c r="AB3648" i="1"/>
  <c r="AB3662" i="1"/>
  <c r="AB3684" i="1"/>
  <c r="AB3692" i="1"/>
  <c r="AB3700" i="1"/>
  <c r="AB3708" i="1"/>
  <c r="AB3716" i="1"/>
  <c r="AB3830" i="1"/>
  <c r="AB3619" i="1"/>
  <c r="M3624" i="1"/>
  <c r="AB3624" i="1" s="1"/>
  <c r="V3629" i="1"/>
  <c r="AB3629" i="1" s="1"/>
  <c r="AB3633" i="1"/>
  <c r="AB3646" i="1"/>
  <c r="AB3654" i="1"/>
  <c r="AB3671" i="1"/>
  <c r="AB3681" i="1"/>
  <c r="Z3791" i="1"/>
  <c r="AB3817" i="1"/>
  <c r="AB3870" i="1"/>
  <c r="AB3901" i="1"/>
  <c r="AB3675" i="1"/>
  <c r="AB3680" i="1"/>
  <c r="AB3687" i="1"/>
  <c r="AB3689" i="1"/>
  <c r="AB3695" i="1"/>
  <c r="AB3697" i="1"/>
  <c r="AB3703" i="1"/>
  <c r="AB3705" i="1"/>
  <c r="AB3711" i="1"/>
  <c r="AB3713" i="1"/>
  <c r="AB3719" i="1"/>
  <c r="AB3721" i="1"/>
  <c r="AB3727" i="1"/>
  <c r="AB3729" i="1"/>
  <c r="AB3735" i="1"/>
  <c r="AB3737" i="1"/>
  <c r="AB3741" i="1"/>
  <c r="AB3743" i="1"/>
  <c r="AB3745" i="1"/>
  <c r="AB3749" i="1"/>
  <c r="AB3751" i="1"/>
  <c r="AB3753" i="1"/>
  <c r="AB3757" i="1"/>
  <c r="AB3759" i="1"/>
  <c r="AB3761" i="1"/>
  <c r="AB3769" i="1"/>
  <c r="AB3777" i="1"/>
  <c r="AB3897" i="1"/>
  <c r="P3623" i="1"/>
  <c r="AB3623" i="1" s="1"/>
  <c r="AB3627" i="1"/>
  <c r="M3632" i="1"/>
  <c r="AB3635" i="1"/>
  <c r="V3645" i="1"/>
  <c r="AB3645" i="1" s="1"/>
  <c r="S3667" i="1"/>
  <c r="AB3673" i="1"/>
  <c r="Z3787" i="1"/>
  <c r="AB3787" i="1" s="1"/>
  <c r="AB3801" i="1"/>
  <c r="AB3822" i="1"/>
  <c r="AB3837" i="1"/>
  <c r="AB3667" i="1"/>
  <c r="AB3672" i="1"/>
  <c r="AB3728" i="1"/>
  <c r="AB3736" i="1"/>
  <c r="AB3744" i="1"/>
  <c r="AB3752" i="1"/>
  <c r="AB3760" i="1"/>
  <c r="AB3768" i="1"/>
  <c r="AB3776" i="1"/>
  <c r="AB3784" i="1"/>
  <c r="AB3791" i="1"/>
  <c r="AB3806" i="1"/>
  <c r="AB3617" i="1"/>
  <c r="AB3638" i="1"/>
  <c r="AB3641" i="1"/>
  <c r="AB3659" i="1"/>
  <c r="AB3665" i="1"/>
  <c r="AB3792" i="1"/>
  <c r="AB3799" i="1"/>
  <c r="AB3800" i="1"/>
  <c r="AB3815" i="1"/>
  <c r="AB3827" i="1"/>
  <c r="AB3839" i="1"/>
  <c r="AB3859" i="1"/>
  <c r="AB3871" i="1"/>
  <c r="AB3891" i="1"/>
  <c r="AB3903" i="1"/>
  <c r="V3790" i="1"/>
  <c r="AB3790" i="1" s="1"/>
  <c r="Z3794" i="1"/>
  <c r="M3797" i="1"/>
  <c r="AB3797" i="1" s="1"/>
  <c r="V3802" i="1"/>
  <c r="AB3802" i="1" s="1"/>
  <c r="P3808" i="1"/>
  <c r="V3818" i="1"/>
  <c r="AB3818" i="1" s="1"/>
  <c r="AB3826" i="1"/>
  <c r="V3830" i="1"/>
  <c r="Z3834" i="1"/>
  <c r="M3841" i="1"/>
  <c r="AB3841" i="1" s="1"/>
  <c r="P3844" i="1"/>
  <c r="AB3848" i="1"/>
  <c r="AB3858" i="1"/>
  <c r="V3862" i="1"/>
  <c r="AB3862" i="1" s="1"/>
  <c r="Z3866" i="1"/>
  <c r="M3873" i="1"/>
  <c r="AB3873" i="1" s="1"/>
  <c r="P3876" i="1"/>
  <c r="AB3880" i="1"/>
  <c r="AB3890" i="1"/>
  <c r="V3894" i="1"/>
  <c r="AB3894" i="1" s="1"/>
  <c r="Z3898" i="1"/>
  <c r="M3905" i="1"/>
  <c r="AB3905" i="1" s="1"/>
  <c r="S3911" i="1"/>
  <c r="AB3920" i="1"/>
  <c r="AB3930" i="1"/>
  <c r="AB3956" i="1"/>
  <c r="AB3811" i="1"/>
  <c r="AB3812" i="1"/>
  <c r="M3829" i="1"/>
  <c r="AB3829" i="1" s="1"/>
  <c r="P3832" i="1"/>
  <c r="S3835" i="1"/>
  <c r="AB3835" i="1" s="1"/>
  <c r="AB3836" i="1"/>
  <c r="S3847" i="1"/>
  <c r="AB3847" i="1" s="1"/>
  <c r="V3850" i="1"/>
  <c r="Z3854" i="1"/>
  <c r="AB3854" i="1" s="1"/>
  <c r="M3861" i="1"/>
  <c r="AB3861" i="1" s="1"/>
  <c r="P3864" i="1"/>
  <c r="S3867" i="1"/>
  <c r="AB3867" i="1" s="1"/>
  <c r="AB3868" i="1"/>
  <c r="AB3879" i="1"/>
  <c r="S3879" i="1"/>
  <c r="V3882" i="1"/>
  <c r="Z3886" i="1"/>
  <c r="AB3886" i="1" s="1"/>
  <c r="M3893" i="1"/>
  <c r="AB3893" i="1" s="1"/>
  <c r="P3896" i="1"/>
  <c r="S3899" i="1"/>
  <c r="AB3899" i="1" s="1"/>
  <c r="AB3900" i="1"/>
  <c r="AB3911" i="1"/>
  <c r="M3913" i="1"/>
  <c r="AB3913" i="1" s="1"/>
  <c r="S3919" i="1"/>
  <c r="P3796" i="1"/>
  <c r="V3798" i="1"/>
  <c r="AB3798" i="1" s="1"/>
  <c r="P3804" i="1"/>
  <c r="AB3804" i="1" s="1"/>
  <c r="V3814" i="1"/>
  <c r="AB3814" i="1" s="1"/>
  <c r="P3820" i="1"/>
  <c r="AB3820" i="1" s="1"/>
  <c r="AB3824" i="1"/>
  <c r="AB3834" i="1"/>
  <c r="V3838" i="1"/>
  <c r="AB3838" i="1" s="1"/>
  <c r="Z3842" i="1"/>
  <c r="M3849" i="1"/>
  <c r="AB3849" i="1" s="1"/>
  <c r="P3852" i="1"/>
  <c r="AB3852" i="1" s="1"/>
  <c r="AB3856" i="1"/>
  <c r="AB3866" i="1"/>
  <c r="V3870" i="1"/>
  <c r="Z3874" i="1"/>
  <c r="M3881" i="1"/>
  <c r="AB3881" i="1" s="1"/>
  <c r="P3884" i="1"/>
  <c r="AB3884" i="1" s="1"/>
  <c r="AB3888" i="1"/>
  <c r="AB3898" i="1"/>
  <c r="V3902" i="1"/>
  <c r="AB3902" i="1" s="1"/>
  <c r="Z3906" i="1"/>
  <c r="AB3906" i="1" s="1"/>
  <c r="AB3909" i="1"/>
  <c r="AB3919" i="1"/>
  <c r="M3921" i="1"/>
  <c r="AB3921" i="1" s="1"/>
  <c r="AB3929" i="1"/>
  <c r="AB3807" i="1"/>
  <c r="AB3808" i="1"/>
  <c r="AB3823" i="1"/>
  <c r="AB3843" i="1"/>
  <c r="AB3844" i="1"/>
  <c r="AB3855" i="1"/>
  <c r="AB3875" i="1"/>
  <c r="AB3876" i="1"/>
  <c r="AB3887" i="1"/>
  <c r="AB3907" i="1"/>
  <c r="AB3908" i="1"/>
  <c r="AB3796" i="1"/>
  <c r="P3800" i="1"/>
  <c r="V3810" i="1"/>
  <c r="AB3810" i="1" s="1"/>
  <c r="P3816" i="1"/>
  <c r="AB3816" i="1" s="1"/>
  <c r="M3825" i="1"/>
  <c r="AB3825" i="1" s="1"/>
  <c r="P3828" i="1"/>
  <c r="AB3828" i="1" s="1"/>
  <c r="AB3832" i="1"/>
  <c r="AB3842" i="1"/>
  <c r="V3846" i="1"/>
  <c r="AB3846" i="1" s="1"/>
  <c r="Z3850" i="1"/>
  <c r="M3857" i="1"/>
  <c r="AB3857" i="1" s="1"/>
  <c r="P3860" i="1"/>
  <c r="AB3860" i="1" s="1"/>
  <c r="AB3864" i="1"/>
  <c r="AB3874" i="1"/>
  <c r="V3878" i="1"/>
  <c r="AB3878" i="1" s="1"/>
  <c r="Z3882" i="1"/>
  <c r="M3889" i="1"/>
  <c r="AB3889" i="1" s="1"/>
  <c r="P3892" i="1"/>
  <c r="AB3892" i="1" s="1"/>
  <c r="AB3896" i="1"/>
  <c r="P3912" i="1"/>
  <c r="AB3912" i="1" s="1"/>
  <c r="AB3915" i="1"/>
  <c r="AB3916" i="1"/>
  <c r="V3918" i="1"/>
  <c r="AB3918" i="1" s="1"/>
  <c r="Z3922" i="1"/>
  <c r="AB3840" i="1"/>
  <c r="AB3850" i="1"/>
  <c r="AB3872" i="1"/>
  <c r="AB3882" i="1"/>
  <c r="AB3904" i="1"/>
  <c r="AB3922" i="1"/>
  <c r="AB4151" i="1"/>
  <c r="AB3962" i="1"/>
  <c r="AB3968" i="1"/>
  <c r="M3935" i="1"/>
  <c r="AB3935" i="1" s="1"/>
  <c r="AB3955" i="1"/>
  <c r="M3958" i="1"/>
  <c r="AB3958" i="1" s="1"/>
  <c r="AB3961" i="1"/>
  <c r="P3973" i="1"/>
  <c r="AB3979" i="1"/>
  <c r="M3982" i="1"/>
  <c r="AB3982" i="1" s="1"/>
  <c r="AB3984" i="1"/>
  <c r="AB3991" i="1"/>
  <c r="AB3995" i="1"/>
  <c r="AB3998" i="1"/>
  <c r="AB4000" i="1"/>
  <c r="AB4007" i="1"/>
  <c r="AB4011" i="1"/>
  <c r="AB4014" i="1"/>
  <c r="AB4016" i="1"/>
  <c r="AB4023" i="1"/>
  <c r="AB4027" i="1"/>
  <c r="AB4029" i="1"/>
  <c r="AB4030" i="1"/>
  <c r="AB4032" i="1"/>
  <c r="AB4039" i="1"/>
  <c r="AB4043" i="1"/>
  <c r="AB4045" i="1"/>
  <c r="AB4046" i="1"/>
  <c r="AB4048" i="1"/>
  <c r="AB4055" i="1"/>
  <c r="AB4059" i="1"/>
  <c r="AB4061" i="1"/>
  <c r="AB4062" i="1"/>
  <c r="AB4064" i="1"/>
  <c r="AB4071" i="1"/>
  <c r="AB4075" i="1"/>
  <c r="AB4077" i="1"/>
  <c r="AB4078" i="1"/>
  <c r="AB4080" i="1"/>
  <c r="AB4088" i="1"/>
  <c r="AB3923" i="1"/>
  <c r="V3932" i="1"/>
  <c r="AB3932" i="1" s="1"/>
  <c r="M3934" i="1"/>
  <c r="AB3934" i="1" s="1"/>
  <c r="P3941" i="1"/>
  <c r="AB3949" i="1"/>
  <c r="AB3954" i="1"/>
  <c r="Z3959" i="1"/>
  <c r="V3963" i="1"/>
  <c r="AB3963" i="1" s="1"/>
  <c r="AB3978" i="1"/>
  <c r="AB3994" i="1"/>
  <c r="AB4010" i="1"/>
  <c r="AB4026" i="1"/>
  <c r="AB4042" i="1"/>
  <c r="AB4058" i="1"/>
  <c r="AB4074" i="1"/>
  <c r="S3925" i="1"/>
  <c r="AB3925" i="1" s="1"/>
  <c r="M3928" i="1"/>
  <c r="AB3928" i="1" s="1"/>
  <c r="V3931" i="1"/>
  <c r="AB3931" i="1" s="1"/>
  <c r="Z3935" i="1"/>
  <c r="Z3936" i="1"/>
  <c r="AB3937" i="1"/>
  <c r="AB3938" i="1"/>
  <c r="AB3939" i="1"/>
  <c r="AB3947" i="1"/>
  <c r="M3950" i="1"/>
  <c r="AB3950" i="1" s="1"/>
  <c r="AB3953" i="1"/>
  <c r="AB3960" i="1"/>
  <c r="S3972" i="1"/>
  <c r="AB3972" i="1" s="1"/>
  <c r="AB3973" i="1"/>
  <c r="AB3977" i="1"/>
  <c r="AB3993" i="1"/>
  <c r="AB4009" i="1"/>
  <c r="AB4025" i="1"/>
  <c r="AB4041" i="1"/>
  <c r="AB4057" i="1"/>
  <c r="AB4073" i="1"/>
  <c r="AB3941" i="1"/>
  <c r="AB3946" i="1"/>
  <c r="AB3967" i="1"/>
  <c r="AB3971" i="1"/>
  <c r="AB4005" i="1"/>
  <c r="AB4021" i="1"/>
  <c r="AB4037" i="1"/>
  <c r="V3924" i="1"/>
  <c r="AB3924" i="1" s="1"/>
  <c r="M3926" i="1"/>
  <c r="AB3926" i="1" s="1"/>
  <c r="AB3936" i="1"/>
  <c r="M3942" i="1"/>
  <c r="AB3942" i="1" s="1"/>
  <c r="AB3945" i="1"/>
  <c r="AB3952" i="1"/>
  <c r="AB3970" i="1"/>
  <c r="Z3975" i="1"/>
  <c r="AB3975" i="1" s="1"/>
  <c r="AB3976" i="1"/>
  <c r="AB3983" i="1"/>
  <c r="AB3987" i="1"/>
  <c r="AB3989" i="1"/>
  <c r="AB3990" i="1"/>
  <c r="AB3992" i="1"/>
  <c r="AB3999" i="1"/>
  <c r="AB4003" i="1"/>
  <c r="AB4006" i="1"/>
  <c r="AB4008" i="1"/>
  <c r="AB4015" i="1"/>
  <c r="AB4019" i="1"/>
  <c r="AB4022" i="1"/>
  <c r="AB4024" i="1"/>
  <c r="AB4031" i="1"/>
  <c r="AB4035" i="1"/>
  <c r="AB4038" i="1"/>
  <c r="AB4040" i="1"/>
  <c r="AB4047" i="1"/>
  <c r="AB4051" i="1"/>
  <c r="AB4053" i="1"/>
  <c r="AB4054" i="1"/>
  <c r="AB4056" i="1"/>
  <c r="AB4063" i="1"/>
  <c r="AB4067" i="1"/>
  <c r="AB4069" i="1"/>
  <c r="AB4070" i="1"/>
  <c r="AB4072" i="1"/>
  <c r="AB4079" i="1"/>
  <c r="AB4105" i="1"/>
  <c r="Z3927" i="1"/>
  <c r="AB3927" i="1" s="1"/>
  <c r="Z3928" i="1"/>
  <c r="P3933" i="1"/>
  <c r="AB3933" i="1" s="1"/>
  <c r="V3940" i="1"/>
  <c r="AB3940" i="1" s="1"/>
  <c r="Z3943" i="1"/>
  <c r="AB3943" i="1" s="1"/>
  <c r="P3957" i="1"/>
  <c r="AB3957" i="1" s="1"/>
  <c r="AB3959" i="1"/>
  <c r="S3964" i="1"/>
  <c r="AB3964" i="1" s="1"/>
  <c r="AB3965" i="1"/>
  <c r="AB3969" i="1"/>
  <c r="P3981" i="1"/>
  <c r="AB3981" i="1" s="1"/>
  <c r="AB3986" i="1"/>
  <c r="AB4002" i="1"/>
  <c r="AB4018" i="1"/>
  <c r="AB4034" i="1"/>
  <c r="AB4050" i="1"/>
  <c r="AB4066" i="1"/>
  <c r="AB4096" i="1"/>
  <c r="V4093" i="1"/>
  <c r="AB4093" i="1" s="1"/>
  <c r="M4095" i="1"/>
  <c r="Z4097" i="1"/>
  <c r="AB4097" i="1" s="1"/>
  <c r="P4102" i="1"/>
  <c r="AB4104" i="1"/>
  <c r="S4109" i="1"/>
  <c r="AB4109" i="1" s="1"/>
  <c r="AB4115" i="1"/>
  <c r="M4121" i="1"/>
  <c r="AB4121" i="1" s="1"/>
  <c r="P4128" i="1"/>
  <c r="Z4130" i="1"/>
  <c r="AB4140" i="1"/>
  <c r="AB4144" i="1"/>
  <c r="AB4146" i="1"/>
  <c r="AB4149" i="1"/>
  <c r="V4150" i="1"/>
  <c r="AB4160" i="1"/>
  <c r="AB4163" i="1"/>
  <c r="S4167" i="1"/>
  <c r="AB4090" i="1"/>
  <c r="V4092" i="1"/>
  <c r="Z4096" i="1"/>
  <c r="AB4098" i="1"/>
  <c r="AB4099" i="1"/>
  <c r="AB4108" i="1"/>
  <c r="AB4110" i="1"/>
  <c r="M4111" i="1"/>
  <c r="AB4111" i="1" s="1"/>
  <c r="AB4114" i="1"/>
  <c r="AB4131" i="1"/>
  <c r="S4143" i="1"/>
  <c r="M4153" i="1"/>
  <c r="AB4153" i="1" s="1"/>
  <c r="Z4154" i="1"/>
  <c r="S4159" i="1"/>
  <c r="AB4170" i="1"/>
  <c r="P4095" i="1"/>
  <c r="S4101" i="1"/>
  <c r="AB4101" i="1" s="1"/>
  <c r="AB4107" i="1"/>
  <c r="P4112" i="1"/>
  <c r="AB4112" i="1" s="1"/>
  <c r="Z4112" i="1"/>
  <c r="V4116" i="1"/>
  <c r="AB4122" i="1"/>
  <c r="AB4125" i="1"/>
  <c r="V4126" i="1"/>
  <c r="AB4126" i="1" s="1"/>
  <c r="M4129" i="1"/>
  <c r="AB4129" i="1" s="1"/>
  <c r="AB4135" i="1"/>
  <c r="P4136" i="1"/>
  <c r="AB4136" i="1" s="1"/>
  <c r="Z4138" i="1"/>
  <c r="AB4138" i="1" s="1"/>
  <c r="AB4148" i="1"/>
  <c r="AB4152" i="1"/>
  <c r="AB4155" i="1"/>
  <c r="AB4162" i="1"/>
  <c r="AB4091" i="1"/>
  <c r="AB4102" i="1"/>
  <c r="M4103" i="1"/>
  <c r="AB4103" i="1" s="1"/>
  <c r="AB4106" i="1"/>
  <c r="P4118" i="1"/>
  <c r="AB4118" i="1" s="1"/>
  <c r="AB4139" i="1"/>
  <c r="S4151" i="1"/>
  <c r="AB4167" i="1"/>
  <c r="P4168" i="1"/>
  <c r="AB4168" i="1" s="1"/>
  <c r="AB4174" i="1"/>
  <c r="AB4124" i="1"/>
  <c r="AB4128" i="1"/>
  <c r="AB4130" i="1"/>
  <c r="AB4133" i="1"/>
  <c r="AB4143" i="1"/>
  <c r="AB4154" i="1"/>
  <c r="AB4159" i="1"/>
  <c r="AB4173" i="1"/>
  <c r="AB4092" i="1"/>
  <c r="V4100" i="1"/>
  <c r="AB4100" i="1" s="1"/>
  <c r="M4113" i="1"/>
  <c r="AB4113" i="1" s="1"/>
  <c r="Z4120" i="1"/>
  <c r="AB4120" i="1" s="1"/>
  <c r="S4127" i="1"/>
  <c r="AB4127" i="1" s="1"/>
  <c r="AB4142" i="1"/>
  <c r="AB4147" i="1"/>
  <c r="AB4158" i="1"/>
  <c r="AB4165" i="1"/>
  <c r="V4166" i="1"/>
  <c r="AB4166" i="1" s="1"/>
  <c r="AB4172" i="1"/>
  <c r="AB4094" i="1"/>
  <c r="AB4116" i="1"/>
  <c r="AB4123" i="1"/>
  <c r="AB4150" i="1"/>
  <c r="AB4175" i="1"/>
  <c r="AB4188" i="1"/>
  <c r="AB4192" i="1"/>
  <c r="AB4198" i="1"/>
  <c r="V4199" i="1"/>
  <c r="AB4203" i="1"/>
  <c r="AB4222" i="1"/>
  <c r="AB4239" i="1"/>
  <c r="AB4248" i="1"/>
  <c r="AB4250" i="1"/>
  <c r="AB4252" i="1"/>
  <c r="AB4268" i="1"/>
  <c r="AB4273" i="1"/>
  <c r="AB4287" i="1"/>
  <c r="AB4289" i="1"/>
  <c r="AB4294" i="1"/>
  <c r="AB4295" i="1"/>
  <c r="AB4296" i="1"/>
  <c r="AB4317" i="1"/>
  <c r="AB4382" i="1"/>
  <c r="AB4398" i="1"/>
  <c r="AB4180" i="1"/>
  <c r="AB4183" i="1"/>
  <c r="AB4209" i="1"/>
  <c r="AB4213" i="1"/>
  <c r="AB4217" i="1"/>
  <c r="AB4221" i="1"/>
  <c r="AB4230" i="1"/>
  <c r="AB4233" i="1"/>
  <c r="AB4234" i="1"/>
  <c r="AB4242" i="1"/>
  <c r="AB4244" i="1"/>
  <c r="AB4253" i="1"/>
  <c r="AB4258" i="1"/>
  <c r="AB4265" i="1"/>
  <c r="AB4274" i="1"/>
  <c r="AB4280" i="1"/>
  <c r="AB4283" i="1"/>
  <c r="AB4286" i="1"/>
  <c r="AB4293" i="1"/>
  <c r="AB4299" i="1"/>
  <c r="AB4306" i="1"/>
  <c r="AB4308" i="1"/>
  <c r="AB4177" i="1"/>
  <c r="AB4179" i="1"/>
  <c r="AB4208" i="1"/>
  <c r="AB4212" i="1"/>
  <c r="AB4216" i="1"/>
  <c r="AB4218" i="1"/>
  <c r="AB4220" i="1"/>
  <c r="AB4225" i="1"/>
  <c r="AB4229" i="1"/>
  <c r="AB4243" i="1"/>
  <c r="AB4263" i="1"/>
  <c r="AB4271" i="1"/>
  <c r="AB4275" i="1"/>
  <c r="AB4278" i="1"/>
  <c r="AB4285" i="1"/>
  <c r="AB4303" i="1"/>
  <c r="AB4304" i="1"/>
  <c r="AB4314" i="1"/>
  <c r="AB4316" i="1"/>
  <c r="AB4339" i="1"/>
  <c r="AB4195" i="1"/>
  <c r="AB4207" i="1"/>
  <c r="AB4215" i="1"/>
  <c r="AB4237" i="1"/>
  <c r="AB4262" i="1"/>
  <c r="AB4267" i="1"/>
  <c r="AB4270" i="1"/>
  <c r="AB4292" i="1"/>
  <c r="M4176" i="1"/>
  <c r="AB4176" i="1" s="1"/>
  <c r="AB4185" i="1"/>
  <c r="AB4190" i="1"/>
  <c r="AB4199" i="1"/>
  <c r="AB4206" i="1"/>
  <c r="AB4211" i="1"/>
  <c r="AB4219" i="1"/>
  <c r="AB4228" i="1"/>
  <c r="AB4246" i="1"/>
  <c r="AB4254" i="1"/>
  <c r="AB4261" i="1"/>
  <c r="AB4277" i="1"/>
  <c r="AB4284" i="1"/>
  <c r="AB4290" i="1"/>
  <c r="AB4305" i="1"/>
  <c r="AB4310" i="1"/>
  <c r="AB4312" i="1"/>
  <c r="AB4315" i="1"/>
  <c r="AB4193" i="1"/>
  <c r="AB4214" i="1"/>
  <c r="AB4231" i="1"/>
  <c r="AB4446" i="1"/>
  <c r="AB4184" i="1"/>
  <c r="AB4223" i="1"/>
  <c r="AB4227" i="1"/>
  <c r="AB4240" i="1"/>
  <c r="AB4245" i="1"/>
  <c r="AB4257" i="1"/>
  <c r="AB4260" i="1"/>
  <c r="AB4276" i="1"/>
  <c r="AB4281" i="1"/>
  <c r="AB4282" i="1"/>
  <c r="AB4288" i="1"/>
  <c r="AB4291" i="1"/>
  <c r="AB4311" i="1"/>
  <c r="AB4313" i="1"/>
  <c r="AB4318" i="1"/>
  <c r="AB4319" i="1"/>
  <c r="AB4324" i="1"/>
  <c r="AB4336" i="1"/>
  <c r="P4334" i="1"/>
  <c r="M4343" i="1"/>
  <c r="AB4343" i="1" s="1"/>
  <c r="P4350" i="1"/>
  <c r="AB4353" i="1"/>
  <c r="AB4354" i="1"/>
  <c r="AB4355" i="1"/>
  <c r="V4364" i="1"/>
  <c r="M4366" i="1"/>
  <c r="AB4366" i="1" s="1"/>
  <c r="S4380" i="1"/>
  <c r="AB4380" i="1" s="1"/>
  <c r="AB4381" i="1"/>
  <c r="S4381" i="1"/>
  <c r="V4387" i="1"/>
  <c r="Z4391" i="1"/>
  <c r="AB4391" i="1" s="1"/>
  <c r="Z4392" i="1"/>
  <c r="AB4392" i="1" s="1"/>
  <c r="M4398" i="1"/>
  <c r="V4403" i="1"/>
  <c r="AB4408" i="1"/>
  <c r="Z4416" i="1"/>
  <c r="AB4416" i="1" s="1"/>
  <c r="AB4417" i="1"/>
  <c r="V4420" i="1"/>
  <c r="AB4424" i="1"/>
  <c r="Z4432" i="1"/>
  <c r="AB4433" i="1"/>
  <c r="V4436" i="1"/>
  <c r="S4448" i="1"/>
  <c r="M4450" i="1"/>
  <c r="AB4450" i="1" s="1"/>
  <c r="AB4330" i="1"/>
  <c r="AB4357" i="1"/>
  <c r="AB4393" i="1"/>
  <c r="AB4369" i="1"/>
  <c r="AB4370" i="1"/>
  <c r="AB4371" i="1"/>
  <c r="AB4410" i="1"/>
  <c r="AB4426" i="1"/>
  <c r="AB4535" i="1"/>
  <c r="AB4584" i="1"/>
  <c r="AB4325" i="1"/>
  <c r="S4332" i="1"/>
  <c r="AB4332" i="1" s="1"/>
  <c r="S4333" i="1"/>
  <c r="AB4333" i="1" s="1"/>
  <c r="P4342" i="1"/>
  <c r="AB4342" i="1" s="1"/>
  <c r="AB4345" i="1"/>
  <c r="AB4346" i="1"/>
  <c r="AB4347" i="1"/>
  <c r="V4356" i="1"/>
  <c r="AB4356" i="1" s="1"/>
  <c r="M4358" i="1"/>
  <c r="S4372" i="1"/>
  <c r="AB4372" i="1" s="1"/>
  <c r="AB4373" i="1"/>
  <c r="S4373" i="1"/>
  <c r="V4379" i="1"/>
  <c r="Z4383" i="1"/>
  <c r="AB4383" i="1" s="1"/>
  <c r="Z4384" i="1"/>
  <c r="AB4384" i="1" s="1"/>
  <c r="P4389" i="1"/>
  <c r="M4414" i="1"/>
  <c r="P4421" i="1"/>
  <c r="M4430" i="1"/>
  <c r="P4437" i="1"/>
  <c r="AB4453" i="1"/>
  <c r="AB4457" i="1"/>
  <c r="AB4513" i="1"/>
  <c r="AB4337" i="1"/>
  <c r="AB4349" i="1"/>
  <c r="AB4385" i="1"/>
  <c r="AB4386" i="1"/>
  <c r="AB4387" i="1"/>
  <c r="AB4403" i="1"/>
  <c r="AB4409" i="1"/>
  <c r="AB4425" i="1"/>
  <c r="AB4432" i="1"/>
  <c r="S4320" i="1"/>
  <c r="AB4320" i="1" s="1"/>
  <c r="V4331" i="1"/>
  <c r="AB4331" i="1" s="1"/>
  <c r="V4332" i="1"/>
  <c r="AB4338" i="1"/>
  <c r="P4341" i="1"/>
  <c r="M4351" i="1"/>
  <c r="AB4351" i="1" s="1"/>
  <c r="P4358" i="1"/>
  <c r="AB4361" i="1"/>
  <c r="AB4362" i="1"/>
  <c r="AB4363" i="1"/>
  <c r="V4372" i="1"/>
  <c r="M4374" i="1"/>
  <c r="AB4374" i="1" s="1"/>
  <c r="S4388" i="1"/>
  <c r="AB4388" i="1" s="1"/>
  <c r="S4389" i="1"/>
  <c r="AB4389" i="1" s="1"/>
  <c r="AB4402" i="1"/>
  <c r="S4404" i="1"/>
  <c r="AB4404" i="1" s="1"/>
  <c r="P4414" i="1"/>
  <c r="AB4419" i="1"/>
  <c r="M4423" i="1"/>
  <c r="AB4423" i="1" s="1"/>
  <c r="V4427" i="1"/>
  <c r="AB4427" i="1" s="1"/>
  <c r="P4430" i="1"/>
  <c r="AB4435" i="1"/>
  <c r="AB4436" i="1"/>
  <c r="S4437" i="1"/>
  <c r="M4439" i="1"/>
  <c r="AB4439" i="1" s="1"/>
  <c r="AB4477" i="1"/>
  <c r="AB4553" i="1"/>
  <c r="AB4321" i="1"/>
  <c r="P4329" i="1"/>
  <c r="AB4329" i="1" s="1"/>
  <c r="M4334" i="1"/>
  <c r="AB4334" i="1" s="1"/>
  <c r="M4335" i="1"/>
  <c r="AB4335" i="1" s="1"/>
  <c r="V4348" i="1"/>
  <c r="AB4348" i="1" s="1"/>
  <c r="M4350" i="1"/>
  <c r="AB4350" i="1" s="1"/>
  <c r="S4364" i="1"/>
  <c r="AB4364" i="1" s="1"/>
  <c r="S4365" i="1"/>
  <c r="AB4395" i="1"/>
  <c r="AB4397" i="1"/>
  <c r="M4406" i="1"/>
  <c r="AB4406" i="1" s="1"/>
  <c r="AB4418" i="1"/>
  <c r="S4420" i="1"/>
  <c r="AB4420" i="1" s="1"/>
  <c r="AB4421" i="1"/>
  <c r="AB4434" i="1"/>
  <c r="AB4437" i="1"/>
  <c r="AB4471" i="1"/>
  <c r="AB4475" i="1"/>
  <c r="AB4511" i="1"/>
  <c r="V4319" i="1"/>
  <c r="Z4323" i="1"/>
  <c r="AB4323" i="1" s="1"/>
  <c r="M4326" i="1"/>
  <c r="AB4326" i="1" s="1"/>
  <c r="S4328" i="1"/>
  <c r="AB4328" i="1" s="1"/>
  <c r="AB4341" i="1"/>
  <c r="AB4365" i="1"/>
  <c r="AB4377" i="1"/>
  <c r="AB4378" i="1"/>
  <c r="AB4379" i="1"/>
  <c r="V4388" i="1"/>
  <c r="M4390" i="1"/>
  <c r="AB4390" i="1" s="1"/>
  <c r="AB4394" i="1"/>
  <c r="S4396" i="1"/>
  <c r="AB4396" i="1" s="1"/>
  <c r="Z4399" i="1"/>
  <c r="AB4399" i="1" s="1"/>
  <c r="AB4401" i="1"/>
  <c r="P4413" i="1"/>
  <c r="AB4413" i="1" s="1"/>
  <c r="M4422" i="1"/>
  <c r="AB4422" i="1" s="1"/>
  <c r="P4429" i="1"/>
  <c r="AB4429" i="1" s="1"/>
  <c r="M4438" i="1"/>
  <c r="AB4438" i="1" s="1"/>
  <c r="AB4478" i="1"/>
  <c r="AB4487" i="1"/>
  <c r="AB4506" i="1"/>
  <c r="AB4576" i="1"/>
  <c r="V4442" i="1"/>
  <c r="AB4442" i="1" s="1"/>
  <c r="S4447" i="1"/>
  <c r="AB4447" i="1" s="1"/>
  <c r="P4452" i="1"/>
  <c r="AB4452" i="1" s="1"/>
  <c r="V4458" i="1"/>
  <c r="AB4458" i="1" s="1"/>
  <c r="S4463" i="1"/>
  <c r="AB4463" i="1" s="1"/>
  <c r="S4464" i="1"/>
  <c r="AB4468" i="1"/>
  <c r="M4473" i="1"/>
  <c r="S4479" i="1"/>
  <c r="AB4479" i="1" s="1"/>
  <c r="M4481" i="1"/>
  <c r="AB4481" i="1" s="1"/>
  <c r="Z4498" i="1"/>
  <c r="AB4507" i="1"/>
  <c r="AB4509" i="1"/>
  <c r="V4510" i="1"/>
  <c r="AB4510" i="1" s="1"/>
  <c r="P4520" i="1"/>
  <c r="AB4524" i="1"/>
  <c r="S4543" i="1"/>
  <c r="AB4543" i="1" s="1"/>
  <c r="M4545" i="1"/>
  <c r="AB4545" i="1" s="1"/>
  <c r="AB4570" i="1"/>
  <c r="AB4580" i="1"/>
  <c r="M4445" i="1"/>
  <c r="AB4445" i="1" s="1"/>
  <c r="S4451" i="1"/>
  <c r="AB4451" i="1" s="1"/>
  <c r="Z4454" i="1"/>
  <c r="AB4454" i="1" s="1"/>
  <c r="P4456" i="1"/>
  <c r="M4461" i="1"/>
  <c r="AB4461" i="1" s="1"/>
  <c r="M4465" i="1"/>
  <c r="AB4465" i="1" s="1"/>
  <c r="V4470" i="1"/>
  <c r="AB4470" i="1" s="1"/>
  <c r="P4473" i="1"/>
  <c r="Z4474" i="1"/>
  <c r="AB4474" i="1" s="1"/>
  <c r="Z4482" i="1"/>
  <c r="AB4482" i="1" s="1"/>
  <c r="AB4491" i="1"/>
  <c r="AB4493" i="1"/>
  <c r="V4494" i="1"/>
  <c r="AB4494" i="1" s="1"/>
  <c r="AB4498" i="1"/>
  <c r="P4504" i="1"/>
  <c r="AB4508" i="1"/>
  <c r="S4527" i="1"/>
  <c r="AB4527" i="1" s="1"/>
  <c r="AB4528" i="1"/>
  <c r="M4529" i="1"/>
  <c r="AB4529" i="1" s="1"/>
  <c r="Z4546" i="1"/>
  <c r="AB4555" i="1"/>
  <c r="AB4557" i="1"/>
  <c r="V4558" i="1"/>
  <c r="AB4558" i="1" s="1"/>
  <c r="AB4572" i="1"/>
  <c r="AB4594" i="1"/>
  <c r="AB4600" i="1"/>
  <c r="AB4640" i="1"/>
  <c r="AB4645" i="1"/>
  <c r="Z4441" i="1"/>
  <c r="AB4441" i="1" s="1"/>
  <c r="Z4442" i="1"/>
  <c r="V4446" i="1"/>
  <c r="M4449" i="1"/>
  <c r="AB4449" i="1" s="1"/>
  <c r="Z4458" i="1"/>
  <c r="V4462" i="1"/>
  <c r="AB4462" i="1" s="1"/>
  <c r="Z4475" i="1"/>
  <c r="AB4483" i="1"/>
  <c r="AB4485" i="1"/>
  <c r="V4486" i="1"/>
  <c r="AB4486" i="1" s="1"/>
  <c r="AB4490" i="1"/>
  <c r="P4496" i="1"/>
  <c r="AB4496" i="1" s="1"/>
  <c r="AB4500" i="1"/>
  <c r="AB4520" i="1"/>
  <c r="AB4547" i="1"/>
  <c r="AB4549" i="1"/>
  <c r="AB4554" i="1"/>
  <c r="AB4566" i="1"/>
  <c r="AB4709" i="1"/>
  <c r="AB4512" i="1"/>
  <c r="AB4539" i="1"/>
  <c r="AB4541" i="1"/>
  <c r="AB4546" i="1"/>
  <c r="AB4556" i="1"/>
  <c r="AB4592" i="1"/>
  <c r="AB4632" i="1"/>
  <c r="AB4456" i="1"/>
  <c r="Z4467" i="1"/>
  <c r="P4480" i="1"/>
  <c r="AB4480" i="1" s="1"/>
  <c r="AB4484" i="1"/>
  <c r="S4503" i="1"/>
  <c r="AB4503" i="1" s="1"/>
  <c r="AB4504" i="1"/>
  <c r="M4505" i="1"/>
  <c r="AB4505" i="1" s="1"/>
  <c r="Z4522" i="1"/>
  <c r="AB4531" i="1"/>
  <c r="AB4533" i="1"/>
  <c r="V4534" i="1"/>
  <c r="AB4534" i="1" s="1"/>
  <c r="AB4538" i="1"/>
  <c r="P4544" i="1"/>
  <c r="AB4544" i="1" s="1"/>
  <c r="AB4548" i="1"/>
  <c r="AB4560" i="1"/>
  <c r="AB4561" i="1"/>
  <c r="AB4574" i="1"/>
  <c r="AB4579" i="1"/>
  <c r="M4440" i="1"/>
  <c r="AB4440" i="1" s="1"/>
  <c r="S4443" i="1"/>
  <c r="AB4443" i="1" s="1"/>
  <c r="AB4444" i="1"/>
  <c r="Z4446" i="1"/>
  <c r="P4448" i="1"/>
  <c r="AB4448" i="1" s="1"/>
  <c r="M4453" i="1"/>
  <c r="S4459" i="1"/>
  <c r="AB4459" i="1" s="1"/>
  <c r="AB4460" i="1"/>
  <c r="Z4462" i="1"/>
  <c r="P4464" i="1"/>
  <c r="AB4464" i="1" s="1"/>
  <c r="AB4467" i="1"/>
  <c r="S4472" i="1"/>
  <c r="AB4476" i="1"/>
  <c r="S4495" i="1"/>
  <c r="AB4495" i="1" s="1"/>
  <c r="M4497" i="1"/>
  <c r="AB4497" i="1" s="1"/>
  <c r="Z4514" i="1"/>
  <c r="AB4514" i="1" s="1"/>
  <c r="AB4523" i="1"/>
  <c r="AB4525" i="1"/>
  <c r="V4526" i="1"/>
  <c r="AB4526" i="1" s="1"/>
  <c r="AB4530" i="1"/>
  <c r="P4536" i="1"/>
  <c r="AB4536" i="1" s="1"/>
  <c r="AB4540" i="1"/>
  <c r="V4592" i="1"/>
  <c r="AB4666" i="1"/>
  <c r="AB4667" i="1"/>
  <c r="AB4469" i="1"/>
  <c r="AB4472" i="1"/>
  <c r="AB4488" i="1"/>
  <c r="AB4515" i="1"/>
  <c r="AB4517" i="1"/>
  <c r="AB4522" i="1"/>
  <c r="AB4532" i="1"/>
  <c r="AB4588" i="1"/>
  <c r="AB4618" i="1"/>
  <c r="AB4625" i="1"/>
  <c r="AB4628" i="1"/>
  <c r="AB4639" i="1"/>
  <c r="AB4654" i="1"/>
  <c r="AB4669" i="1"/>
  <c r="M4564" i="1"/>
  <c r="AB4564" i="1" s="1"/>
  <c r="AB4567" i="1"/>
  <c r="Z4573" i="1"/>
  <c r="AB4573" i="1" s="1"/>
  <c r="S4585" i="1"/>
  <c r="AB4585" i="1" s="1"/>
  <c r="P4594" i="1"/>
  <c r="AB4614" i="1"/>
  <c r="AB4623" i="1"/>
  <c r="AB4638" i="1"/>
  <c r="AB4653" i="1"/>
  <c r="AB4658" i="1"/>
  <c r="AB4659" i="1"/>
  <c r="AB4673" i="1"/>
  <c r="AB4676" i="1"/>
  <c r="AB4711" i="1"/>
  <c r="AB4607" i="1"/>
  <c r="AB4609" i="1"/>
  <c r="AB4622" i="1"/>
  <c r="AB4637" i="1"/>
  <c r="AB4642" i="1"/>
  <c r="AB4643" i="1"/>
  <c r="AB4657" i="1"/>
  <c r="AB4660" i="1"/>
  <c r="AB4671" i="1"/>
  <c r="AB4575" i="1"/>
  <c r="AB4581" i="1"/>
  <c r="AB4589" i="1"/>
  <c r="AB4590" i="1"/>
  <c r="AB4591" i="1"/>
  <c r="AB4606" i="1"/>
  <c r="AB4629" i="1"/>
  <c r="AB4634" i="1"/>
  <c r="AB4635" i="1"/>
  <c r="AB4649" i="1"/>
  <c r="AB4652" i="1"/>
  <c r="AB4663" i="1"/>
  <c r="AB4678" i="1"/>
  <c r="P4562" i="1"/>
  <c r="AB4562" i="1" s="1"/>
  <c r="Z4564" i="1"/>
  <c r="V4568" i="1"/>
  <c r="AB4568" i="1" s="1"/>
  <c r="V4569" i="1"/>
  <c r="AB4569" i="1" s="1"/>
  <c r="M4571" i="1"/>
  <c r="AB4571" i="1" s="1"/>
  <c r="S4578" i="1"/>
  <c r="AB4578" i="1" s="1"/>
  <c r="AB4582" i="1"/>
  <c r="P4586" i="1"/>
  <c r="AB4586" i="1" s="1"/>
  <c r="S4593" i="1"/>
  <c r="AB4593" i="1" s="1"/>
  <c r="Z4597" i="1"/>
  <c r="AB4597" i="1" s="1"/>
  <c r="AB4599" i="1"/>
  <c r="AB4602" i="1"/>
  <c r="AB4605" i="1"/>
  <c r="V4608" i="1"/>
  <c r="AB4608" i="1" s="1"/>
  <c r="AB4612" i="1"/>
  <c r="AB4621" i="1"/>
  <c r="AB4626" i="1"/>
  <c r="AB4627" i="1"/>
  <c r="AB4641" i="1"/>
  <c r="AB4644" i="1"/>
  <c r="AB4655" i="1"/>
  <c r="AB4670" i="1"/>
  <c r="AB4701" i="1"/>
  <c r="AB4750" i="1"/>
  <c r="AB4559" i="1"/>
  <c r="Z4565" i="1"/>
  <c r="AB4565" i="1" s="1"/>
  <c r="S4577" i="1"/>
  <c r="AB4577" i="1" s="1"/>
  <c r="M4595" i="1"/>
  <c r="AB4595" i="1" s="1"/>
  <c r="Z4596" i="1"/>
  <c r="AB4596" i="1" s="1"/>
  <c r="AB4598" i="1"/>
  <c r="V4601" i="1"/>
  <c r="AB4601" i="1" s="1"/>
  <c r="P4603" i="1"/>
  <c r="AB4603" i="1" s="1"/>
  <c r="P4610" i="1"/>
  <c r="AB4610" i="1" s="1"/>
  <c r="AB4619" i="1"/>
  <c r="AB4633" i="1"/>
  <c r="AB4636" i="1"/>
  <c r="AB4647" i="1"/>
  <c r="AB4662" i="1"/>
  <c r="AB4681" i="1"/>
  <c r="AB4697" i="1"/>
  <c r="AB4713" i="1"/>
  <c r="AB4724" i="1"/>
  <c r="AB4738" i="1"/>
  <c r="AB4739" i="1"/>
  <c r="AB4751" i="1"/>
  <c r="AB4680" i="1"/>
  <c r="AB4682" i="1"/>
  <c r="S4685" i="1"/>
  <c r="AB4685" i="1" s="1"/>
  <c r="M4687" i="1"/>
  <c r="AB4687" i="1" s="1"/>
  <c r="V4690" i="1"/>
  <c r="M4693" i="1"/>
  <c r="AB4693" i="1" s="1"/>
  <c r="P4694" i="1"/>
  <c r="AB4694" i="1" s="1"/>
  <c r="Z4694" i="1"/>
  <c r="AB4696" i="1"/>
  <c r="AB4698" i="1"/>
  <c r="S4701" i="1"/>
  <c r="M4703" i="1"/>
  <c r="AB4703" i="1" s="1"/>
  <c r="V4707" i="1"/>
  <c r="M4709" i="1"/>
  <c r="P4710" i="1"/>
  <c r="AB4710" i="1" s="1"/>
  <c r="Z4710" i="1"/>
  <c r="AB4712" i="1"/>
  <c r="AB4714" i="1"/>
  <c r="S4717" i="1"/>
  <c r="AB4717" i="1" s="1"/>
  <c r="M4719" i="1"/>
  <c r="AB4719" i="1" s="1"/>
  <c r="S4733" i="1"/>
  <c r="AB4733" i="1" s="1"/>
  <c r="Z4736" i="1"/>
  <c r="AB4737" i="1"/>
  <c r="AB4754" i="1"/>
  <c r="AB4755" i="1"/>
  <c r="AB4760" i="1"/>
  <c r="AB4683" i="1"/>
  <c r="AB4699" i="1"/>
  <c r="AB4715" i="1"/>
  <c r="AB4740" i="1"/>
  <c r="AB4730" i="1"/>
  <c r="AB4731" i="1"/>
  <c r="AB4736" i="1"/>
  <c r="AB4789" i="1"/>
  <c r="V4684" i="1"/>
  <c r="AB4684" i="1" s="1"/>
  <c r="Z4688" i="1"/>
  <c r="AB4689" i="1"/>
  <c r="P4692" i="1"/>
  <c r="AB4692" i="1" s="1"/>
  <c r="V4700" i="1"/>
  <c r="AB4700" i="1" s="1"/>
  <c r="Z4703" i="1"/>
  <c r="Z4704" i="1"/>
  <c r="AB4705" i="1"/>
  <c r="P4708" i="1"/>
  <c r="AB4708" i="1" s="1"/>
  <c r="V4716" i="1"/>
  <c r="AB4716" i="1" s="1"/>
  <c r="Z4720" i="1"/>
  <c r="AB4721" i="1"/>
  <c r="S4725" i="1"/>
  <c r="AB4725" i="1" s="1"/>
  <c r="Z4728" i="1"/>
  <c r="AB4729" i="1"/>
  <c r="AB4752" i="1"/>
  <c r="AB4688" i="1"/>
  <c r="AB4690" i="1"/>
  <c r="AB4704" i="1"/>
  <c r="AB4706" i="1"/>
  <c r="AB4720" i="1"/>
  <c r="AB4722" i="1"/>
  <c r="AB4732" i="1"/>
  <c r="AB4746" i="1"/>
  <c r="AB4747" i="1"/>
  <c r="P4679" i="1"/>
  <c r="AB4679" i="1" s="1"/>
  <c r="AB4691" i="1"/>
  <c r="AB4707" i="1"/>
  <c r="AB4723" i="1"/>
  <c r="M4726" i="1"/>
  <c r="AB4726" i="1" s="1"/>
  <c r="AB4728" i="1"/>
  <c r="S4741" i="1"/>
  <c r="AB4741" i="1" s="1"/>
  <c r="Z4744" i="1"/>
  <c r="AB4744" i="1" s="1"/>
  <c r="AB4745" i="1"/>
  <c r="P4769" i="1"/>
  <c r="P4778" i="1"/>
  <c r="M4786" i="1"/>
  <c r="AB4786" i="1" s="1"/>
  <c r="AB4790" i="1"/>
  <c r="AB4792" i="1"/>
  <c r="AB4804" i="1"/>
  <c r="M4811" i="1"/>
  <c r="AB4811" i="1" s="1"/>
  <c r="AB4756" i="1"/>
  <c r="Z4763" i="1"/>
  <c r="AB4763" i="1" s="1"/>
  <c r="AB4766" i="1"/>
  <c r="AB4768" i="1"/>
  <c r="AB4769" i="1"/>
  <c r="P4777" i="1"/>
  <c r="M4794" i="1"/>
  <c r="M4795" i="1"/>
  <c r="AB4795" i="1" s="1"/>
  <c r="AB4809" i="1"/>
  <c r="AB4758" i="1"/>
  <c r="AB4765" i="1"/>
  <c r="AB4788" i="1"/>
  <c r="AB4798" i="1"/>
  <c r="AB4806" i="1"/>
  <c r="AB4818" i="1"/>
  <c r="M4770" i="1"/>
  <c r="Z4772" i="1"/>
  <c r="AB4774" i="1"/>
  <c r="AB4777" i="1"/>
  <c r="S4777" i="1"/>
  <c r="P4785" i="1"/>
  <c r="AB4785" i="1" s="1"/>
  <c r="P4794" i="1"/>
  <c r="Z4795" i="1"/>
  <c r="AB4797" i="1"/>
  <c r="S4800" i="1"/>
  <c r="AB4800" i="1" s="1"/>
  <c r="M4803" i="1"/>
  <c r="AB4803" i="1" s="1"/>
  <c r="Z4804" i="1"/>
  <c r="P4810" i="1"/>
  <c r="AB4810" i="1" s="1"/>
  <c r="AB4812" i="1"/>
  <c r="P4761" i="1"/>
  <c r="AB4761" i="1" s="1"/>
  <c r="V4767" i="1"/>
  <c r="AB4767" i="1" s="1"/>
  <c r="Z4771" i="1"/>
  <c r="AB4771" i="1" s="1"/>
  <c r="AB4773" i="1"/>
  <c r="S4776" i="1"/>
  <c r="AB4776" i="1" s="1"/>
  <c r="M4779" i="1"/>
  <c r="AB4779" i="1" s="1"/>
  <c r="AB4801" i="1"/>
  <c r="AB4802" i="1"/>
  <c r="AB4805" i="1"/>
  <c r="Z4823" i="1"/>
  <c r="AB4827" i="1"/>
  <c r="P4770" i="1"/>
  <c r="M4778" i="1"/>
  <c r="AB4778" i="1" s="1"/>
  <c r="Z4780" i="1"/>
  <c r="AB4780" i="1" s="1"/>
  <c r="AB4782" i="1"/>
  <c r="AB4784" i="1"/>
  <c r="S4785" i="1"/>
  <c r="P4793" i="1"/>
  <c r="AB4793" i="1" s="1"/>
  <c r="AB4796" i="1"/>
  <c r="V4799" i="1"/>
  <c r="AB4799" i="1" s="1"/>
  <c r="AB4772" i="1"/>
  <c r="AB4781" i="1"/>
  <c r="M4834" i="1"/>
  <c r="AB4845" i="1"/>
  <c r="S4849" i="1"/>
  <c r="AB4849" i="1" s="1"/>
  <c r="AB4861" i="1"/>
  <c r="AB4870" i="1"/>
  <c r="V4871" i="1"/>
  <c r="AB4871" i="1" s="1"/>
  <c r="P4873" i="1"/>
  <c r="AB4883" i="1"/>
  <c r="V4814" i="1"/>
  <c r="AB4814" i="1" s="1"/>
  <c r="Z4819" i="1"/>
  <c r="AB4819" i="1" s="1"/>
  <c r="Z4826" i="1"/>
  <c r="Z4827" i="1"/>
  <c r="V4830" i="1"/>
  <c r="V4831" i="1"/>
  <c r="AB4831" i="1" s="1"/>
  <c r="P4834" i="1"/>
  <c r="Z4835" i="1"/>
  <c r="Z4836" i="1"/>
  <c r="M4850" i="1"/>
  <c r="AB4850" i="1" s="1"/>
  <c r="S4856" i="1"/>
  <c r="AB4857" i="1"/>
  <c r="M4866" i="1"/>
  <c r="AB4866" i="1" s="1"/>
  <c r="Z4867" i="1"/>
  <c r="AB4868" i="1"/>
  <c r="AB4877" i="1"/>
  <c r="S4881" i="1"/>
  <c r="AB4896" i="1"/>
  <c r="V4815" i="1"/>
  <c r="AB4815" i="1" s="1"/>
  <c r="S4823" i="1"/>
  <c r="AB4823" i="1" s="1"/>
  <c r="S4824" i="1"/>
  <c r="AB4824" i="1" s="1"/>
  <c r="Z4828" i="1"/>
  <c r="AB4828" i="1" s="1"/>
  <c r="AB4836" i="1"/>
  <c r="AB4837" i="1"/>
  <c r="S4841" i="1"/>
  <c r="V4848" i="1"/>
  <c r="AB4848" i="1" s="1"/>
  <c r="AB4856" i="1"/>
  <c r="S4864" i="1"/>
  <c r="M4874" i="1"/>
  <c r="AB4874" i="1" s="1"/>
  <c r="Z4875" i="1"/>
  <c r="AB4888" i="1"/>
  <c r="AB4904" i="1"/>
  <c r="AB4820" i="1"/>
  <c r="V4822" i="1"/>
  <c r="AB4822" i="1" s="1"/>
  <c r="AB4829" i="1"/>
  <c r="P4833" i="1"/>
  <c r="AB4833" i="1" s="1"/>
  <c r="AB4838" i="1"/>
  <c r="S4840" i="1"/>
  <c r="AB4840" i="1" s="1"/>
  <c r="M4843" i="1"/>
  <c r="AB4843" i="1" s="1"/>
  <c r="V4847" i="1"/>
  <c r="AB4847" i="1" s="1"/>
  <c r="P4850" i="1"/>
  <c r="Z4851" i="1"/>
  <c r="AB4851" i="1" s="1"/>
  <c r="AB4854" i="1"/>
  <c r="AB4859" i="1"/>
  <c r="S4872" i="1"/>
  <c r="AB4873" i="1"/>
  <c r="AB4881" i="1"/>
  <c r="P4890" i="1"/>
  <c r="AB4841" i="1"/>
  <c r="AB4852" i="1"/>
  <c r="AB4853" i="1"/>
  <c r="AB4864" i="1"/>
  <c r="AB4867" i="1"/>
  <c r="AB4821" i="1"/>
  <c r="AB4830" i="1"/>
  <c r="AB4872" i="1"/>
  <c r="AB4875" i="1"/>
  <c r="AB4912" i="1"/>
  <c r="P4816" i="1"/>
  <c r="AB4816" i="1" s="1"/>
  <c r="P4817" i="1"/>
  <c r="AB4817" i="1" s="1"/>
  <c r="M4825" i="1"/>
  <c r="AB4825" i="1" s="1"/>
  <c r="M4826" i="1"/>
  <c r="AB4826" i="1" s="1"/>
  <c r="S4832" i="1"/>
  <c r="AB4832" i="1" s="1"/>
  <c r="M4835" i="1"/>
  <c r="AB4835" i="1" s="1"/>
  <c r="V4839" i="1"/>
  <c r="AB4839" i="1" s="1"/>
  <c r="P4842" i="1"/>
  <c r="AB4842" i="1" s="1"/>
  <c r="Z4843" i="1"/>
  <c r="Z4844" i="1"/>
  <c r="AB4844" i="1" s="1"/>
  <c r="AB4862" i="1"/>
  <c r="V4863" i="1"/>
  <c r="AB4863" i="1" s="1"/>
  <c r="P4865" i="1"/>
  <c r="AB4865" i="1" s="1"/>
  <c r="AB4890" i="1"/>
  <c r="V4879" i="1"/>
  <c r="AB4879" i="1" s="1"/>
  <c r="P4889" i="1"/>
  <c r="AB4889" i="1"/>
  <c r="Z4891" i="1"/>
  <c r="S4896" i="1"/>
  <c r="AB4897" i="1"/>
  <c r="M4898" i="1"/>
  <c r="AB4898" i="1" s="1"/>
  <c r="AB4922" i="1"/>
  <c r="AB4933" i="1"/>
  <c r="AB4941" i="1"/>
  <c r="AB4942" i="1"/>
  <c r="AB4959" i="1"/>
  <c r="AB4968" i="1"/>
  <c r="AB4984" i="1"/>
  <c r="AB4926" i="1"/>
  <c r="AB4939" i="1"/>
  <c r="AB4945" i="1"/>
  <c r="AB4976" i="1"/>
  <c r="AB4979" i="1"/>
  <c r="AB5001" i="1"/>
  <c r="AB4892" i="1"/>
  <c r="AB4893" i="1"/>
  <c r="AB4947" i="1"/>
  <c r="AB4967" i="1"/>
  <c r="AB4885" i="1"/>
  <c r="AB4894" i="1"/>
  <c r="AB4900" i="1"/>
  <c r="AB4901" i="1"/>
  <c r="AB4902" i="1"/>
  <c r="V4903" i="1"/>
  <c r="AB4903" i="1" s="1"/>
  <c r="AB4929" i="1"/>
  <c r="AB4958" i="1"/>
  <c r="AB4966" i="1"/>
  <c r="AB4995" i="1"/>
  <c r="AB4998" i="1"/>
  <c r="AB4899" i="1"/>
  <c r="AB4924" i="1"/>
  <c r="AB4983" i="1"/>
  <c r="S4880" i="1"/>
  <c r="AB4880" i="1" s="1"/>
  <c r="V4891" i="1"/>
  <c r="AB4891" i="1" s="1"/>
  <c r="P4897" i="1"/>
  <c r="AB4910" i="1"/>
  <c r="AB4916" i="1"/>
  <c r="AB4920" i="1"/>
  <c r="AB4932" i="1"/>
  <c r="AB4992" i="1"/>
  <c r="AB4940" i="1"/>
  <c r="AB4957" i="1"/>
  <c r="AB4963" i="1"/>
  <c r="AB4978" i="1"/>
  <c r="AB4980" i="1"/>
  <c r="AB4994" i="1"/>
  <c r="M4914" i="1"/>
  <c r="AB4914" i="1" s="1"/>
  <c r="V4919" i="1"/>
  <c r="AB4919" i="1" s="1"/>
  <c r="Z4923" i="1"/>
  <c r="AB4923" i="1" s="1"/>
  <c r="V4925" i="1"/>
  <c r="S4928" i="1"/>
  <c r="AB4928" i="1" s="1"/>
  <c r="S4935" i="1"/>
  <c r="AB4935" i="1" s="1"/>
  <c r="P4944" i="1"/>
  <c r="AB4944" i="1" s="1"/>
  <c r="Z4946" i="1"/>
  <c r="V4949" i="1"/>
  <c r="AB4949" i="1" s="1"/>
  <c r="V4950" i="1"/>
  <c r="AB4950" i="1" s="1"/>
  <c r="V4951" i="1"/>
  <c r="AB4951" i="1" s="1"/>
  <c r="M4953" i="1"/>
  <c r="AB4953" i="1" s="1"/>
  <c r="S4960" i="1"/>
  <c r="AB4964" i="1"/>
  <c r="P4969" i="1"/>
  <c r="AB4969" i="1" s="1"/>
  <c r="AB4981" i="1"/>
  <c r="M4985" i="1"/>
  <c r="AB4985" i="1" s="1"/>
  <c r="V4989" i="1"/>
  <c r="V4997" i="1"/>
  <c r="AB4997" i="1" s="1"/>
  <c r="AB4917" i="1"/>
  <c r="AB4931" i="1"/>
  <c r="AB4948" i="1"/>
  <c r="AB4965" i="1"/>
  <c r="AB4972" i="1"/>
  <c r="S4975" i="1"/>
  <c r="AB4975" i="1" s="1"/>
  <c r="V4982" i="1"/>
  <c r="AB4982" i="1" s="1"/>
  <c r="P4991" i="1"/>
  <c r="AB4991" i="1" s="1"/>
  <c r="AB4993" i="1"/>
  <c r="AB4973" i="1"/>
  <c r="AB4987" i="1"/>
  <c r="Z4907" i="1"/>
  <c r="AB4907" i="1" s="1"/>
  <c r="V4909" i="1"/>
  <c r="AB4909" i="1" s="1"/>
  <c r="S4912" i="1"/>
  <c r="AB4925" i="1"/>
  <c r="M4930" i="1"/>
  <c r="AB4930" i="1" s="1"/>
  <c r="P4937" i="1"/>
  <c r="AB4937" i="1" s="1"/>
  <c r="M4946" i="1"/>
  <c r="AB4946" i="1" s="1"/>
  <c r="AB4955" i="1"/>
  <c r="Z4955" i="1"/>
  <c r="M4960" i="1"/>
  <c r="AB4960" i="1" s="1"/>
  <c r="S4967" i="1"/>
  <c r="AB4986" i="1"/>
  <c r="AB4988" i="1"/>
  <c r="Z4921" i="1"/>
  <c r="AB4921" i="1" s="1"/>
  <c r="P4927" i="1"/>
  <c r="AB4927" i="1" s="1"/>
  <c r="P4936" i="1"/>
  <c r="AB4936" i="1" s="1"/>
  <c r="Z4937" i="1"/>
  <c r="Z4938" i="1"/>
  <c r="AB4938" i="1" s="1"/>
  <c r="V4942" i="1"/>
  <c r="V4943" i="1"/>
  <c r="AB4943" i="1" s="1"/>
  <c r="M4945" i="1"/>
  <c r="S4952" i="1"/>
  <c r="AB4952" i="1" s="1"/>
  <c r="AB4956" i="1"/>
  <c r="P4961" i="1"/>
  <c r="AB4961" i="1" s="1"/>
  <c r="M4970" i="1"/>
  <c r="AB4970" i="1" s="1"/>
  <c r="V4974" i="1"/>
  <c r="AB4974" i="1" s="1"/>
  <c r="AB4989" i="1"/>
  <c r="M5000" i="1"/>
  <c r="AB5000" i="1" s="1"/>
  <c r="AB5002" i="1"/>
  <c r="AB4834" i="1" l="1"/>
  <c r="AB4473" i="1"/>
  <c r="AB4430" i="1"/>
  <c r="AB4794" i="1"/>
  <c r="AB4414" i="1"/>
  <c r="AB4358" i="1"/>
  <c r="AB4095" i="1"/>
  <c r="AB477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<sst xmlns="http://schemas.openxmlformats.org/spreadsheetml/2006/main" count="33" uniqueCount="20">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</sst>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2024/08.2024/13.2%20PCF%20em%20Excel.%20Agosto.24%20UPAE%20ESCADA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>
            <v>45505</v>
          </cell>
          <cell r="I12">
            <v>0</v>
          </cell>
          <cell r="J12">
            <v>14.12</v>
          </cell>
          <cell r="L12">
            <v>0</v>
          </cell>
          <cell r="M12">
            <v>0</v>
          </cell>
          <cell r="O12">
            <v>2.15</v>
          </cell>
          <cell r="R12">
            <v>213.39500000000001</v>
          </cell>
          <cell r="S12">
            <v>42.36</v>
          </cell>
          <cell r="U12">
            <v>0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>
            <v>45505</v>
          </cell>
          <cell r="I13">
            <v>0</v>
          </cell>
          <cell r="J13">
            <v>112.96</v>
          </cell>
          <cell r="L13">
            <v>330</v>
          </cell>
          <cell r="M13">
            <v>0</v>
          </cell>
          <cell r="O13">
            <v>2.15</v>
          </cell>
          <cell r="R13">
            <v>300</v>
          </cell>
          <cell r="S13">
            <v>84.72</v>
          </cell>
          <cell r="U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>
            <v>45505</v>
          </cell>
          <cell r="I14">
            <v>0</v>
          </cell>
          <cell r="J14">
            <v>234.24</v>
          </cell>
          <cell r="L14">
            <v>0</v>
          </cell>
          <cell r="M14">
            <v>0</v>
          </cell>
          <cell r="O14">
            <v>4.5199999999999996</v>
          </cell>
          <cell r="R14">
            <v>800</v>
          </cell>
          <cell r="S14">
            <v>124.55</v>
          </cell>
          <cell r="U14">
            <v>0</v>
          </cell>
        </row>
        <row r="15">
          <cell r="C15" t="str">
            <v>UPAE ESCADA - CG Nº 021/2022</v>
          </cell>
          <cell r="E15" t="str">
            <v>ANA MARCIA SANTANA DE SOUZA</v>
          </cell>
          <cell r="F15" t="str">
            <v>3 - Administrativo</v>
          </cell>
          <cell r="G15" t="str">
            <v>4110-10</v>
          </cell>
          <cell r="H15">
            <v>45505</v>
          </cell>
          <cell r="I15">
            <v>0</v>
          </cell>
          <cell r="J15">
            <v>68.16</v>
          </cell>
          <cell r="L15">
            <v>220</v>
          </cell>
          <cell r="M15">
            <v>0</v>
          </cell>
          <cell r="O15">
            <v>2.15</v>
          </cell>
          <cell r="R15">
            <v>340</v>
          </cell>
          <cell r="S15">
            <v>51.12</v>
          </cell>
          <cell r="U15">
            <v>0</v>
          </cell>
        </row>
        <row r="16">
          <cell r="C16" t="str">
            <v>UPAE ESCADA - CG Nº 021/2022</v>
          </cell>
          <cell r="E16" t="str">
            <v>ANA PAULA DE SOUSA SILVA</v>
          </cell>
          <cell r="F16" t="str">
            <v>2 - Outros Profissionais da Saúde</v>
          </cell>
          <cell r="G16" t="str">
            <v>2238-10</v>
          </cell>
          <cell r="H16">
            <v>45505</v>
          </cell>
          <cell r="I16">
            <v>0</v>
          </cell>
          <cell r="J16">
            <v>147.97</v>
          </cell>
          <cell r="L16">
            <v>0</v>
          </cell>
          <cell r="M16">
            <v>0</v>
          </cell>
          <cell r="O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ANA PAULA RIBEIRO DE ANDRADE SILVA</v>
          </cell>
          <cell r="F17" t="str">
            <v>3 - Administrativo</v>
          </cell>
          <cell r="G17" t="str">
            <v>4110-10</v>
          </cell>
          <cell r="H17">
            <v>45505</v>
          </cell>
          <cell r="I17">
            <v>0</v>
          </cell>
          <cell r="J17">
            <v>112.96</v>
          </cell>
          <cell r="L17">
            <v>484</v>
          </cell>
          <cell r="M17">
            <v>0</v>
          </cell>
          <cell r="O17">
            <v>2.15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ANDRE JOSE ALVES DA SILVA</v>
          </cell>
          <cell r="F18" t="str">
            <v>3 - Administrativo</v>
          </cell>
          <cell r="G18" t="str">
            <v>7152-10</v>
          </cell>
          <cell r="H18">
            <v>45505</v>
          </cell>
          <cell r="I18">
            <v>0</v>
          </cell>
          <cell r="J18">
            <v>151.27000000000001</v>
          </cell>
          <cell r="L18">
            <v>484</v>
          </cell>
          <cell r="M18">
            <v>0</v>
          </cell>
          <cell r="O18">
            <v>2.15</v>
          </cell>
          <cell r="R18">
            <v>182.79500000000002</v>
          </cell>
          <cell r="S18">
            <v>96.51</v>
          </cell>
          <cell r="U18">
            <v>0</v>
          </cell>
        </row>
        <row r="19">
          <cell r="C19" t="str">
            <v>UPAE ESCADA - CG Nº 021/2022</v>
          </cell>
          <cell r="E19" t="str">
            <v>ANDRE MAURO DOS ANJOS</v>
          </cell>
          <cell r="F19" t="str">
            <v>3 - Administrativo</v>
          </cell>
          <cell r="G19" t="str">
            <v>5143-20</v>
          </cell>
          <cell r="H19">
            <v>45505</v>
          </cell>
          <cell r="I19">
            <v>0</v>
          </cell>
          <cell r="J19">
            <v>151.13999999999999</v>
          </cell>
          <cell r="L19">
            <v>484</v>
          </cell>
          <cell r="M19">
            <v>0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CLEBIANA DIONIZIA MARQUES DA SILVA</v>
          </cell>
          <cell r="F20" t="str">
            <v>2 - Outros Profissionais da Saúde</v>
          </cell>
          <cell r="G20" t="str">
            <v>3222-05</v>
          </cell>
          <cell r="H20">
            <v>45505</v>
          </cell>
          <cell r="I20">
            <v>0</v>
          </cell>
          <cell r="J20">
            <v>273.47000000000003</v>
          </cell>
          <cell r="L20">
            <v>484</v>
          </cell>
          <cell r="M20">
            <v>28.24</v>
          </cell>
          <cell r="O20">
            <v>2.15</v>
          </cell>
          <cell r="S20">
            <v>0</v>
          </cell>
          <cell r="U20">
            <v>92.63</v>
          </cell>
          <cell r="X20" t="str">
            <v>AUXILIO CRECHE</v>
          </cell>
        </row>
        <row r="21">
          <cell r="C21" t="str">
            <v>UPAE ESCADA - CG Nº 021/2022</v>
          </cell>
          <cell r="E21" t="str">
            <v>COSME PAULO SANTIAGO</v>
          </cell>
          <cell r="F21" t="str">
            <v>3 - Administrativo</v>
          </cell>
          <cell r="G21" t="str">
            <v>5174-10</v>
          </cell>
          <cell r="H21">
            <v>45505</v>
          </cell>
          <cell r="I21">
            <v>0</v>
          </cell>
          <cell r="J21">
            <v>118.6</v>
          </cell>
          <cell r="L21">
            <v>374</v>
          </cell>
          <cell r="M21">
            <v>0</v>
          </cell>
          <cell r="O21">
            <v>2.15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DAFFNY EDIRLANE DA SILVA FERREIRA</v>
          </cell>
          <cell r="F22" t="str">
            <v>2 - Outros Profissionais da Saúde</v>
          </cell>
          <cell r="G22" t="str">
            <v>2515-10</v>
          </cell>
          <cell r="H22">
            <v>45505</v>
          </cell>
          <cell r="I22">
            <v>0</v>
          </cell>
          <cell r="J22">
            <v>211.79</v>
          </cell>
          <cell r="L22">
            <v>0</v>
          </cell>
          <cell r="M22">
            <v>0</v>
          </cell>
          <cell r="O22">
            <v>2.15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DANNYLLO EDUARDO DA SILVA PIMENTEL</v>
          </cell>
          <cell r="F23" t="str">
            <v>3 - Administrativo</v>
          </cell>
          <cell r="G23" t="str">
            <v>4110-10</v>
          </cell>
          <cell r="H23">
            <v>45505</v>
          </cell>
          <cell r="I23">
            <v>0</v>
          </cell>
          <cell r="J23">
            <v>112.96</v>
          </cell>
          <cell r="L23">
            <v>484</v>
          </cell>
          <cell r="M23">
            <v>0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EDIVANIA RODRIGUES BARRETO</v>
          </cell>
          <cell r="F24" t="str">
            <v>3 - Administrativo</v>
          </cell>
          <cell r="G24" t="str">
            <v>5143-20</v>
          </cell>
          <cell r="H24">
            <v>45505</v>
          </cell>
          <cell r="I24">
            <v>0</v>
          </cell>
          <cell r="J24">
            <v>135.55000000000001</v>
          </cell>
          <cell r="L24">
            <v>484</v>
          </cell>
          <cell r="M24">
            <v>0</v>
          </cell>
          <cell r="O24">
            <v>2.15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ELAINE CRISTINA DE SOUZA SANTOS NASCIMENTO</v>
          </cell>
          <cell r="F25" t="str">
            <v>3 - Administrativo</v>
          </cell>
          <cell r="G25" t="str">
            <v>1231-05</v>
          </cell>
          <cell r="H25">
            <v>45505</v>
          </cell>
          <cell r="I25">
            <v>0</v>
          </cell>
          <cell r="J25">
            <v>1356.06</v>
          </cell>
          <cell r="L25">
            <v>484</v>
          </cell>
          <cell r="M25">
            <v>0</v>
          </cell>
          <cell r="O25">
            <v>2.15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ELIAN WALLACE DOS SANTOS SILVA</v>
          </cell>
          <cell r="F26" t="str">
            <v>3 - Administrativo</v>
          </cell>
          <cell r="G26" t="str">
            <v>5143-20</v>
          </cell>
          <cell r="H26">
            <v>45505</v>
          </cell>
          <cell r="I26">
            <v>0</v>
          </cell>
          <cell r="J26">
            <v>176.21</v>
          </cell>
          <cell r="L26">
            <v>44</v>
          </cell>
          <cell r="M26">
            <v>0</v>
          </cell>
          <cell r="O26">
            <v>2.15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ELIAS RODRIGUES BARRETO</v>
          </cell>
          <cell r="F27" t="str">
            <v>3 - Administrativo</v>
          </cell>
          <cell r="G27" t="str">
            <v>5174-10</v>
          </cell>
          <cell r="H27">
            <v>45505</v>
          </cell>
          <cell r="I27">
            <v>0</v>
          </cell>
          <cell r="J27">
            <v>112.96</v>
          </cell>
          <cell r="L27">
            <v>484</v>
          </cell>
          <cell r="M27">
            <v>0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ERISON HENRIQUE NASCIMENTO DO REGO</v>
          </cell>
          <cell r="F28" t="str">
            <v>3 - Administrativo</v>
          </cell>
          <cell r="G28" t="str">
            <v>1312-05</v>
          </cell>
          <cell r="H28">
            <v>45505</v>
          </cell>
          <cell r="I28">
            <v>0</v>
          </cell>
          <cell r="J28">
            <v>831.44</v>
          </cell>
          <cell r="L28">
            <v>484</v>
          </cell>
          <cell r="M28">
            <v>44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ESTER BEATRIZ DA SILVA CAVALCANTI FALCAO</v>
          </cell>
          <cell r="F29" t="str">
            <v>2 - Outros Profissionais da Saúde</v>
          </cell>
          <cell r="G29" t="str">
            <v>2235-05</v>
          </cell>
          <cell r="H29">
            <v>45505</v>
          </cell>
          <cell r="I29">
            <v>0</v>
          </cell>
          <cell r="J29">
            <v>221.46</v>
          </cell>
          <cell r="L29">
            <v>484</v>
          </cell>
          <cell r="M29">
            <v>2.79</v>
          </cell>
          <cell r="O29">
            <v>4.5199999999999996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ETELMINO ALMEIDA DE OLIVEIRA</v>
          </cell>
          <cell r="F30" t="str">
            <v>3 - Administrativo</v>
          </cell>
          <cell r="G30" t="str">
            <v>1422-05</v>
          </cell>
          <cell r="H30">
            <v>45505</v>
          </cell>
          <cell r="I30">
            <v>0</v>
          </cell>
          <cell r="J30">
            <v>281.12</v>
          </cell>
          <cell r="L30">
            <v>484</v>
          </cell>
          <cell r="M30">
            <v>0</v>
          </cell>
          <cell r="O30">
            <v>2.15</v>
          </cell>
          <cell r="R30">
            <v>440</v>
          </cell>
          <cell r="S30">
            <v>210.85</v>
          </cell>
          <cell r="U30">
            <v>0</v>
          </cell>
        </row>
        <row r="31">
          <cell r="C31" t="str">
            <v>UPAE ESCADA - CG Nº 021/2022</v>
          </cell>
          <cell r="E31" t="str">
            <v>EWERTON FERNANDES CASSIMIRO SILVA DE SOUSA</v>
          </cell>
          <cell r="F31" t="str">
            <v>3 - Administrativo</v>
          </cell>
          <cell r="G31" t="str">
            <v>4141-05</v>
          </cell>
          <cell r="H31">
            <v>45505</v>
          </cell>
          <cell r="I31">
            <v>0</v>
          </cell>
          <cell r="J31">
            <v>133.71</v>
          </cell>
          <cell r="L31">
            <v>484</v>
          </cell>
          <cell r="M31">
            <v>0</v>
          </cell>
          <cell r="O31">
            <v>2.15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FLAVIA MARIA PEREIRA DA SILVA</v>
          </cell>
          <cell r="F32" t="str">
            <v>3 - Administrativo</v>
          </cell>
          <cell r="G32" t="str">
            <v>4110-10</v>
          </cell>
          <cell r="H32">
            <v>45505</v>
          </cell>
          <cell r="I32">
            <v>0</v>
          </cell>
          <cell r="J32">
            <v>112.96</v>
          </cell>
          <cell r="L32">
            <v>484</v>
          </cell>
          <cell r="M32">
            <v>0</v>
          </cell>
          <cell r="O32">
            <v>2.15</v>
          </cell>
          <cell r="S32">
            <v>0</v>
          </cell>
          <cell r="U32">
            <v>80.95</v>
          </cell>
          <cell r="X32" t="str">
            <v>AUXILIO CRECHE</v>
          </cell>
        </row>
        <row r="33">
          <cell r="C33" t="str">
            <v>UPAE ESCADA - CG Nº 021/2022</v>
          </cell>
          <cell r="E33" t="str">
            <v>FLAVIO RICARDO DE LIMA</v>
          </cell>
          <cell r="F33" t="str">
            <v>3 - Administrativo</v>
          </cell>
          <cell r="G33" t="str">
            <v>5174-10</v>
          </cell>
          <cell r="H33">
            <v>45505</v>
          </cell>
          <cell r="I33">
            <v>0</v>
          </cell>
          <cell r="J33">
            <v>142.19</v>
          </cell>
          <cell r="L33">
            <v>374</v>
          </cell>
          <cell r="M33">
            <v>0</v>
          </cell>
          <cell r="O33">
            <v>2.15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GLAUCIANE MARIA DOS SANTOS SILVA</v>
          </cell>
          <cell r="F34" t="str">
            <v>3 - Administrativo</v>
          </cell>
          <cell r="G34" t="str">
            <v>1312-10</v>
          </cell>
          <cell r="H34">
            <v>45505</v>
          </cell>
          <cell r="I34">
            <v>0</v>
          </cell>
          <cell r="J34">
            <v>704.61</v>
          </cell>
          <cell r="L34">
            <v>484</v>
          </cell>
          <cell r="M34">
            <v>9.07</v>
          </cell>
          <cell r="O34">
            <v>2.15</v>
          </cell>
          <cell r="R34">
            <v>440</v>
          </cell>
          <cell r="S34">
            <v>362.99</v>
          </cell>
          <cell r="U34">
            <v>120.26</v>
          </cell>
          <cell r="X34" t="str">
            <v>AUXILIO CRECHE</v>
          </cell>
        </row>
        <row r="35">
          <cell r="C35" t="str">
            <v>UPAE ESCADA - CG Nº 021/2022</v>
          </cell>
          <cell r="E35" t="str">
            <v>JANE KELLE MARIA DA SILVA</v>
          </cell>
          <cell r="F35" t="str">
            <v>3 - Administrativo</v>
          </cell>
          <cell r="G35" t="str">
            <v>2526-05</v>
          </cell>
          <cell r="H35">
            <v>45505</v>
          </cell>
          <cell r="I35">
            <v>0</v>
          </cell>
          <cell r="J35">
            <v>187.19</v>
          </cell>
          <cell r="L35">
            <v>484</v>
          </cell>
          <cell r="M35">
            <v>0</v>
          </cell>
          <cell r="O35">
            <v>2.15</v>
          </cell>
          <cell r="S35">
            <v>0</v>
          </cell>
          <cell r="U35">
            <v>80.95</v>
          </cell>
          <cell r="X35" t="str">
            <v>AUXILIO CRECHE</v>
          </cell>
        </row>
        <row r="36">
          <cell r="C36" t="str">
            <v>UPAE ESCADA - CG Nº 021/2022</v>
          </cell>
          <cell r="E36" t="str">
            <v>JOANITA CHAGAS SILVA DO NASCIMENTO</v>
          </cell>
          <cell r="F36" t="str">
            <v>2 - Outros Profissionais da Saúde</v>
          </cell>
          <cell r="G36" t="str">
            <v>2235-05</v>
          </cell>
          <cell r="H36">
            <v>45505</v>
          </cell>
          <cell r="I36">
            <v>0</v>
          </cell>
          <cell r="J36">
            <v>390.4</v>
          </cell>
          <cell r="L36">
            <v>462</v>
          </cell>
          <cell r="M36">
            <v>3.05</v>
          </cell>
          <cell r="O36">
            <v>4.5199999999999996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JOSE WANDERSON VILAR DA SILVA</v>
          </cell>
          <cell r="F37" t="str">
            <v>3 - Administrativo</v>
          </cell>
          <cell r="G37" t="str">
            <v>4131-10</v>
          </cell>
          <cell r="H37">
            <v>45505</v>
          </cell>
          <cell r="I37">
            <v>0</v>
          </cell>
          <cell r="J37">
            <v>187.19</v>
          </cell>
          <cell r="L37">
            <v>484</v>
          </cell>
          <cell r="M37">
            <v>0</v>
          </cell>
          <cell r="O37">
            <v>2.15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JULIA LETICIA MARTINS DA SILVA</v>
          </cell>
          <cell r="F38" t="str">
            <v>2 - Outros Profissionais da Saúde</v>
          </cell>
          <cell r="G38" t="str">
            <v>3241-15</v>
          </cell>
          <cell r="H38">
            <v>45505</v>
          </cell>
          <cell r="I38">
            <v>0</v>
          </cell>
          <cell r="J38">
            <v>281.01</v>
          </cell>
          <cell r="L38">
            <v>223.72</v>
          </cell>
          <cell r="M38">
            <v>38.56</v>
          </cell>
          <cell r="O38">
            <v>2.15</v>
          </cell>
          <cell r="R38">
            <v>510</v>
          </cell>
          <cell r="S38">
            <v>75.27</v>
          </cell>
          <cell r="U38">
            <v>0</v>
          </cell>
        </row>
        <row r="39">
          <cell r="C39" t="str">
            <v>UPAE ESCADA - CG Nº 021/2022</v>
          </cell>
          <cell r="E39" t="str">
            <v>KIVIA BEATRIZ PEREIRA DA SILVA</v>
          </cell>
          <cell r="F39" t="str">
            <v>3 - Administrativo</v>
          </cell>
          <cell r="G39" t="str">
            <v>4131-10</v>
          </cell>
          <cell r="H39">
            <v>45505</v>
          </cell>
          <cell r="I39">
            <v>0</v>
          </cell>
          <cell r="J39">
            <v>166.6</v>
          </cell>
          <cell r="L39">
            <v>484</v>
          </cell>
          <cell r="M39">
            <v>0</v>
          </cell>
          <cell r="O39">
            <v>2.15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LIDIANE MARIA DA SILVA</v>
          </cell>
          <cell r="F40" t="str">
            <v>3 - Administrativo</v>
          </cell>
          <cell r="G40" t="str">
            <v>5143-20</v>
          </cell>
          <cell r="H40">
            <v>45505</v>
          </cell>
          <cell r="I40">
            <v>0</v>
          </cell>
          <cell r="J40">
            <v>135.55000000000001</v>
          </cell>
          <cell r="L40">
            <v>484</v>
          </cell>
          <cell r="M40">
            <v>0</v>
          </cell>
          <cell r="O40">
            <v>2.15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LILIAN INACIO PEREIRA</v>
          </cell>
          <cell r="F41" t="str">
            <v>2 - Outros Profissionais da Saúde</v>
          </cell>
          <cell r="G41" t="str">
            <v>3222-05</v>
          </cell>
          <cell r="H41">
            <v>45505</v>
          </cell>
          <cell r="I41">
            <v>0</v>
          </cell>
          <cell r="J41">
            <v>273.47000000000003</v>
          </cell>
          <cell r="L41">
            <v>484</v>
          </cell>
          <cell r="M41">
            <v>28.24</v>
          </cell>
          <cell r="O41">
            <v>2.15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LUIZ EDUARDO DA SILVA</v>
          </cell>
          <cell r="F42" t="str">
            <v>3 - Administrativo</v>
          </cell>
          <cell r="G42" t="str">
            <v>5174-10</v>
          </cell>
          <cell r="H42">
            <v>45505</v>
          </cell>
          <cell r="I42">
            <v>0</v>
          </cell>
          <cell r="J42">
            <v>143.75</v>
          </cell>
          <cell r="L42">
            <v>330</v>
          </cell>
          <cell r="M42">
            <v>0</v>
          </cell>
          <cell r="O42">
            <v>2.15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MANUELA MARIA DO NASCIMENTO E SILVA</v>
          </cell>
          <cell r="F43" t="str">
            <v>3 - Administrativo</v>
          </cell>
          <cell r="G43" t="str">
            <v>4110-10</v>
          </cell>
          <cell r="H43">
            <v>45505</v>
          </cell>
          <cell r="I43">
            <v>0</v>
          </cell>
          <cell r="J43">
            <v>112.96</v>
          </cell>
          <cell r="L43">
            <v>484</v>
          </cell>
          <cell r="M43">
            <v>0</v>
          </cell>
          <cell r="O43">
            <v>2.15</v>
          </cell>
          <cell r="R43">
            <v>352</v>
          </cell>
          <cell r="S43">
            <v>84.72</v>
          </cell>
          <cell r="U43">
            <v>0</v>
          </cell>
        </row>
        <row r="44">
          <cell r="C44" t="str">
            <v>UPAE ESCADA - CG Nº 021/2022</v>
          </cell>
          <cell r="E44" t="str">
            <v>MARCELA LINS TOLEDO DE OLIVEIRA SOARES</v>
          </cell>
          <cell r="F44" t="str">
            <v>2 - Outros Profissionais da Saúde</v>
          </cell>
          <cell r="G44" t="str">
            <v>2234-05</v>
          </cell>
          <cell r="H44">
            <v>45505</v>
          </cell>
          <cell r="I44">
            <v>0</v>
          </cell>
          <cell r="J44">
            <v>365.78</v>
          </cell>
          <cell r="L44">
            <v>515.46</v>
          </cell>
          <cell r="M44">
            <v>17.63</v>
          </cell>
          <cell r="O44">
            <v>2.15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MARIA BEATRIZ SOUSA DE ASSIS</v>
          </cell>
          <cell r="F45" t="str">
            <v>2 - Outros Profissionais da Saúde</v>
          </cell>
          <cell r="G45" t="str">
            <v>2235-05</v>
          </cell>
          <cell r="H45">
            <v>45505</v>
          </cell>
          <cell r="I45">
            <v>0</v>
          </cell>
          <cell r="J45">
            <v>218.33</v>
          </cell>
          <cell r="L45">
            <v>484</v>
          </cell>
          <cell r="M45">
            <v>2.79</v>
          </cell>
          <cell r="O45">
            <v>4.5199999999999996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MARIA PAULA SILVA</v>
          </cell>
          <cell r="F46" t="str">
            <v>3 - Administrativo</v>
          </cell>
          <cell r="G46" t="str">
            <v>4110-10</v>
          </cell>
          <cell r="H46">
            <v>45505</v>
          </cell>
          <cell r="I46">
            <v>0</v>
          </cell>
          <cell r="J46">
            <v>14.12</v>
          </cell>
          <cell r="L46">
            <v>0</v>
          </cell>
          <cell r="M46">
            <v>0</v>
          </cell>
          <cell r="O46">
            <v>2.15</v>
          </cell>
          <cell r="R46">
            <v>171.19500000000002</v>
          </cell>
          <cell r="S46">
            <v>42.36</v>
          </cell>
          <cell r="U46">
            <v>0</v>
          </cell>
        </row>
        <row r="47">
          <cell r="C47" t="str">
            <v>UPAE ESCADA - CG Nº 021/2022</v>
          </cell>
          <cell r="E47" t="str">
            <v>MARIA SIMONE DA SILVA SANTOS</v>
          </cell>
          <cell r="F47" t="str">
            <v>3 - Administrativo</v>
          </cell>
          <cell r="G47" t="str">
            <v>3516-05</v>
          </cell>
          <cell r="H47">
            <v>45505</v>
          </cell>
          <cell r="I47">
            <v>0</v>
          </cell>
          <cell r="J47">
            <v>169.68</v>
          </cell>
          <cell r="L47">
            <v>440</v>
          </cell>
          <cell r="M47">
            <v>0</v>
          </cell>
          <cell r="O47">
            <v>2.15</v>
          </cell>
          <cell r="S47">
            <v>0</v>
          </cell>
          <cell r="U47">
            <v>80.95</v>
          </cell>
          <cell r="X47" t="str">
            <v>AUXILIO CRECHE</v>
          </cell>
        </row>
        <row r="48">
          <cell r="C48" t="str">
            <v>UPAE ESCADA - CG Nº 021/2022</v>
          </cell>
          <cell r="E48" t="str">
            <v>MARILIA DE FATIMA FIDELIX GUARANA</v>
          </cell>
          <cell r="F48" t="str">
            <v>2 - Outros Profissionais da Saúde</v>
          </cell>
          <cell r="G48" t="str">
            <v>3241-15</v>
          </cell>
          <cell r="H48">
            <v>45505</v>
          </cell>
          <cell r="I48">
            <v>0</v>
          </cell>
          <cell r="J48">
            <v>281.01</v>
          </cell>
          <cell r="L48">
            <v>210.56</v>
          </cell>
          <cell r="M48">
            <v>38.56</v>
          </cell>
          <cell r="O48">
            <v>2.15</v>
          </cell>
          <cell r="S48">
            <v>0</v>
          </cell>
          <cell r="U48">
            <v>0</v>
          </cell>
        </row>
        <row r="49">
          <cell r="C49" t="str">
            <v>UPAE ESCADA - CG Nº 021/2022</v>
          </cell>
          <cell r="E49" t="str">
            <v>MIKELLY CAROLINE FERREIRA</v>
          </cell>
          <cell r="F49" t="str">
            <v>3 - Administrativo</v>
          </cell>
          <cell r="G49" t="str">
            <v>4110-10</v>
          </cell>
          <cell r="H49">
            <v>45505</v>
          </cell>
          <cell r="I49">
            <v>0</v>
          </cell>
          <cell r="J49">
            <v>112.96</v>
          </cell>
          <cell r="L49">
            <v>484</v>
          </cell>
          <cell r="M49">
            <v>0</v>
          </cell>
          <cell r="O49">
            <v>2.15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MIRTYS DAGMA SANTIAGO VENANCIO DA SILVA</v>
          </cell>
          <cell r="F50" t="str">
            <v>2 - Outros Profissionais da Saúde</v>
          </cell>
          <cell r="G50" t="str">
            <v>2236-05</v>
          </cell>
          <cell r="H50">
            <v>45505</v>
          </cell>
          <cell r="I50">
            <v>0</v>
          </cell>
          <cell r="J50">
            <v>234.24</v>
          </cell>
          <cell r="L50">
            <v>0</v>
          </cell>
          <cell r="M50">
            <v>0</v>
          </cell>
          <cell r="O50">
            <v>4.5199999999999996</v>
          </cell>
          <cell r="S50">
            <v>0</v>
          </cell>
          <cell r="U50">
            <v>0</v>
          </cell>
        </row>
        <row r="51">
          <cell r="C51" t="str">
            <v>UPAE ESCADA - CG Nº 021/2022</v>
          </cell>
          <cell r="E51" t="str">
            <v>NAFITALY ELEUTIANE PAULA FERREIRA DE SANTANA</v>
          </cell>
          <cell r="F51" t="str">
            <v>3 - Administrativo</v>
          </cell>
          <cell r="G51" t="str">
            <v>5134-30</v>
          </cell>
          <cell r="H51">
            <v>45505</v>
          </cell>
          <cell r="I51">
            <v>0</v>
          </cell>
          <cell r="J51">
            <v>112.96</v>
          </cell>
          <cell r="L51">
            <v>484</v>
          </cell>
          <cell r="M51">
            <v>0</v>
          </cell>
          <cell r="O51">
            <v>2.15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PRISCILA VIRGINIA MACHADO DA SILVA</v>
          </cell>
          <cell r="F52" t="str">
            <v>2 - Outros Profissionais da Saúde</v>
          </cell>
          <cell r="G52" t="str">
            <v>3222-05</v>
          </cell>
          <cell r="H52">
            <v>45505</v>
          </cell>
          <cell r="I52">
            <v>0</v>
          </cell>
          <cell r="J52">
            <v>273.47000000000003</v>
          </cell>
          <cell r="L52">
            <v>484</v>
          </cell>
          <cell r="M52">
            <v>28.24</v>
          </cell>
          <cell r="O52">
            <v>2.15</v>
          </cell>
          <cell r="R52">
            <v>264</v>
          </cell>
          <cell r="S52">
            <v>84.72</v>
          </cell>
          <cell r="U52">
            <v>0</v>
          </cell>
        </row>
        <row r="53">
          <cell r="C53" t="str">
            <v>UPAE ESCADA - CG Nº 021/2022</v>
          </cell>
          <cell r="E53" t="str">
            <v>PRYSCILA DA SILVA VASCONCELOS GOMES</v>
          </cell>
          <cell r="F53" t="str">
            <v>2 - Outros Profissionais da Saúde</v>
          </cell>
          <cell r="G53" t="str">
            <v>3222-05</v>
          </cell>
          <cell r="H53">
            <v>45505</v>
          </cell>
          <cell r="I53">
            <v>0</v>
          </cell>
          <cell r="J53">
            <v>273.47000000000003</v>
          </cell>
          <cell r="L53">
            <v>484</v>
          </cell>
          <cell r="M53">
            <v>28.24</v>
          </cell>
          <cell r="O53">
            <v>2.15</v>
          </cell>
          <cell r="S53">
            <v>0</v>
          </cell>
          <cell r="U53">
            <v>0</v>
          </cell>
        </row>
        <row r="54">
          <cell r="C54" t="str">
            <v>UPAE ESCADA - CG Nº 021/2022</v>
          </cell>
          <cell r="E54" t="str">
            <v>REGINA MARIA SEBASTIAO DA SILVA</v>
          </cell>
          <cell r="F54" t="str">
            <v>2 - Outros Profissionais da Saúde</v>
          </cell>
          <cell r="G54" t="str">
            <v>2237-10</v>
          </cell>
          <cell r="H54">
            <v>45505</v>
          </cell>
          <cell r="I54">
            <v>0</v>
          </cell>
          <cell r="J54">
            <v>279.86</v>
          </cell>
          <cell r="L54">
            <v>484</v>
          </cell>
          <cell r="M54">
            <v>0</v>
          </cell>
          <cell r="O54">
            <v>2.15</v>
          </cell>
          <cell r="S54">
            <v>0</v>
          </cell>
          <cell r="U54">
            <v>0</v>
          </cell>
        </row>
        <row r="55">
          <cell r="C55" t="str">
            <v>UPAE ESCADA - CG Nº 021/2022</v>
          </cell>
          <cell r="E55" t="str">
            <v>ROBSON VICTOR DO NASCIMENTO PEREIRA</v>
          </cell>
          <cell r="F55" t="str">
            <v>3 - Administrativo</v>
          </cell>
          <cell r="G55" t="str">
            <v>4110-10</v>
          </cell>
          <cell r="H55">
            <v>45505</v>
          </cell>
          <cell r="I55">
            <v>0</v>
          </cell>
          <cell r="J55">
            <v>133.71</v>
          </cell>
          <cell r="L55">
            <v>484</v>
          </cell>
          <cell r="M55">
            <v>0</v>
          </cell>
          <cell r="O55">
            <v>2.15</v>
          </cell>
          <cell r="S55">
            <v>0</v>
          </cell>
          <cell r="U55">
            <v>0</v>
          </cell>
        </row>
        <row r="56">
          <cell r="C56" t="str">
            <v>UPAE ESCADA - CG Nº 021/2022</v>
          </cell>
          <cell r="E56" t="str">
            <v>RYZILLA PALOMA LEANDRO ALEXANDRE</v>
          </cell>
          <cell r="F56" t="str">
            <v>3 - Administrativo</v>
          </cell>
          <cell r="G56" t="str">
            <v>4110-10</v>
          </cell>
          <cell r="H56">
            <v>45505</v>
          </cell>
          <cell r="I56">
            <v>0</v>
          </cell>
          <cell r="J56">
            <v>14.12</v>
          </cell>
          <cell r="L56">
            <v>0</v>
          </cell>
          <cell r="M56">
            <v>0</v>
          </cell>
          <cell r="O56">
            <v>2.15</v>
          </cell>
          <cell r="R56">
            <v>213.39500000000001</v>
          </cell>
          <cell r="S56">
            <v>42.36</v>
          </cell>
          <cell r="U56">
            <v>0</v>
          </cell>
        </row>
        <row r="57">
          <cell r="C57" t="str">
            <v>UPAE ESCADA - CG Nº 021/2022</v>
          </cell>
          <cell r="E57" t="str">
            <v>SHERLANE VALERIA DA SILVA ARAUJO DE OLIVEIRA</v>
          </cell>
          <cell r="F57" t="str">
            <v>3 - Administrativo</v>
          </cell>
          <cell r="G57" t="str">
            <v>4110-10</v>
          </cell>
          <cell r="H57">
            <v>45505</v>
          </cell>
          <cell r="I57">
            <v>0</v>
          </cell>
          <cell r="J57">
            <v>112.96</v>
          </cell>
          <cell r="L57">
            <v>484</v>
          </cell>
          <cell r="M57">
            <v>0</v>
          </cell>
          <cell r="O57">
            <v>2.15</v>
          </cell>
          <cell r="S57">
            <v>0</v>
          </cell>
          <cell r="U57">
            <v>80.95</v>
          </cell>
          <cell r="X57" t="str">
            <v>AUXILIO CRECHE</v>
          </cell>
        </row>
        <row r="58">
          <cell r="C58" t="str">
            <v>UPAE ESCADA - CG Nº 021/2022</v>
          </cell>
          <cell r="E58" t="str">
            <v>SILMARA VERISSIMO DOS SANTOS</v>
          </cell>
          <cell r="F58" t="str">
            <v>2 - Outros Profissionais da Saúde</v>
          </cell>
          <cell r="G58" t="str">
            <v>2516-05</v>
          </cell>
          <cell r="H58">
            <v>45505</v>
          </cell>
          <cell r="I58">
            <v>0</v>
          </cell>
          <cell r="J58">
            <v>257.06</v>
          </cell>
          <cell r="L58">
            <v>0</v>
          </cell>
          <cell r="M58">
            <v>0</v>
          </cell>
          <cell r="O58">
            <v>2.15</v>
          </cell>
          <cell r="R58">
            <v>528</v>
          </cell>
          <cell r="S58">
            <v>143.76</v>
          </cell>
          <cell r="U58">
            <v>0</v>
          </cell>
        </row>
        <row r="59">
          <cell r="C59" t="str">
            <v>UPAE ESCADA - CG Nº 021/2022</v>
          </cell>
          <cell r="E59" t="str">
            <v>TAMIRIS TAVARES DE LIMA</v>
          </cell>
          <cell r="F59" t="str">
            <v>3 - Administrativo</v>
          </cell>
          <cell r="G59" t="str">
            <v>1421-05</v>
          </cell>
          <cell r="H59">
            <v>45505</v>
          </cell>
          <cell r="I59">
            <v>0</v>
          </cell>
          <cell r="J59">
            <v>1017.04</v>
          </cell>
          <cell r="L59">
            <v>484</v>
          </cell>
          <cell r="M59">
            <v>0</v>
          </cell>
          <cell r="O59">
            <v>2.15</v>
          </cell>
          <cell r="S59">
            <v>0</v>
          </cell>
          <cell r="U59">
            <v>0</v>
          </cell>
        </row>
        <row r="60">
          <cell r="C60" t="str">
            <v>UPAE ESCADA - CG Nº 021/2022</v>
          </cell>
          <cell r="E60" t="str">
            <v>TATIANE CLAUDIA DA SILVA</v>
          </cell>
          <cell r="F60" t="str">
            <v>3 - Administrativo</v>
          </cell>
          <cell r="G60" t="str">
            <v>4110-10</v>
          </cell>
          <cell r="H60">
            <v>45505</v>
          </cell>
          <cell r="I60">
            <v>0</v>
          </cell>
          <cell r="J60">
            <v>112.96</v>
          </cell>
          <cell r="L60">
            <v>484</v>
          </cell>
          <cell r="M60">
            <v>0</v>
          </cell>
          <cell r="O60">
            <v>2.15</v>
          </cell>
          <cell r="S60">
            <v>0</v>
          </cell>
          <cell r="U60">
            <v>0</v>
          </cell>
        </row>
        <row r="61">
          <cell r="C61" t="str">
            <v>UPAE ESCADA - CG Nº 021/2022</v>
          </cell>
          <cell r="E61" t="str">
            <v>WANDERLUCIA MARIA DOS SANTOS</v>
          </cell>
          <cell r="F61" t="str">
            <v>3 - Administrativo</v>
          </cell>
          <cell r="G61" t="str">
            <v>5143-20</v>
          </cell>
          <cell r="H61">
            <v>45505</v>
          </cell>
          <cell r="I61">
            <v>0</v>
          </cell>
          <cell r="J61">
            <v>135.55000000000001</v>
          </cell>
          <cell r="L61">
            <v>484</v>
          </cell>
          <cell r="M61">
            <v>0</v>
          </cell>
          <cell r="O61">
            <v>2.15</v>
          </cell>
          <cell r="S61">
            <v>0</v>
          </cell>
          <cell r="U61">
            <v>0</v>
          </cell>
        </row>
        <row r="62">
          <cell r="C62" t="str">
            <v>UPAE ESCADA - CG Nº 021/2022</v>
          </cell>
          <cell r="E62" t="str">
            <v>WANDERSON DA PAIXAO OLIVEIRA</v>
          </cell>
          <cell r="F62" t="str">
            <v>3 - Administrativo</v>
          </cell>
          <cell r="G62" t="str">
            <v>5143-10</v>
          </cell>
          <cell r="H62">
            <v>45505</v>
          </cell>
          <cell r="I62">
            <v>0</v>
          </cell>
          <cell r="J62">
            <v>158.13999999999999</v>
          </cell>
          <cell r="L62">
            <v>484</v>
          </cell>
          <cell r="M62">
            <v>0</v>
          </cell>
          <cell r="O62">
            <v>2.15</v>
          </cell>
          <cell r="S62">
            <v>0</v>
          </cell>
          <cell r="U62">
            <v>0</v>
          </cell>
        </row>
        <row r="63">
          <cell r="C63" t="str">
            <v>UPAE ESCADA - CG Nº 021/2022</v>
          </cell>
          <cell r="E63" t="str">
            <v>WASHINGTON THIAGO VASCO DE GOZ</v>
          </cell>
          <cell r="F63" t="str">
            <v>3 - Administrativo</v>
          </cell>
          <cell r="G63" t="str">
            <v>3172-10</v>
          </cell>
          <cell r="H63">
            <v>45505</v>
          </cell>
          <cell r="I63">
            <v>0</v>
          </cell>
          <cell r="J63">
            <v>247.8</v>
          </cell>
          <cell r="L63">
            <v>484</v>
          </cell>
          <cell r="M63">
            <v>0</v>
          </cell>
          <cell r="O63">
            <v>2.15</v>
          </cell>
          <cell r="S63">
            <v>0</v>
          </cell>
          <cell r="U63">
            <v>0</v>
          </cell>
        </row>
        <row r="64">
          <cell r="C64" t="str">
            <v>UPAE ESCADA - CG Nº 021/2022</v>
          </cell>
          <cell r="E64" t="str">
            <v>WILMA MARIA GOMES</v>
          </cell>
          <cell r="F64" t="str">
            <v>3 - Administrativo</v>
          </cell>
          <cell r="G64" t="str">
            <v>5143-20</v>
          </cell>
          <cell r="H64">
            <v>45505</v>
          </cell>
          <cell r="I64">
            <v>0</v>
          </cell>
          <cell r="J64">
            <v>135.55000000000001</v>
          </cell>
          <cell r="L64">
            <v>484</v>
          </cell>
          <cell r="M64">
            <v>0</v>
          </cell>
          <cell r="O64">
            <v>2.15</v>
          </cell>
          <cell r="S64">
            <v>0</v>
          </cell>
          <cell r="U64">
            <v>0</v>
          </cell>
        </row>
        <row r="65">
          <cell r="C65" t="str">
            <v>UPAE ESCADA - CG Nº 021/2022</v>
          </cell>
          <cell r="E65" t="str">
            <v>WILMA PAULINO DO NASCIMENTO SILVA</v>
          </cell>
          <cell r="F65" t="str">
            <v>3 - Administrativo</v>
          </cell>
          <cell r="G65" t="str">
            <v>5143-20</v>
          </cell>
          <cell r="H65">
            <v>45505</v>
          </cell>
          <cell r="I65">
            <v>0</v>
          </cell>
          <cell r="J65">
            <v>0</v>
          </cell>
          <cell r="K65">
            <v>1155.81</v>
          </cell>
          <cell r="L65">
            <v>462</v>
          </cell>
          <cell r="M65">
            <v>37.79</v>
          </cell>
          <cell r="O65">
            <v>2.15</v>
          </cell>
          <cell r="R65">
            <v>440</v>
          </cell>
          <cell r="S65">
            <v>113.36</v>
          </cell>
          <cell r="U65">
            <v>0</v>
          </cell>
        </row>
        <row r="66">
          <cell r="C66" t="str">
            <v>UPAE ESCADA - CG Nº 021/2022</v>
          </cell>
          <cell r="E66" t="str">
            <v>YAGO VIEIRA DE OLIVEIRA</v>
          </cell>
          <cell r="F66" t="str">
            <v>2 - Outros Profissionais da Saúde</v>
          </cell>
          <cell r="G66" t="str">
            <v>2236-05</v>
          </cell>
          <cell r="H66">
            <v>45505</v>
          </cell>
          <cell r="I66">
            <v>0</v>
          </cell>
          <cell r="J66">
            <v>218.65</v>
          </cell>
          <cell r="L66">
            <v>0</v>
          </cell>
          <cell r="M66">
            <v>0</v>
          </cell>
          <cell r="O66">
            <v>4.5199999999999996</v>
          </cell>
          <cell r="S66">
            <v>0</v>
          </cell>
          <cell r="U66">
            <v>0</v>
          </cell>
        </row>
        <row r="67">
          <cell r="C67" t="str">
            <v>UPAE ESCADA - CG Nº 021/2022</v>
          </cell>
          <cell r="E67" t="str">
            <v>DEJEAN JOSE DE MELO NETO</v>
          </cell>
          <cell r="F67" t="str">
            <v>3 - Administrativo</v>
          </cell>
          <cell r="G67" t="str">
            <v>3172-10</v>
          </cell>
          <cell r="H67">
            <v>45505</v>
          </cell>
          <cell r="I67">
            <v>0</v>
          </cell>
          <cell r="J67">
            <v>0</v>
          </cell>
          <cell r="O67">
            <v>2.15</v>
          </cell>
        </row>
        <row r="68">
          <cell r="C68" t="str">
            <v>UPAE ESCADA - CG Nº 021/2022</v>
          </cell>
          <cell r="E68" t="str">
            <v>LUANNA GRESSA SOARES DE MELO</v>
          </cell>
          <cell r="F68" t="str">
            <v>3 - Administrativo</v>
          </cell>
          <cell r="G68" t="str">
            <v>1312-10</v>
          </cell>
          <cell r="H68">
            <v>45505</v>
          </cell>
          <cell r="I68">
            <v>0</v>
          </cell>
          <cell r="J68">
            <v>0</v>
          </cell>
          <cell r="O68">
            <v>2.15</v>
          </cell>
        </row>
        <row r="69">
          <cell r="C69" t="str">
            <v>UPAE ESCADA - CG Nº 021/2022</v>
          </cell>
          <cell r="E69" t="str">
            <v>MARIA BEATRIZ MAGALHAES DE OLIVEIRA</v>
          </cell>
          <cell r="F69" t="str">
            <v>3 - Administrativo</v>
          </cell>
          <cell r="G69" t="str">
            <v>2235-05</v>
          </cell>
          <cell r="H69">
            <v>45505</v>
          </cell>
          <cell r="I69">
            <v>0</v>
          </cell>
          <cell r="J69">
            <v>0</v>
          </cell>
          <cell r="O69">
            <v>-4.5199999999999996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14.12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213.39500000000001</v>
      </c>
      <c r="R3" s="15">
        <f>'[1]TCE - ANEXO III - Preencher'!S12</f>
        <v>42.36</v>
      </c>
      <c r="S3" s="16">
        <f>Q3-R3</f>
        <v>171.03500000000003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187.30500000000004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112.96</v>
      </c>
      <c r="J4" s="14">
        <f>'[1]TCE - ANEXO III - Preencher'!K13</f>
        <v>0</v>
      </c>
      <c r="K4" s="15">
        <f>'[1]TCE - ANEXO III - Preencher'!L13</f>
        <v>330</v>
      </c>
      <c r="L4" s="15">
        <f>'[1]TCE - ANEXO III - Preencher'!M13</f>
        <v>0</v>
      </c>
      <c r="M4" s="15">
        <f t="shared" ref="M4:M67" si="1">K4-L4</f>
        <v>330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300</v>
      </c>
      <c r="R4" s="15">
        <f>'[1]TCE - ANEXO III - Preencher'!S13</f>
        <v>84.72</v>
      </c>
      <c r="S4" s="16">
        <f t="shared" ref="S4:S67" si="3">Q4-R4</f>
        <v>215.28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660.39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234.24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4.5199999999999996</v>
      </c>
      <c r="O5" s="15">
        <f>'[1]TCE - ANEXO III - Preencher'!P14</f>
        <v>0</v>
      </c>
      <c r="P5" s="16">
        <f t="shared" si="2"/>
        <v>4.5199999999999996</v>
      </c>
      <c r="Q5" s="15">
        <f>'[1]TCE - ANEXO III - Preencher'!R14</f>
        <v>800</v>
      </c>
      <c r="R5" s="15">
        <f>'[1]TCE - ANEXO III - Preencher'!S14</f>
        <v>124.55</v>
      </c>
      <c r="S5" s="16">
        <f t="shared" si="3"/>
        <v>675.45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914.21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MARCIA SANTANA DE SOUZA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68.16</v>
      </c>
      <c r="J6" s="14">
        <f>'[1]TCE - ANEXO III - Preencher'!K15</f>
        <v>0</v>
      </c>
      <c r="K6" s="15">
        <f>'[1]TCE - ANEXO III - Preencher'!L15</f>
        <v>220</v>
      </c>
      <c r="L6" s="15">
        <f>'[1]TCE - ANEXO III - Preencher'!M15</f>
        <v>0</v>
      </c>
      <c r="M6" s="15">
        <f t="shared" si="1"/>
        <v>220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340</v>
      </c>
      <c r="R6" s="15">
        <f>'[1]TCE - ANEXO III - Preencher'!S15</f>
        <v>51.12</v>
      </c>
      <c r="S6" s="16">
        <f t="shared" si="3"/>
        <v>288.88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579.18999999999994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DE SOUSA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2238-10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147.97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147.97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ANA PAULA RIBEIRO DE ANDRADE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112.96</v>
      </c>
      <c r="J8" s="14">
        <f>'[1]TCE - ANEXO III - Preencher'!K17</f>
        <v>0</v>
      </c>
      <c r="K8" s="15">
        <f>'[1]TCE - ANEXO III - Preencher'!L17</f>
        <v>484</v>
      </c>
      <c r="L8" s="15">
        <f>'[1]TCE - ANEXO III - Preencher'!M17</f>
        <v>0</v>
      </c>
      <c r="M8" s="15">
        <f t="shared" si="1"/>
        <v>484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599.11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JOSE ALVES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7152-10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151.27000000000001</v>
      </c>
      <c r="J9" s="14">
        <f>'[1]TCE - ANEXO III - Preencher'!K18</f>
        <v>0</v>
      </c>
      <c r="K9" s="15">
        <f>'[1]TCE - ANEXO III - Preencher'!L18</f>
        <v>484</v>
      </c>
      <c r="L9" s="15">
        <f>'[1]TCE - ANEXO III - Preencher'!M18</f>
        <v>0</v>
      </c>
      <c r="M9" s="15">
        <f t="shared" si="1"/>
        <v>484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182.79500000000002</v>
      </c>
      <c r="R9" s="15">
        <f>'[1]TCE - ANEXO III - Preencher'!S18</f>
        <v>96.51</v>
      </c>
      <c r="S9" s="16">
        <f t="shared" si="3"/>
        <v>86.285000000000011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723.70499999999993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ANDRE MAURO DOS ANJOS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151.13999999999999</v>
      </c>
      <c r="J10" s="14">
        <f>'[1]TCE - ANEXO III - Preencher'!K19</f>
        <v>0</v>
      </c>
      <c r="K10" s="15">
        <f>'[1]TCE - ANEXO III - Preencher'!L19</f>
        <v>484</v>
      </c>
      <c r="L10" s="15">
        <f>'[1]TCE - ANEXO III - Preencher'!M19</f>
        <v>0</v>
      </c>
      <c r="M10" s="15">
        <f t="shared" si="1"/>
        <v>484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637.29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CLEBIANA DIONIZIA MARQUES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273.47000000000003</v>
      </c>
      <c r="J11" s="14">
        <f>'[1]TCE - ANEXO III - Preencher'!K20</f>
        <v>0</v>
      </c>
      <c r="K11" s="15">
        <f>'[1]TCE - ANEXO III - Preencher'!L20</f>
        <v>484</v>
      </c>
      <c r="L11" s="15">
        <f>'[1]TCE - ANEXO III - Preencher'!M20</f>
        <v>28.24</v>
      </c>
      <c r="M11" s="15">
        <f t="shared" si="1"/>
        <v>455.76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92.63</v>
      </c>
      <c r="U11" s="15">
        <f>'[1]TCE - ANEXO III - Preencher'!V20</f>
        <v>0</v>
      </c>
      <c r="V11" s="16">
        <f t="shared" si="4"/>
        <v>92.63</v>
      </c>
      <c r="W11" s="17" t="str">
        <f>IF('[1]TCE - ANEXO III - Preencher'!X20="","",'[1]TCE - ANEXO III - Preencher'!X20)</f>
        <v>AUXILIO CRECHE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824.01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COSME PAULO SANTIAGO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118.6</v>
      </c>
      <c r="J12" s="14">
        <f>'[1]TCE - ANEXO III - Preencher'!K21</f>
        <v>0</v>
      </c>
      <c r="K12" s="15">
        <f>'[1]TCE - ANEXO III - Preencher'!L21</f>
        <v>374</v>
      </c>
      <c r="L12" s="15">
        <f>'[1]TCE - ANEXO III - Preencher'!M21</f>
        <v>0</v>
      </c>
      <c r="M12" s="15">
        <f t="shared" si="1"/>
        <v>374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494.75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DAFFNY EDIRLANE DA SILVA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2515-10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211.79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213.94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DANNYLLO EDUARDO DA SILVA PIMENTEL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112.96</v>
      </c>
      <c r="J14" s="14">
        <f>'[1]TCE - ANEXO III - Preencher'!K23</f>
        <v>0</v>
      </c>
      <c r="K14" s="15">
        <f>'[1]TCE - ANEXO III - Preencher'!L23</f>
        <v>484</v>
      </c>
      <c r="L14" s="15">
        <f>'[1]TCE - ANEXO III - Preencher'!M23</f>
        <v>0</v>
      </c>
      <c r="M14" s="15">
        <f t="shared" si="1"/>
        <v>484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599.11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EDIVANIA RODRIGUES BARRETO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135.55000000000001</v>
      </c>
      <c r="J15" s="14">
        <f>'[1]TCE - ANEXO III - Preencher'!K24</f>
        <v>0</v>
      </c>
      <c r="K15" s="15">
        <f>'[1]TCE - ANEXO III - Preencher'!L24</f>
        <v>484</v>
      </c>
      <c r="L15" s="15">
        <f>'[1]TCE - ANEXO III - Preencher'!M24</f>
        <v>0</v>
      </c>
      <c r="M15" s="15">
        <f t="shared" si="1"/>
        <v>484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621.69999999999993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ELAINE CRISTINA DE SOUZA SANTOS NASCIMENTO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1231-05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1356.06</v>
      </c>
      <c r="J16" s="14">
        <f>'[1]TCE - ANEXO III - Preencher'!K25</f>
        <v>0</v>
      </c>
      <c r="K16" s="15">
        <f>'[1]TCE - ANEXO III - Preencher'!L25</f>
        <v>484</v>
      </c>
      <c r="L16" s="15">
        <f>'[1]TCE - ANEXO III - Preencher'!M25</f>
        <v>0</v>
      </c>
      <c r="M16" s="15">
        <f t="shared" si="1"/>
        <v>484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1842.21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ELIAN WALLACE DOS SANTOS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176.21</v>
      </c>
      <c r="J17" s="14">
        <f>'[1]TCE - ANEXO III - Preencher'!K26</f>
        <v>0</v>
      </c>
      <c r="K17" s="15">
        <f>'[1]TCE - ANEXO III - Preencher'!L26</f>
        <v>44</v>
      </c>
      <c r="L17" s="15">
        <f>'[1]TCE - ANEXO III - Preencher'!M26</f>
        <v>0</v>
      </c>
      <c r="M17" s="15">
        <f t="shared" si="1"/>
        <v>44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222.36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ELIAS RODRIGUES BARRETO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112.96</v>
      </c>
      <c r="J18" s="14">
        <f>'[1]TCE - ANEXO III - Preencher'!K27</f>
        <v>0</v>
      </c>
      <c r="K18" s="15">
        <f>'[1]TCE - ANEXO III - Preencher'!L27</f>
        <v>484</v>
      </c>
      <c r="L18" s="15">
        <f>'[1]TCE - ANEXO III - Preencher'!M27</f>
        <v>0</v>
      </c>
      <c r="M18" s="15">
        <f t="shared" si="1"/>
        <v>484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599.11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ERISON HENRIQUE NASCIMENTO DO REGO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1312-05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831.44</v>
      </c>
      <c r="J19" s="14">
        <f>'[1]TCE - ANEXO III - Preencher'!K28</f>
        <v>0</v>
      </c>
      <c r="K19" s="15">
        <f>'[1]TCE - ANEXO III - Preencher'!L28</f>
        <v>484</v>
      </c>
      <c r="L19" s="15">
        <f>'[1]TCE - ANEXO III - Preencher'!M28</f>
        <v>44</v>
      </c>
      <c r="M19" s="15">
        <f t="shared" si="1"/>
        <v>440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1273.5900000000001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ESTER BEATRIZ DA SILVA CAVALCANTI FALCAO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221.46</v>
      </c>
      <c r="J20" s="14">
        <f>'[1]TCE - ANEXO III - Preencher'!K29</f>
        <v>0</v>
      </c>
      <c r="K20" s="15">
        <f>'[1]TCE - ANEXO III - Preencher'!L29</f>
        <v>484</v>
      </c>
      <c r="L20" s="15">
        <f>'[1]TCE - ANEXO III - Preencher'!M29</f>
        <v>2.79</v>
      </c>
      <c r="M20" s="15">
        <f t="shared" si="1"/>
        <v>481.21</v>
      </c>
      <c r="N20" s="15">
        <f>'[1]TCE - ANEXO III - Preencher'!O29</f>
        <v>4.5199999999999996</v>
      </c>
      <c r="O20" s="15">
        <f>'[1]TCE - ANEXO III - Preencher'!P29</f>
        <v>0</v>
      </c>
      <c r="P20" s="16">
        <f t="shared" si="2"/>
        <v>4.5199999999999996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707.18999999999994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ETELMINO ALMEIDA DE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1422-05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281.12</v>
      </c>
      <c r="J21" s="14">
        <f>'[1]TCE - ANEXO III - Preencher'!K30</f>
        <v>0</v>
      </c>
      <c r="K21" s="15">
        <f>'[1]TCE - ANEXO III - Preencher'!L30</f>
        <v>484</v>
      </c>
      <c r="L21" s="15">
        <f>'[1]TCE - ANEXO III - Preencher'!M30</f>
        <v>0</v>
      </c>
      <c r="M21" s="15">
        <f t="shared" si="1"/>
        <v>484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440</v>
      </c>
      <c r="R21" s="15">
        <f>'[1]TCE - ANEXO III - Preencher'!S30</f>
        <v>210.85</v>
      </c>
      <c r="S21" s="16">
        <f t="shared" si="3"/>
        <v>229.15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996.42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EWERTON FERNANDES CASSIMIRO SILVA DE SOUSA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4141-05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133.71</v>
      </c>
      <c r="J22" s="14">
        <f>'[1]TCE - ANEXO III - Preencher'!K31</f>
        <v>0</v>
      </c>
      <c r="K22" s="15">
        <f>'[1]TCE - ANEXO III - Preencher'!L31</f>
        <v>484</v>
      </c>
      <c r="L22" s="15">
        <f>'[1]TCE - ANEXO III - Preencher'!M31</f>
        <v>0</v>
      </c>
      <c r="M22" s="15">
        <f t="shared" si="1"/>
        <v>484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619.86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FLAVIA MARIA PEREIRA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112.96</v>
      </c>
      <c r="J23" s="14">
        <f>'[1]TCE - ANEXO III - Preencher'!K32</f>
        <v>0</v>
      </c>
      <c r="K23" s="15">
        <f>'[1]TCE - ANEXO III - Preencher'!L32</f>
        <v>484</v>
      </c>
      <c r="L23" s="15">
        <f>'[1]TCE - ANEXO III - Preencher'!M32</f>
        <v>0</v>
      </c>
      <c r="M23" s="15">
        <f t="shared" si="1"/>
        <v>484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80.95</v>
      </c>
      <c r="U23" s="15">
        <f>'[1]TCE - ANEXO III - Preencher'!V32</f>
        <v>0</v>
      </c>
      <c r="V23" s="16">
        <f t="shared" si="4"/>
        <v>80.95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680.06000000000006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FLAVIO RICARDO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142.19</v>
      </c>
      <c r="J24" s="14">
        <f>'[1]TCE - ANEXO III - Preencher'!K33</f>
        <v>0</v>
      </c>
      <c r="K24" s="15">
        <f>'[1]TCE - ANEXO III - Preencher'!L33</f>
        <v>374</v>
      </c>
      <c r="L24" s="15">
        <f>'[1]TCE - ANEXO III - Preencher'!M33</f>
        <v>0</v>
      </c>
      <c r="M24" s="15">
        <f t="shared" si="1"/>
        <v>374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518.34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GLAUCIANE MARIA DOS SANTOS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1312-10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704.61</v>
      </c>
      <c r="J25" s="14">
        <f>'[1]TCE - ANEXO III - Preencher'!K34</f>
        <v>0</v>
      </c>
      <c r="K25" s="15">
        <f>'[1]TCE - ANEXO III - Preencher'!L34</f>
        <v>484</v>
      </c>
      <c r="L25" s="15">
        <f>'[1]TCE - ANEXO III - Preencher'!M34</f>
        <v>9.07</v>
      </c>
      <c r="M25" s="15">
        <f t="shared" si="1"/>
        <v>474.93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440</v>
      </c>
      <c r="R25" s="15">
        <f>'[1]TCE - ANEXO III - Preencher'!S34</f>
        <v>362.99</v>
      </c>
      <c r="S25" s="16">
        <f t="shared" si="3"/>
        <v>77.009999999999991</v>
      </c>
      <c r="T25" s="15">
        <f>'[1]TCE - ANEXO III - Preencher'!U34</f>
        <v>120.26</v>
      </c>
      <c r="U25" s="15">
        <f>'[1]TCE - ANEXO III - Preencher'!V34</f>
        <v>0</v>
      </c>
      <c r="V25" s="16">
        <f t="shared" si="4"/>
        <v>120.26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1378.96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JANE KELLE MARIA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2526-05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187.19</v>
      </c>
      <c r="J26" s="14">
        <f>'[1]TCE - ANEXO III - Preencher'!K35</f>
        <v>0</v>
      </c>
      <c r="K26" s="15">
        <f>'[1]TCE - ANEXO III - Preencher'!L35</f>
        <v>484</v>
      </c>
      <c r="L26" s="15">
        <f>'[1]TCE - ANEXO III - Preencher'!M35</f>
        <v>0</v>
      </c>
      <c r="M26" s="15">
        <f t="shared" si="1"/>
        <v>484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80.95</v>
      </c>
      <c r="U26" s="15">
        <f>'[1]TCE - ANEXO III - Preencher'!V35</f>
        <v>0</v>
      </c>
      <c r="V26" s="16">
        <f t="shared" si="4"/>
        <v>80.95</v>
      </c>
      <c r="W26" s="17" t="str">
        <f>IF('[1]TCE - ANEXO III - Preencher'!X35="","",'[1]TCE - ANEXO III - Preencher'!X35)</f>
        <v>AUXILIO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754.29000000000008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JOANITA CHAGAS SILVA DO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390.4</v>
      </c>
      <c r="J27" s="14">
        <f>'[1]TCE - ANEXO III - Preencher'!K36</f>
        <v>0</v>
      </c>
      <c r="K27" s="15">
        <f>'[1]TCE - ANEXO III - Preencher'!L36</f>
        <v>462</v>
      </c>
      <c r="L27" s="15">
        <f>'[1]TCE - ANEXO III - Preencher'!M36</f>
        <v>3.05</v>
      </c>
      <c r="M27" s="15">
        <f t="shared" si="1"/>
        <v>458.95</v>
      </c>
      <c r="N27" s="15">
        <f>'[1]TCE - ANEXO III - Preencher'!O36</f>
        <v>4.5199999999999996</v>
      </c>
      <c r="O27" s="15">
        <f>'[1]TCE - ANEXO III - Preencher'!P36</f>
        <v>0</v>
      </c>
      <c r="P27" s="16">
        <f t="shared" si="2"/>
        <v>4.5199999999999996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853.86999999999989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JOSE WANDERSON VILAR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4131-10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187.19</v>
      </c>
      <c r="J28" s="14">
        <f>'[1]TCE - ANEXO III - Preencher'!K37</f>
        <v>0</v>
      </c>
      <c r="K28" s="15">
        <f>'[1]TCE - ANEXO III - Preencher'!L37</f>
        <v>484</v>
      </c>
      <c r="L28" s="15">
        <f>'[1]TCE - ANEXO III - Preencher'!M37</f>
        <v>0</v>
      </c>
      <c r="M28" s="15">
        <f t="shared" si="1"/>
        <v>484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673.34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JULIA LETICIA MARTINS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281.01</v>
      </c>
      <c r="J29" s="14">
        <f>'[1]TCE - ANEXO III - Preencher'!K38</f>
        <v>0</v>
      </c>
      <c r="K29" s="15">
        <f>'[1]TCE - ANEXO III - Preencher'!L38</f>
        <v>223.72</v>
      </c>
      <c r="L29" s="15">
        <f>'[1]TCE - ANEXO III - Preencher'!M38</f>
        <v>38.56</v>
      </c>
      <c r="M29" s="15">
        <f t="shared" si="1"/>
        <v>185.16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510</v>
      </c>
      <c r="R29" s="15">
        <f>'[1]TCE - ANEXO III - Preencher'!S38</f>
        <v>75.27</v>
      </c>
      <c r="S29" s="16">
        <f t="shared" si="3"/>
        <v>434.73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903.05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KIVIA BEATRIZ PEREIRA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4131-10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166.6</v>
      </c>
      <c r="J30" s="14">
        <f>'[1]TCE - ANEXO III - Preencher'!K39</f>
        <v>0</v>
      </c>
      <c r="K30" s="15">
        <f>'[1]TCE - ANEXO III - Preencher'!L39</f>
        <v>484</v>
      </c>
      <c r="L30" s="15">
        <f>'[1]TCE - ANEXO III - Preencher'!M39</f>
        <v>0</v>
      </c>
      <c r="M30" s="15">
        <f t="shared" si="1"/>
        <v>484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652.75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LIDIANE MARIA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135.55000000000001</v>
      </c>
      <c r="J31" s="14">
        <f>'[1]TCE - ANEXO III - Preencher'!K40</f>
        <v>0</v>
      </c>
      <c r="K31" s="15">
        <f>'[1]TCE - ANEXO III - Preencher'!L40</f>
        <v>484</v>
      </c>
      <c r="L31" s="15">
        <f>'[1]TCE - ANEXO III - Preencher'!M40</f>
        <v>0</v>
      </c>
      <c r="M31" s="15">
        <f t="shared" si="1"/>
        <v>484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621.69999999999993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LILIAN INACIO PEREIRA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273.47000000000003</v>
      </c>
      <c r="J32" s="14">
        <f>'[1]TCE - ANEXO III - Preencher'!K41</f>
        <v>0</v>
      </c>
      <c r="K32" s="15">
        <f>'[1]TCE - ANEXO III - Preencher'!L41</f>
        <v>484</v>
      </c>
      <c r="L32" s="15">
        <f>'[1]TCE - ANEXO III - Preencher'!M41</f>
        <v>28.24</v>
      </c>
      <c r="M32" s="15">
        <f t="shared" si="1"/>
        <v>455.76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731.38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LUIZ EDUARDO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143.75</v>
      </c>
      <c r="J33" s="14">
        <f>'[1]TCE - ANEXO III - Preencher'!K42</f>
        <v>0</v>
      </c>
      <c r="K33" s="15">
        <f>'[1]TCE - ANEXO III - Preencher'!L42</f>
        <v>330</v>
      </c>
      <c r="L33" s="15">
        <f>'[1]TCE - ANEXO III - Preencher'!M42</f>
        <v>0</v>
      </c>
      <c r="M33" s="15">
        <f t="shared" si="1"/>
        <v>330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475.9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MANUELA MARIA DO NASCIMENTO E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112.96</v>
      </c>
      <c r="J34" s="14">
        <f>'[1]TCE - ANEXO III - Preencher'!K43</f>
        <v>0</v>
      </c>
      <c r="K34" s="15">
        <f>'[1]TCE - ANEXO III - Preencher'!L43</f>
        <v>484</v>
      </c>
      <c r="L34" s="15">
        <f>'[1]TCE - ANEXO III - Preencher'!M43</f>
        <v>0</v>
      </c>
      <c r="M34" s="15">
        <f t="shared" si="1"/>
        <v>484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352</v>
      </c>
      <c r="R34" s="15">
        <f>'[1]TCE - ANEXO III - Preencher'!S43</f>
        <v>84.72</v>
      </c>
      <c r="S34" s="16">
        <f t="shared" si="3"/>
        <v>267.27999999999997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866.39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MARCELA LINS TOLEDO DE OLIVEIRA SOARES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365.78</v>
      </c>
      <c r="J35" s="14">
        <f>'[1]TCE - ANEXO III - Preencher'!K44</f>
        <v>0</v>
      </c>
      <c r="K35" s="15">
        <f>'[1]TCE - ANEXO III - Preencher'!L44</f>
        <v>515.46</v>
      </c>
      <c r="L35" s="15">
        <f>'[1]TCE - ANEXO III - Preencher'!M44</f>
        <v>17.63</v>
      </c>
      <c r="M35" s="15">
        <f t="shared" si="1"/>
        <v>497.83000000000004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865.76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MARIA BEATRIZ SOUSA DE ASSIS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218.33</v>
      </c>
      <c r="J36" s="14">
        <f>'[1]TCE - ANEXO III - Preencher'!K45</f>
        <v>0</v>
      </c>
      <c r="K36" s="15">
        <f>'[1]TCE - ANEXO III - Preencher'!L45</f>
        <v>484</v>
      </c>
      <c r="L36" s="15">
        <f>'[1]TCE - ANEXO III - Preencher'!M45</f>
        <v>2.79</v>
      </c>
      <c r="M36" s="15">
        <f t="shared" si="1"/>
        <v>481.21</v>
      </c>
      <c r="N36" s="15">
        <f>'[1]TCE - ANEXO III - Preencher'!O45</f>
        <v>4.5199999999999996</v>
      </c>
      <c r="O36" s="15">
        <f>'[1]TCE - ANEXO III - Preencher'!P45</f>
        <v>0</v>
      </c>
      <c r="P36" s="16">
        <f t="shared" si="2"/>
        <v>4.5199999999999996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704.06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MARIA PAULA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14.12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171.19500000000002</v>
      </c>
      <c r="R37" s="15">
        <f>'[1]TCE - ANEXO III - Preencher'!S46</f>
        <v>42.36</v>
      </c>
      <c r="S37" s="16">
        <f t="shared" si="3"/>
        <v>128.83500000000004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145.10500000000005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MARIA SIMONE DA SILVA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3516-05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169.68</v>
      </c>
      <c r="J38" s="14">
        <f>'[1]TCE - ANEXO III - Preencher'!K47</f>
        <v>0</v>
      </c>
      <c r="K38" s="15">
        <f>'[1]TCE - ANEXO III - Preencher'!L47</f>
        <v>440</v>
      </c>
      <c r="L38" s="15">
        <f>'[1]TCE - ANEXO III - Preencher'!M47</f>
        <v>0</v>
      </c>
      <c r="M38" s="15">
        <f t="shared" si="1"/>
        <v>440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80.95</v>
      </c>
      <c r="U38" s="15">
        <f>'[1]TCE - ANEXO III - Preencher'!V47</f>
        <v>0</v>
      </c>
      <c r="V38" s="16">
        <f t="shared" si="4"/>
        <v>80.95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692.78000000000009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MARILIA DE FATIMA FIDELIX GUARANA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281.01</v>
      </c>
      <c r="J39" s="14">
        <f>'[1]TCE - ANEXO III - Preencher'!K48</f>
        <v>0</v>
      </c>
      <c r="K39" s="15">
        <f>'[1]TCE - ANEXO III - Preencher'!L48</f>
        <v>210.56</v>
      </c>
      <c r="L39" s="15">
        <f>'[1]TCE - ANEXO III - Preencher'!M48</f>
        <v>38.56</v>
      </c>
      <c r="M39" s="15">
        <f t="shared" si="1"/>
        <v>172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455.15999999999997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MIKELLY CAROLINE FERREIRA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112.96</v>
      </c>
      <c r="J40" s="14">
        <f>'[1]TCE - ANEXO III - Preencher'!K49</f>
        <v>0</v>
      </c>
      <c r="K40" s="15">
        <f>'[1]TCE - ANEXO III - Preencher'!L49</f>
        <v>484</v>
      </c>
      <c r="L40" s="15">
        <f>'[1]TCE - ANEXO III - Preencher'!M49</f>
        <v>0</v>
      </c>
      <c r="M40" s="15">
        <f t="shared" si="1"/>
        <v>484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599.11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MIRTYS DAGMA SANTIAGO VENANCIO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234.24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4.5199999999999996</v>
      </c>
      <c r="O41" s="15">
        <f>'[1]TCE - ANEXO III - Preencher'!P50</f>
        <v>0</v>
      </c>
      <c r="P41" s="16">
        <f t="shared" si="2"/>
        <v>4.5199999999999996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238.76000000000002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NAFITALY ELEUTIANE PAULA FERREIRA DE SANTANA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5134-30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112.96</v>
      </c>
      <c r="J42" s="14">
        <f>'[1]TCE - ANEXO III - Preencher'!K51</f>
        <v>0</v>
      </c>
      <c r="K42" s="15">
        <f>'[1]TCE - ANEXO III - Preencher'!L51</f>
        <v>484</v>
      </c>
      <c r="L42" s="15">
        <f>'[1]TCE - ANEXO III - Preencher'!M51</f>
        <v>0</v>
      </c>
      <c r="M42" s="15">
        <f t="shared" si="1"/>
        <v>484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599.11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PRISCILA VIRGINIA MACHADO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273.47000000000003</v>
      </c>
      <c r="J43" s="14">
        <f>'[1]TCE - ANEXO III - Preencher'!K52</f>
        <v>0</v>
      </c>
      <c r="K43" s="15">
        <f>'[1]TCE - ANEXO III - Preencher'!L52</f>
        <v>484</v>
      </c>
      <c r="L43" s="15">
        <f>'[1]TCE - ANEXO III - Preencher'!M52</f>
        <v>28.24</v>
      </c>
      <c r="M43" s="15">
        <f t="shared" si="1"/>
        <v>455.76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264</v>
      </c>
      <c r="R43" s="15">
        <f>'[1]TCE - ANEXO III - Preencher'!S52</f>
        <v>84.72</v>
      </c>
      <c r="S43" s="16">
        <f t="shared" si="3"/>
        <v>179.28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910.66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PRYSCILA DA SILVA VASCONCELOS GOMES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273.47000000000003</v>
      </c>
      <c r="J44" s="14">
        <f>'[1]TCE - ANEXO III - Preencher'!K53</f>
        <v>0</v>
      </c>
      <c r="K44" s="15">
        <f>'[1]TCE - ANEXO III - Preencher'!L53</f>
        <v>484</v>
      </c>
      <c r="L44" s="15">
        <f>'[1]TCE - ANEXO III - Preencher'!M53</f>
        <v>28.24</v>
      </c>
      <c r="M44" s="15">
        <f t="shared" si="1"/>
        <v>455.76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731.38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REGINA MARIA SEBASTIAO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2237-10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279.86</v>
      </c>
      <c r="J45" s="14">
        <f>'[1]TCE - ANEXO III - Preencher'!K54</f>
        <v>0</v>
      </c>
      <c r="K45" s="15">
        <f>'[1]TCE - ANEXO III - Preencher'!L54</f>
        <v>484</v>
      </c>
      <c r="L45" s="15">
        <f>'[1]TCE - ANEXO III - Preencher'!M54</f>
        <v>0</v>
      </c>
      <c r="M45" s="15">
        <f t="shared" si="1"/>
        <v>484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766.01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ROBSON VICTOR DO NASCIMENTO PEREIRA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133.71</v>
      </c>
      <c r="J46" s="14">
        <f>'[1]TCE - ANEXO III - Preencher'!K55</f>
        <v>0</v>
      </c>
      <c r="K46" s="15">
        <f>'[1]TCE - ANEXO III - Preencher'!L55</f>
        <v>484</v>
      </c>
      <c r="L46" s="15">
        <f>'[1]TCE - ANEXO III - Preencher'!M55</f>
        <v>0</v>
      </c>
      <c r="M46" s="15">
        <f t="shared" si="1"/>
        <v>484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619.86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RYZILLA PALOMA LEANDRO ALEXANDRE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14.12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213.39500000000001</v>
      </c>
      <c r="R47" s="15">
        <f>'[1]TCE - ANEXO III - Preencher'!S56</f>
        <v>42.36</v>
      </c>
      <c r="S47" s="16">
        <f t="shared" si="3"/>
        <v>171.03500000000003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187.30500000000004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SHERLANE VALERIA DA SILVA ARAUJO DE OLIVEIRA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112.96</v>
      </c>
      <c r="J48" s="14">
        <f>'[1]TCE - ANEXO III - Preencher'!K57</f>
        <v>0</v>
      </c>
      <c r="K48" s="15">
        <f>'[1]TCE - ANEXO III - Preencher'!L57</f>
        <v>484</v>
      </c>
      <c r="L48" s="15">
        <f>'[1]TCE - ANEXO III - Preencher'!M57</f>
        <v>0</v>
      </c>
      <c r="M48" s="15">
        <f t="shared" si="1"/>
        <v>484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80.95</v>
      </c>
      <c r="U48" s="15">
        <f>'[1]TCE - ANEXO III - Preencher'!V57</f>
        <v>0</v>
      </c>
      <c r="V48" s="16">
        <f t="shared" si="4"/>
        <v>80.95</v>
      </c>
      <c r="W48" s="17" t="str">
        <f>IF('[1]TCE - ANEXO III - Preencher'!X57="","",'[1]TCE - ANEXO III - Preencher'!X57)</f>
        <v>AUXILIO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680.06000000000006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SILMARA VERISSIMO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2516-05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257.06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528</v>
      </c>
      <c r="R49" s="15">
        <f>'[1]TCE - ANEXO III - Preencher'!S58</f>
        <v>143.76</v>
      </c>
      <c r="S49" s="16">
        <f t="shared" si="3"/>
        <v>384.24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643.45000000000005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TAMIRIS TAVARES DE LIMA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1421-05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1017.04</v>
      </c>
      <c r="J50" s="14">
        <f>'[1]TCE - ANEXO III - Preencher'!K59</f>
        <v>0</v>
      </c>
      <c r="K50" s="15">
        <f>'[1]TCE - ANEXO III - Preencher'!L59</f>
        <v>484</v>
      </c>
      <c r="L50" s="15">
        <f>'[1]TCE - ANEXO III - Preencher'!M59</f>
        <v>0</v>
      </c>
      <c r="M50" s="15">
        <f t="shared" si="1"/>
        <v>484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1503.19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TATIANE CLAUDIA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112.96</v>
      </c>
      <c r="J51" s="14">
        <f>'[1]TCE - ANEXO III - Preencher'!K60</f>
        <v>0</v>
      </c>
      <c r="K51" s="15">
        <f>'[1]TCE - ANEXO III - Preencher'!L60</f>
        <v>484</v>
      </c>
      <c r="L51" s="15">
        <f>'[1]TCE - ANEXO III - Preencher'!M60</f>
        <v>0</v>
      </c>
      <c r="M51" s="15">
        <f t="shared" si="1"/>
        <v>484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599.11</v>
      </c>
    </row>
    <row r="52" spans="1:28" x14ac:dyDescent="0.2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WANDERLUCIA MARIA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135.55000000000001</v>
      </c>
      <c r="J52" s="14">
        <f>'[1]TCE - ANEXO III - Preencher'!K61</f>
        <v>0</v>
      </c>
      <c r="K52" s="15">
        <f>'[1]TCE - ANEXO III - Preencher'!L61</f>
        <v>484</v>
      </c>
      <c r="L52" s="15">
        <f>'[1]TCE - ANEXO III - Preencher'!M61</f>
        <v>0</v>
      </c>
      <c r="M52" s="15">
        <f t="shared" si="1"/>
        <v>484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621.69999999999993</v>
      </c>
    </row>
    <row r="53" spans="1:28" x14ac:dyDescent="0.2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WANDERSON DA PAIXAO OLIVEIRA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5143-10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158.13999999999999</v>
      </c>
      <c r="J53" s="14">
        <f>'[1]TCE - ANEXO III - Preencher'!K62</f>
        <v>0</v>
      </c>
      <c r="K53" s="15">
        <f>'[1]TCE - ANEXO III - Preencher'!L62</f>
        <v>484</v>
      </c>
      <c r="L53" s="15">
        <f>'[1]TCE - ANEXO III - Preencher'!M62</f>
        <v>0</v>
      </c>
      <c r="M53" s="15">
        <f t="shared" si="1"/>
        <v>484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644.29</v>
      </c>
    </row>
    <row r="54" spans="1:28" x14ac:dyDescent="0.2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WASHINGTON THIAGO VASCO DE GOZ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3172-10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247.8</v>
      </c>
      <c r="J54" s="14">
        <f>'[1]TCE - ANEXO III - Preencher'!K63</f>
        <v>0</v>
      </c>
      <c r="K54" s="15">
        <f>'[1]TCE - ANEXO III - Preencher'!L63</f>
        <v>484</v>
      </c>
      <c r="L54" s="15">
        <f>'[1]TCE - ANEXO III - Preencher'!M63</f>
        <v>0</v>
      </c>
      <c r="M54" s="15">
        <f t="shared" si="1"/>
        <v>484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733.94999999999993</v>
      </c>
    </row>
    <row r="55" spans="1:28" x14ac:dyDescent="0.2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WILMA MARIA GOMES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135.55000000000001</v>
      </c>
      <c r="J55" s="14">
        <f>'[1]TCE - ANEXO III - Preencher'!K64</f>
        <v>0</v>
      </c>
      <c r="K55" s="15">
        <f>'[1]TCE - ANEXO III - Preencher'!L64</f>
        <v>484</v>
      </c>
      <c r="L55" s="15">
        <f>'[1]TCE - ANEXO III - Preencher'!M64</f>
        <v>0</v>
      </c>
      <c r="M55" s="15">
        <f t="shared" si="1"/>
        <v>484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621.69999999999993</v>
      </c>
    </row>
    <row r="56" spans="1:28" x14ac:dyDescent="0.2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WILMA PAULINO DO NASCIMENTO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1155.81</v>
      </c>
      <c r="K56" s="15">
        <f>'[1]TCE - ANEXO III - Preencher'!L65</f>
        <v>462</v>
      </c>
      <c r="L56" s="15">
        <f>'[1]TCE - ANEXO III - Preencher'!M65</f>
        <v>37.79</v>
      </c>
      <c r="M56" s="15">
        <f t="shared" si="1"/>
        <v>424.21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440</v>
      </c>
      <c r="R56" s="15">
        <f>'[1]TCE - ANEXO III - Preencher'!S65</f>
        <v>113.36</v>
      </c>
      <c r="S56" s="16">
        <f t="shared" si="3"/>
        <v>326.64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1908.81</v>
      </c>
    </row>
    <row r="57" spans="1:28" x14ac:dyDescent="0.2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YAGO VIEIRA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>
        <f>IF('[1]TCE - ANEXO III - Preencher'!H66="","",'[1]TCE - ANEXO III - Preencher'!H66)</f>
        <v>45505</v>
      </c>
      <c r="H57" s="14">
        <f>'[1]TCE - ANEXO III - Preencher'!I66</f>
        <v>0</v>
      </c>
      <c r="I57" s="14">
        <f>'[1]TCE - ANEXO III - Preencher'!J66</f>
        <v>218.65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4.5199999999999996</v>
      </c>
      <c r="O57" s="15">
        <f>'[1]TCE - ANEXO III - Preencher'!P66</f>
        <v>0</v>
      </c>
      <c r="P57" s="16">
        <f t="shared" si="2"/>
        <v>4.5199999999999996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223.17000000000002</v>
      </c>
    </row>
    <row r="58" spans="1:28" x14ac:dyDescent="0.2">
      <c r="A58" s="8">
        <f>IFERROR(VLOOKUP(B58,'[1]DADOS (OCULTAR)'!$Q$3:$S$136,3,0),"")</f>
        <v>9039744002642</v>
      </c>
      <c r="B58" s="9" t="str">
        <f>'[1]TCE - ANEXO III - Preencher'!C67</f>
        <v>UPAE ESCADA - CG Nº 021/2022</v>
      </c>
      <c r="C58" s="10"/>
      <c r="D58" s="11" t="str">
        <f>'[1]TCE - ANEXO III - Preencher'!E67</f>
        <v>DEJEAN JOSE DE MELO NETO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3172-10</v>
      </c>
      <c r="G58" s="13">
        <f>IF('[1]TCE - ANEXO III - Preencher'!H67="","",'[1]TCE - ANEXO III - Preencher'!H67)</f>
        <v>45505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2.15</v>
      </c>
    </row>
    <row r="59" spans="1:28" x14ac:dyDescent="0.2">
      <c r="A59" s="8">
        <f>IFERROR(VLOOKUP(B59,'[1]DADOS (OCULTAR)'!$Q$3:$S$136,3,0),"")</f>
        <v>9039744002642</v>
      </c>
      <c r="B59" s="9" t="str">
        <f>'[1]TCE - ANEXO III - Preencher'!C68</f>
        <v>UPAE ESCADA - CG Nº 021/2022</v>
      </c>
      <c r="C59" s="10"/>
      <c r="D59" s="11" t="str">
        <f>'[1]TCE - ANEXO III - Preencher'!E68</f>
        <v>LUANNA GRESSA SOARES DE MELO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1312-10</v>
      </c>
      <c r="G59" s="13">
        <f>IF('[1]TCE - ANEXO III - Preencher'!H68="","",'[1]TCE - ANEXO III - Preencher'!H68)</f>
        <v>45505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2.15</v>
      </c>
    </row>
    <row r="60" spans="1:28" x14ac:dyDescent="0.2">
      <c r="A60" s="8">
        <f>IFERROR(VLOOKUP(B60,'[1]DADOS (OCULTAR)'!$Q$3:$S$136,3,0),"")</f>
        <v>9039744002642</v>
      </c>
      <c r="B60" s="9" t="str">
        <f>'[1]TCE - ANEXO III - Preencher'!C69</f>
        <v>UPAE ESCADA - CG Nº 021/2022</v>
      </c>
      <c r="C60" s="10"/>
      <c r="D60" s="11" t="str">
        <f>'[1]TCE - ANEXO III - Preencher'!E69</f>
        <v>MARIA BEATRIZ MAGALHAES DE OLIVEIRA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2235-05</v>
      </c>
      <c r="G60" s="13">
        <f>IF('[1]TCE - ANEXO III - Preencher'!H69="","",'[1]TCE - ANEXO III - Preencher'!H69)</f>
        <v>45505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-4.5199999999999996</v>
      </c>
      <c r="O60" s="15">
        <f>'[1]TCE - ANEXO III - Preencher'!P69</f>
        <v>0</v>
      </c>
      <c r="P60" s="16">
        <f t="shared" si="2"/>
        <v>-4.5199999999999996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-4.5199999999999996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Wanderson Vilar da Silva</dc:creator>
  <cp:lastModifiedBy>José Wanderson Vilar da Silva</cp:lastModifiedBy>
  <dcterms:created xsi:type="dcterms:W3CDTF">2024-09-25T23:12:07Z</dcterms:created>
  <dcterms:modified xsi:type="dcterms:W3CDTF">2024-09-25T23:12:25Z</dcterms:modified>
</cp:coreProperties>
</file>