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45" windowWidth="20115" windowHeight="7995"/>
  </bookViews>
  <sheets>
    <sheet name="TCE - ANEXO IV 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25725"/>
</workbook>
</file>

<file path=xl/calcChain.xml><?xml version="1.0" encoding="utf-8"?>
<calcChain xmlns="http://schemas.openxmlformats.org/spreadsheetml/2006/main">
  <c r="L1992" i="1"/>
  <c r="K1992"/>
  <c r="J1992"/>
  <c r="I1992"/>
  <c r="H1992"/>
  <c r="G1992"/>
  <c r="F1992"/>
  <c r="E1992"/>
  <c r="D1992"/>
  <c r="C1992"/>
  <c r="B1992"/>
  <c r="A1992"/>
  <c r="L1991"/>
  <c r="K1991"/>
  <c r="J1991"/>
  <c r="I1991"/>
  <c r="H1991"/>
  <c r="G1991"/>
  <c r="F1991"/>
  <c r="E1991"/>
  <c r="D1991"/>
  <c r="C1991"/>
  <c r="B1991"/>
  <c r="A1991"/>
  <c r="L1990"/>
  <c r="K1990"/>
  <c r="J1990"/>
  <c r="I1990"/>
  <c r="H1990"/>
  <c r="G1990"/>
  <c r="F1990"/>
  <c r="E1990"/>
  <c r="D1990"/>
  <c r="C1990"/>
  <c r="B1990"/>
  <c r="A1990"/>
  <c r="L1989"/>
  <c r="K1989"/>
  <c r="J1989"/>
  <c r="I1989"/>
  <c r="H1989"/>
  <c r="G1989"/>
  <c r="F1989"/>
  <c r="E1989"/>
  <c r="D1989"/>
  <c r="C1989"/>
  <c r="B1989"/>
  <c r="A1989"/>
  <c r="L1988"/>
  <c r="K1988"/>
  <c r="J1988"/>
  <c r="I1988"/>
  <c r="H1988"/>
  <c r="G1988"/>
  <c r="F1988"/>
  <c r="E1988"/>
  <c r="D1988"/>
  <c r="C1988"/>
  <c r="B1988"/>
  <c r="A1988"/>
  <c r="L1987"/>
  <c r="K1987"/>
  <c r="J1987"/>
  <c r="I1987"/>
  <c r="H1987"/>
  <c r="G1987"/>
  <c r="F1987"/>
  <c r="E1987"/>
  <c r="D1987"/>
  <c r="C1987"/>
  <c r="B1987"/>
  <c r="A1987"/>
  <c r="L1986"/>
  <c r="K1986"/>
  <c r="J1986"/>
  <c r="I1986"/>
  <c r="H1986"/>
  <c r="G1986"/>
  <c r="F1986"/>
  <c r="E1986"/>
  <c r="D1986"/>
  <c r="C1986"/>
  <c r="B1986"/>
  <c r="A1986"/>
  <c r="L1985"/>
  <c r="K1985"/>
  <c r="J1985"/>
  <c r="I1985"/>
  <c r="H1985"/>
  <c r="G1985"/>
  <c r="F1985"/>
  <c r="E1985"/>
  <c r="D1985"/>
  <c r="C1985"/>
  <c r="B1985"/>
  <c r="A1985"/>
  <c r="L1984"/>
  <c r="K1984"/>
  <c r="J1984"/>
  <c r="I1984"/>
  <c r="H1984"/>
  <c r="G1984"/>
  <c r="F1984"/>
  <c r="E1984"/>
  <c r="D1984"/>
  <c r="C1984"/>
  <c r="B1984"/>
  <c r="A1984"/>
  <c r="L1983"/>
  <c r="K1983"/>
  <c r="J1983"/>
  <c r="I1983"/>
  <c r="H1983"/>
  <c r="G1983"/>
  <c r="F1983"/>
  <c r="E1983"/>
  <c r="D1983"/>
  <c r="C1983"/>
  <c r="B1983"/>
  <c r="A1983"/>
  <c r="L1982"/>
  <c r="K1982"/>
  <c r="J1982"/>
  <c r="I1982"/>
  <c r="H1982"/>
  <c r="G1982"/>
  <c r="F1982"/>
  <c r="E1982"/>
  <c r="D1982"/>
  <c r="C1982"/>
  <c r="B1982"/>
  <c r="A1982"/>
  <c r="L1981"/>
  <c r="K1981"/>
  <c r="J1981"/>
  <c r="I1981"/>
  <c r="H1981"/>
  <c r="G1981"/>
  <c r="F1981"/>
  <c r="E1981"/>
  <c r="D1981"/>
  <c r="C1981"/>
  <c r="B1981"/>
  <c r="A1981"/>
  <c r="L1980"/>
  <c r="K1980"/>
  <c r="J1980"/>
  <c r="I1980"/>
  <c r="H1980"/>
  <c r="G1980"/>
  <c r="F1980"/>
  <c r="E1980"/>
  <c r="D1980"/>
  <c r="C1980"/>
  <c r="B1980"/>
  <c r="A1980"/>
  <c r="L1979"/>
  <c r="K1979"/>
  <c r="J1979"/>
  <c r="I1979"/>
  <c r="H1979"/>
  <c r="G1979"/>
  <c r="F1979"/>
  <c r="E1979"/>
  <c r="D1979"/>
  <c r="C1979"/>
  <c r="B1979"/>
  <c r="A1979"/>
  <c r="L1978"/>
  <c r="K1978"/>
  <c r="J1978"/>
  <c r="I1978"/>
  <c r="H1978"/>
  <c r="G1978"/>
  <c r="F1978"/>
  <c r="E1978"/>
  <c r="D1978"/>
  <c r="C1978"/>
  <c r="B1978"/>
  <c r="A1978"/>
  <c r="L1977"/>
  <c r="K1977"/>
  <c r="J1977"/>
  <c r="I1977"/>
  <c r="H1977"/>
  <c r="G1977"/>
  <c r="F1977"/>
  <c r="E1977"/>
  <c r="D1977"/>
  <c r="C1977"/>
  <c r="B1977"/>
  <c r="A1977"/>
  <c r="L1976"/>
  <c r="K1976"/>
  <c r="J1976"/>
  <c r="I1976"/>
  <c r="H1976"/>
  <c r="G1976"/>
  <c r="F1976"/>
  <c r="E1976"/>
  <c r="D1976"/>
  <c r="C1976"/>
  <c r="B1976"/>
  <c r="A1976"/>
  <c r="L1975"/>
  <c r="K1975"/>
  <c r="J1975"/>
  <c r="I1975"/>
  <c r="H1975"/>
  <c r="G1975"/>
  <c r="F1975"/>
  <c r="E1975"/>
  <c r="D1975"/>
  <c r="C1975"/>
  <c r="B1975"/>
  <c r="A1975"/>
  <c r="L1974"/>
  <c r="K1974"/>
  <c r="J1974"/>
  <c r="I1974"/>
  <c r="H1974"/>
  <c r="G1974"/>
  <c r="F1974"/>
  <c r="E1974"/>
  <c r="D1974"/>
  <c r="C1974"/>
  <c r="B1974"/>
  <c r="A1974"/>
  <c r="L1973"/>
  <c r="K1973"/>
  <c r="J1973"/>
  <c r="I1973"/>
  <c r="H1973"/>
  <c r="G1973"/>
  <c r="F1973"/>
  <c r="E1973"/>
  <c r="D1973"/>
  <c r="C1973"/>
  <c r="B1973"/>
  <c r="A1973"/>
  <c r="L1972"/>
  <c r="K1972"/>
  <c r="J1972"/>
  <c r="I1972"/>
  <c r="H1972"/>
  <c r="G1972"/>
  <c r="F1972"/>
  <c r="E1972"/>
  <c r="D1972"/>
  <c r="C1972"/>
  <c r="B1972"/>
  <c r="A1972"/>
  <c r="L1971"/>
  <c r="K1971"/>
  <c r="J1971"/>
  <c r="I1971"/>
  <c r="H1971"/>
  <c r="G1971"/>
  <c r="F1971"/>
  <c r="E1971"/>
  <c r="D1971"/>
  <c r="C1971"/>
  <c r="B1971"/>
  <c r="A1971"/>
  <c r="L1970"/>
  <c r="K1970"/>
  <c r="J1970"/>
  <c r="I1970"/>
  <c r="H1970"/>
  <c r="G1970"/>
  <c r="F1970"/>
  <c r="E1970"/>
  <c r="D1970"/>
  <c r="C1970"/>
  <c r="B1970"/>
  <c r="A1970"/>
  <c r="L1969"/>
  <c r="K1969"/>
  <c r="J1969"/>
  <c r="I1969"/>
  <c r="H1969"/>
  <c r="G1969"/>
  <c r="F1969"/>
  <c r="E1969"/>
  <c r="D1969"/>
  <c r="C1969"/>
  <c r="B1969"/>
  <c r="A1969"/>
  <c r="L1968"/>
  <c r="K1968"/>
  <c r="J1968"/>
  <c r="I1968"/>
  <c r="H1968"/>
  <c r="G1968"/>
  <c r="F1968"/>
  <c r="E1968"/>
  <c r="D1968"/>
  <c r="C1968"/>
  <c r="B1968"/>
  <c r="A1968"/>
  <c r="L1967"/>
  <c r="K1967"/>
  <c r="J1967"/>
  <c r="I1967"/>
  <c r="H1967"/>
  <c r="G1967"/>
  <c r="F1967"/>
  <c r="E1967"/>
  <c r="D1967"/>
  <c r="C1967"/>
  <c r="B1967"/>
  <c r="A1967"/>
  <c r="L1966"/>
  <c r="K1966"/>
  <c r="J1966"/>
  <c r="I1966"/>
  <c r="H1966"/>
  <c r="G1966"/>
  <c r="F1966"/>
  <c r="E1966"/>
  <c r="D1966"/>
  <c r="C1966"/>
  <c r="B1966"/>
  <c r="A1966"/>
  <c r="L1965"/>
  <c r="K1965"/>
  <c r="J1965"/>
  <c r="I1965"/>
  <c r="H1965"/>
  <c r="G1965"/>
  <c r="F1965"/>
  <c r="E1965"/>
  <c r="D1965"/>
  <c r="C1965"/>
  <c r="B1965"/>
  <c r="A1965"/>
  <c r="L1964"/>
  <c r="K1964"/>
  <c r="J1964"/>
  <c r="I1964"/>
  <c r="H1964"/>
  <c r="G1964"/>
  <c r="F1964"/>
  <c r="E1964"/>
  <c r="D1964"/>
  <c r="C1964"/>
  <c r="B1964"/>
  <c r="A1964"/>
  <c r="L1963"/>
  <c r="K1963"/>
  <c r="J1963"/>
  <c r="I1963"/>
  <c r="H1963"/>
  <c r="G1963"/>
  <c r="F1963"/>
  <c r="E1963"/>
  <c r="D1963"/>
  <c r="C1963"/>
  <c r="B1963"/>
  <c r="A1963"/>
  <c r="L1962"/>
  <c r="K1962"/>
  <c r="J1962"/>
  <c r="I1962"/>
  <c r="H1962"/>
  <c r="G1962"/>
  <c r="F1962"/>
  <c r="E1962"/>
  <c r="D1962"/>
  <c r="C1962"/>
  <c r="B1962"/>
  <c r="A1962"/>
  <c r="L1961"/>
  <c r="K1961"/>
  <c r="J1961"/>
  <c r="I1961"/>
  <c r="H1961"/>
  <c r="G1961"/>
  <c r="F1961"/>
  <c r="E1961"/>
  <c r="D1961"/>
  <c r="C1961"/>
  <c r="B1961"/>
  <c r="A1961"/>
  <c r="L1960"/>
  <c r="K1960"/>
  <c r="J1960"/>
  <c r="I1960"/>
  <c r="H1960"/>
  <c r="G1960"/>
  <c r="F1960"/>
  <c r="E1960"/>
  <c r="D1960"/>
  <c r="C1960"/>
  <c r="B1960"/>
  <c r="A1960"/>
  <c r="L1959"/>
  <c r="K1959"/>
  <c r="J1959"/>
  <c r="I1959"/>
  <c r="H1959"/>
  <c r="G1959"/>
  <c r="F1959"/>
  <c r="E1959"/>
  <c r="D1959"/>
  <c r="C1959"/>
  <c r="B1959"/>
  <c r="A1959"/>
  <c r="L1958"/>
  <c r="K1958"/>
  <c r="J1958"/>
  <c r="I1958"/>
  <c r="H1958"/>
  <c r="G1958"/>
  <c r="F1958"/>
  <c r="E1958"/>
  <c r="D1958"/>
  <c r="C1958"/>
  <c r="B1958"/>
  <c r="A1958"/>
  <c r="L1957"/>
  <c r="K1957"/>
  <c r="J1957"/>
  <c r="I1957"/>
  <c r="H1957"/>
  <c r="G1957"/>
  <c r="F1957"/>
  <c r="E1957"/>
  <c r="D1957"/>
  <c r="C1957"/>
  <c r="B1957"/>
  <c r="A1957"/>
  <c r="L1956"/>
  <c r="K1956"/>
  <c r="J1956"/>
  <c r="I1956"/>
  <c r="H1956"/>
  <c r="G1956"/>
  <c r="F1956"/>
  <c r="E1956"/>
  <c r="D1956"/>
  <c r="C1956"/>
  <c r="B1956"/>
  <c r="A1956"/>
  <c r="L1955"/>
  <c r="K1955"/>
  <c r="J1955"/>
  <c r="I1955"/>
  <c r="H1955"/>
  <c r="G1955"/>
  <c r="F1955"/>
  <c r="E1955"/>
  <c r="D1955"/>
  <c r="C1955"/>
  <c r="B1955"/>
  <c r="A1955"/>
  <c r="L1954"/>
  <c r="K1954"/>
  <c r="J1954"/>
  <c r="I1954"/>
  <c r="H1954"/>
  <c r="G1954"/>
  <c r="F1954"/>
  <c r="E1954"/>
  <c r="D1954"/>
  <c r="C1954"/>
  <c r="B1954"/>
  <c r="A1954"/>
  <c r="L1953"/>
  <c r="K1953"/>
  <c r="J1953"/>
  <c r="I1953"/>
  <c r="H1953"/>
  <c r="G1953"/>
  <c r="F1953"/>
  <c r="E1953"/>
  <c r="D1953"/>
  <c r="C1953"/>
  <c r="B1953"/>
  <c r="A1953"/>
  <c r="L1952"/>
  <c r="K1952"/>
  <c r="J1952"/>
  <c r="I1952"/>
  <c r="H1952"/>
  <c r="G1952"/>
  <c r="F1952"/>
  <c r="E1952"/>
  <c r="D1952"/>
  <c r="C1952"/>
  <c r="B1952"/>
  <c r="A1952"/>
  <c r="L1951"/>
  <c r="K1951"/>
  <c r="J1951"/>
  <c r="I1951"/>
  <c r="H1951"/>
  <c r="G1951"/>
  <c r="F1951"/>
  <c r="E1951"/>
  <c r="D1951"/>
  <c r="C1951"/>
  <c r="B1951"/>
  <c r="A1951"/>
  <c r="L1950"/>
  <c r="K1950"/>
  <c r="J1950"/>
  <c r="I1950"/>
  <c r="H1950"/>
  <c r="G1950"/>
  <c r="F1950"/>
  <c r="E1950"/>
  <c r="D1950"/>
  <c r="C1950"/>
  <c r="B1950"/>
  <c r="A1950"/>
  <c r="L1949"/>
  <c r="K1949"/>
  <c r="J1949"/>
  <c r="I1949"/>
  <c r="H1949"/>
  <c r="G1949"/>
  <c r="F1949"/>
  <c r="E1949"/>
  <c r="D1949"/>
  <c r="C1949"/>
  <c r="B1949"/>
  <c r="A1949"/>
  <c r="L1948"/>
  <c r="K1948"/>
  <c r="J1948"/>
  <c r="I1948"/>
  <c r="H1948"/>
  <c r="G1948"/>
  <c r="F1948"/>
  <c r="E1948"/>
  <c r="D1948"/>
  <c r="C1948"/>
  <c r="B1948"/>
  <c r="A1948"/>
  <c r="L1947"/>
  <c r="K1947"/>
  <c r="J1947"/>
  <c r="I1947"/>
  <c r="H1947"/>
  <c r="G1947"/>
  <c r="F1947"/>
  <c r="E1947"/>
  <c r="D1947"/>
  <c r="C1947"/>
  <c r="B1947"/>
  <c r="A1947"/>
  <c r="L1946"/>
  <c r="K1946"/>
  <c r="J1946"/>
  <c r="I1946"/>
  <c r="H1946"/>
  <c r="G1946"/>
  <c r="F1946"/>
  <c r="E1946"/>
  <c r="D1946"/>
  <c r="C1946"/>
  <c r="B1946"/>
  <c r="A1946"/>
  <c r="L1945"/>
  <c r="K1945"/>
  <c r="J1945"/>
  <c r="I1945"/>
  <c r="H1945"/>
  <c r="G1945"/>
  <c r="F1945"/>
  <c r="E1945"/>
  <c r="D1945"/>
  <c r="C1945"/>
  <c r="B1945"/>
  <c r="A1945"/>
  <c r="L1944"/>
  <c r="K1944"/>
  <c r="J1944"/>
  <c r="I1944"/>
  <c r="H1944"/>
  <c r="G1944"/>
  <c r="F1944"/>
  <c r="E1944"/>
  <c r="D1944"/>
  <c r="C1944"/>
  <c r="B1944"/>
  <c r="A1944"/>
  <c r="L1943"/>
  <c r="K1943"/>
  <c r="J1943"/>
  <c r="I1943"/>
  <c r="H1943"/>
  <c r="G1943"/>
  <c r="F1943"/>
  <c r="E1943"/>
  <c r="D1943"/>
  <c r="C1943"/>
  <c r="B1943"/>
  <c r="A1943"/>
  <c r="L1942"/>
  <c r="K1942"/>
  <c r="J1942"/>
  <c r="I1942"/>
  <c r="H1942"/>
  <c r="G1942"/>
  <c r="F1942"/>
  <c r="E1942"/>
  <c r="D1942"/>
  <c r="C1942"/>
  <c r="B1942"/>
  <c r="A1942"/>
  <c r="L1941"/>
  <c r="K1941"/>
  <c r="J1941"/>
  <c r="I1941"/>
  <c r="H1941"/>
  <c r="G1941"/>
  <c r="F1941"/>
  <c r="E1941"/>
  <c r="D1941"/>
  <c r="C1941"/>
  <c r="B1941"/>
  <c r="A1941"/>
  <c r="L1940"/>
  <c r="K1940"/>
  <c r="J1940"/>
  <c r="I1940"/>
  <c r="H1940"/>
  <c r="G1940"/>
  <c r="F1940"/>
  <c r="E1940"/>
  <c r="D1940"/>
  <c r="C1940"/>
  <c r="B1940"/>
  <c r="A1940"/>
  <c r="L1939"/>
  <c r="K1939"/>
  <c r="J1939"/>
  <c r="I1939"/>
  <c r="H1939"/>
  <c r="G1939"/>
  <c r="F1939"/>
  <c r="E1939"/>
  <c r="D1939"/>
  <c r="C1939"/>
  <c r="B1939"/>
  <c r="A1939"/>
  <c r="L1938"/>
  <c r="K1938"/>
  <c r="J1938"/>
  <c r="I1938"/>
  <c r="H1938"/>
  <c r="G1938"/>
  <c r="F1938"/>
  <c r="E1938"/>
  <c r="D1938"/>
  <c r="C1938"/>
  <c r="B1938"/>
  <c r="A1938"/>
  <c r="L1937"/>
  <c r="K1937"/>
  <c r="J1937"/>
  <c r="I1937"/>
  <c r="H1937"/>
  <c r="G1937"/>
  <c r="F1937"/>
  <c r="E1937"/>
  <c r="D1937"/>
  <c r="C1937"/>
  <c r="B1937"/>
  <c r="A1937"/>
  <c r="L1936"/>
  <c r="K1936"/>
  <c r="J1936"/>
  <c r="I1936"/>
  <c r="H1936"/>
  <c r="G1936"/>
  <c r="F1936"/>
  <c r="E1936"/>
  <c r="D1936"/>
  <c r="C1936"/>
  <c r="B1936"/>
  <c r="A1936"/>
  <c r="L1935"/>
  <c r="K1935"/>
  <c r="J1935"/>
  <c r="I1935"/>
  <c r="H1935"/>
  <c r="G1935"/>
  <c r="F1935"/>
  <c r="E1935"/>
  <c r="D1935"/>
  <c r="C1935"/>
  <c r="B1935"/>
  <c r="A1935"/>
  <c r="L1934"/>
  <c r="K1934"/>
  <c r="J1934"/>
  <c r="I1934"/>
  <c r="H1934"/>
  <c r="G1934"/>
  <c r="F1934"/>
  <c r="E1934"/>
  <c r="D1934"/>
  <c r="C1934"/>
  <c r="B1934"/>
  <c r="A1934"/>
  <c r="L1933"/>
  <c r="K1933"/>
  <c r="J1933"/>
  <c r="I1933"/>
  <c r="H1933"/>
  <c r="G1933"/>
  <c r="F1933"/>
  <c r="E1933"/>
  <c r="D1933"/>
  <c r="C1933"/>
  <c r="B1933"/>
  <c r="A1933"/>
  <c r="L1932"/>
  <c r="K1932"/>
  <c r="J1932"/>
  <c r="I1932"/>
  <c r="H1932"/>
  <c r="G1932"/>
  <c r="F1932"/>
  <c r="E1932"/>
  <c r="D1932"/>
  <c r="C1932"/>
  <c r="B1932"/>
  <c r="A1932"/>
  <c r="L1931"/>
  <c r="K1931"/>
  <c r="J1931"/>
  <c r="I1931"/>
  <c r="H1931"/>
  <c r="G1931"/>
  <c r="F1931"/>
  <c r="E1931"/>
  <c r="D1931"/>
  <c r="C1931"/>
  <c r="B1931"/>
  <c r="A1931"/>
  <c r="L1930"/>
  <c r="K1930"/>
  <c r="J1930"/>
  <c r="I1930"/>
  <c r="H1930"/>
  <c r="G1930"/>
  <c r="F1930"/>
  <c r="E1930"/>
  <c r="D1930"/>
  <c r="C1930"/>
  <c r="B1930"/>
  <c r="A1930"/>
  <c r="L1929"/>
  <c r="K1929"/>
  <c r="J1929"/>
  <c r="I1929"/>
  <c r="H1929"/>
  <c r="G1929"/>
  <c r="F1929"/>
  <c r="E1929"/>
  <c r="D1929"/>
  <c r="C1929"/>
  <c r="B1929"/>
  <c r="A1929"/>
  <c r="L1928"/>
  <c r="K1928"/>
  <c r="J1928"/>
  <c r="I1928"/>
  <c r="H1928"/>
  <c r="G1928"/>
  <c r="F1928"/>
  <c r="E1928"/>
  <c r="D1928"/>
  <c r="C1928"/>
  <c r="B1928"/>
  <c r="A1928"/>
  <c r="L1927"/>
  <c r="K1927"/>
  <c r="J1927"/>
  <c r="I1927"/>
  <c r="H1927"/>
  <c r="G1927"/>
  <c r="F1927"/>
  <c r="E1927"/>
  <c r="D1927"/>
  <c r="C1927"/>
  <c r="B1927"/>
  <c r="A1927"/>
  <c r="L1926"/>
  <c r="K1926"/>
  <c r="J1926"/>
  <c r="I1926"/>
  <c r="H1926"/>
  <c r="G1926"/>
  <c r="F1926"/>
  <c r="E1926"/>
  <c r="D1926"/>
  <c r="C1926"/>
  <c r="B1926"/>
  <c r="A1926"/>
  <c r="L1925"/>
  <c r="K1925"/>
  <c r="J1925"/>
  <c r="I1925"/>
  <c r="H1925"/>
  <c r="G1925"/>
  <c r="F1925"/>
  <c r="E1925"/>
  <c r="D1925"/>
  <c r="C1925"/>
  <c r="B1925"/>
  <c r="A1925"/>
  <c r="L1924"/>
  <c r="K1924"/>
  <c r="J1924"/>
  <c r="I1924"/>
  <c r="H1924"/>
  <c r="G1924"/>
  <c r="F1924"/>
  <c r="E1924"/>
  <c r="D1924"/>
  <c r="C1924"/>
  <c r="B1924"/>
  <c r="A1924"/>
  <c r="L1923"/>
  <c r="K1923"/>
  <c r="J1923"/>
  <c r="I1923"/>
  <c r="H1923"/>
  <c r="G1923"/>
  <c r="F1923"/>
  <c r="E1923"/>
  <c r="D1923"/>
  <c r="C1923"/>
  <c r="B1923"/>
  <c r="A1923"/>
  <c r="L1922"/>
  <c r="K1922"/>
  <c r="J1922"/>
  <c r="I1922"/>
  <c r="H1922"/>
  <c r="G1922"/>
  <c r="F1922"/>
  <c r="E1922"/>
  <c r="D1922"/>
  <c r="C1922"/>
  <c r="B1922"/>
  <c r="A1922"/>
  <c r="L1921"/>
  <c r="K1921"/>
  <c r="J1921"/>
  <c r="I1921"/>
  <c r="H1921"/>
  <c r="G1921"/>
  <c r="F1921"/>
  <c r="E1921"/>
  <c r="D1921"/>
  <c r="C1921"/>
  <c r="B1921"/>
  <c r="A1921"/>
  <c r="L1920"/>
  <c r="K1920"/>
  <c r="J1920"/>
  <c r="I1920"/>
  <c r="H1920"/>
  <c r="G1920"/>
  <c r="F1920"/>
  <c r="E1920"/>
  <c r="D1920"/>
  <c r="C1920"/>
  <c r="B1920"/>
  <c r="A1920"/>
  <c r="L1919"/>
  <c r="K1919"/>
  <c r="J1919"/>
  <c r="I1919"/>
  <c r="H1919"/>
  <c r="G1919"/>
  <c r="F1919"/>
  <c r="E1919"/>
  <c r="D1919"/>
  <c r="C1919"/>
  <c r="B1919"/>
  <c r="A1919"/>
  <c r="L1918"/>
  <c r="K1918"/>
  <c r="J1918"/>
  <c r="I1918"/>
  <c r="H1918"/>
  <c r="G1918"/>
  <c r="F1918"/>
  <c r="E1918"/>
  <c r="D1918"/>
  <c r="C1918"/>
  <c r="B1918"/>
  <c r="A1918"/>
  <c r="L1917"/>
  <c r="K1917"/>
  <c r="J1917"/>
  <c r="I1917"/>
  <c r="H1917"/>
  <c r="G1917"/>
  <c r="F1917"/>
  <c r="E1917"/>
  <c r="D1917"/>
  <c r="C1917"/>
  <c r="B1917"/>
  <c r="A1917"/>
  <c r="L1916"/>
  <c r="K1916"/>
  <c r="J1916"/>
  <c r="I1916"/>
  <c r="H1916"/>
  <c r="G1916"/>
  <c r="F1916"/>
  <c r="E1916"/>
  <c r="D1916"/>
  <c r="C1916"/>
  <c r="B1916"/>
  <c r="A1916"/>
  <c r="L1915"/>
  <c r="K1915"/>
  <c r="J1915"/>
  <c r="I1915"/>
  <c r="H1915"/>
  <c r="G1915"/>
  <c r="F1915"/>
  <c r="E1915"/>
  <c r="D1915"/>
  <c r="C1915"/>
  <c r="B1915"/>
  <c r="A1915"/>
  <c r="L1914"/>
  <c r="K1914"/>
  <c r="J1914"/>
  <c r="I1914"/>
  <c r="H1914"/>
  <c r="G1914"/>
  <c r="F1914"/>
  <c r="E1914"/>
  <c r="D1914"/>
  <c r="C1914"/>
  <c r="B1914"/>
  <c r="A1914"/>
  <c r="L1913"/>
  <c r="K1913"/>
  <c r="J1913"/>
  <c r="I1913"/>
  <c r="H1913"/>
  <c r="G1913"/>
  <c r="F1913"/>
  <c r="E1913"/>
  <c r="D1913"/>
  <c r="C1913"/>
  <c r="B1913"/>
  <c r="A1913"/>
  <c r="L1912"/>
  <c r="K1912"/>
  <c r="J1912"/>
  <c r="I1912"/>
  <c r="H1912"/>
  <c r="G1912"/>
  <c r="F1912"/>
  <c r="E1912"/>
  <c r="D1912"/>
  <c r="C1912"/>
  <c r="B1912"/>
  <c r="A1912"/>
  <c r="L1911"/>
  <c r="K1911"/>
  <c r="J1911"/>
  <c r="I1911"/>
  <c r="H1911"/>
  <c r="G1911"/>
  <c r="F1911"/>
  <c r="E1911"/>
  <c r="D1911"/>
  <c r="C1911"/>
  <c r="B1911"/>
  <c r="A1911"/>
  <c r="L1910"/>
  <c r="K1910"/>
  <c r="J1910"/>
  <c r="I1910"/>
  <c r="H1910"/>
  <c r="G1910"/>
  <c r="F1910"/>
  <c r="E1910"/>
  <c r="D1910"/>
  <c r="C1910"/>
  <c r="B1910"/>
  <c r="A1910"/>
  <c r="L1909"/>
  <c r="K1909"/>
  <c r="J1909"/>
  <c r="I1909"/>
  <c r="H1909"/>
  <c r="G1909"/>
  <c r="F1909"/>
  <c r="E1909"/>
  <c r="D1909"/>
  <c r="C1909"/>
  <c r="B1909"/>
  <c r="A1909"/>
  <c r="L1908"/>
  <c r="K1908"/>
  <c r="J1908"/>
  <c r="I1908"/>
  <c r="H1908"/>
  <c r="G1908"/>
  <c r="F1908"/>
  <c r="E1908"/>
  <c r="D1908"/>
  <c r="C1908"/>
  <c r="B1908"/>
  <c r="A1908"/>
  <c r="L1907"/>
  <c r="K1907"/>
  <c r="J1907"/>
  <c r="I1907"/>
  <c r="H1907"/>
  <c r="G1907"/>
  <c r="F1907"/>
  <c r="E1907"/>
  <c r="D1907"/>
  <c r="C1907"/>
  <c r="B1907"/>
  <c r="A1907"/>
  <c r="L1906"/>
  <c r="K1906"/>
  <c r="J1906"/>
  <c r="I1906"/>
  <c r="H1906"/>
  <c r="G1906"/>
  <c r="F1906"/>
  <c r="E1906"/>
  <c r="D1906"/>
  <c r="C1906"/>
  <c r="B1906"/>
  <c r="A1906"/>
  <c r="L1905"/>
  <c r="K1905"/>
  <c r="J1905"/>
  <c r="I1905"/>
  <c r="H1905"/>
  <c r="G1905"/>
  <c r="F1905"/>
  <c r="E1905"/>
  <c r="D1905"/>
  <c r="C1905"/>
  <c r="B1905"/>
  <c r="A1905"/>
  <c r="L1904"/>
  <c r="K1904"/>
  <c r="J1904"/>
  <c r="I1904"/>
  <c r="H1904"/>
  <c r="G1904"/>
  <c r="F1904"/>
  <c r="E1904"/>
  <c r="D1904"/>
  <c r="C1904"/>
  <c r="B1904"/>
  <c r="A1904"/>
  <c r="L1903"/>
  <c r="K1903"/>
  <c r="J1903"/>
  <c r="I1903"/>
  <c r="H1903"/>
  <c r="G1903"/>
  <c r="F1903"/>
  <c r="E1903"/>
  <c r="D1903"/>
  <c r="C1903"/>
  <c r="B1903"/>
  <c r="A1903"/>
  <c r="L1902"/>
  <c r="K1902"/>
  <c r="J1902"/>
  <c r="I1902"/>
  <c r="H1902"/>
  <c r="G1902"/>
  <c r="F1902"/>
  <c r="E1902"/>
  <c r="D1902"/>
  <c r="C1902"/>
  <c r="B1902"/>
  <c r="A1902"/>
  <c r="L1901"/>
  <c r="K1901"/>
  <c r="J1901"/>
  <c r="I1901"/>
  <c r="H1901"/>
  <c r="G1901"/>
  <c r="F1901"/>
  <c r="E1901"/>
  <c r="D1901"/>
  <c r="C1901"/>
  <c r="B1901"/>
  <c r="A1901"/>
  <c r="L1900"/>
  <c r="K1900"/>
  <c r="J1900"/>
  <c r="I1900"/>
  <c r="H1900"/>
  <c r="G1900"/>
  <c r="F1900"/>
  <c r="E1900"/>
  <c r="D1900"/>
  <c r="C1900"/>
  <c r="B1900"/>
  <c r="A1900"/>
  <c r="L1899"/>
  <c r="K1899"/>
  <c r="J1899"/>
  <c r="I1899"/>
  <c r="H1899"/>
  <c r="G1899"/>
  <c r="F1899"/>
  <c r="E1899"/>
  <c r="D1899"/>
  <c r="C1899"/>
  <c r="B1899"/>
  <c r="A1899"/>
  <c r="L1898"/>
  <c r="K1898"/>
  <c r="J1898"/>
  <c r="I1898"/>
  <c r="H1898"/>
  <c r="G1898"/>
  <c r="F1898"/>
  <c r="E1898"/>
  <c r="D1898"/>
  <c r="C1898"/>
  <c r="B1898"/>
  <c r="A1898"/>
  <c r="L1897"/>
  <c r="K1897"/>
  <c r="J1897"/>
  <c r="I1897"/>
  <c r="H1897"/>
  <c r="G1897"/>
  <c r="F1897"/>
  <c r="E1897"/>
  <c r="D1897"/>
  <c r="C1897"/>
  <c r="B1897"/>
  <c r="A1897"/>
  <c r="L1896"/>
  <c r="K1896"/>
  <c r="J1896"/>
  <c r="I1896"/>
  <c r="H1896"/>
  <c r="G1896"/>
  <c r="F1896"/>
  <c r="E1896"/>
  <c r="D1896"/>
  <c r="C1896"/>
  <c r="B1896"/>
  <c r="A1896"/>
  <c r="L1895"/>
  <c r="K1895"/>
  <c r="J1895"/>
  <c r="I1895"/>
  <c r="H1895"/>
  <c r="G1895"/>
  <c r="F1895"/>
  <c r="E1895"/>
  <c r="D1895"/>
  <c r="C1895"/>
  <c r="B1895"/>
  <c r="A1895"/>
  <c r="L1894"/>
  <c r="K1894"/>
  <c r="J1894"/>
  <c r="I1894"/>
  <c r="H1894"/>
  <c r="G1894"/>
  <c r="F1894"/>
  <c r="E1894"/>
  <c r="D1894"/>
  <c r="C1894"/>
  <c r="B1894"/>
  <c r="A1894"/>
  <c r="L1893"/>
  <c r="K1893"/>
  <c r="J1893"/>
  <c r="I1893"/>
  <c r="H1893"/>
  <c r="G1893"/>
  <c r="F1893"/>
  <c r="E1893"/>
  <c r="D1893"/>
  <c r="C1893"/>
  <c r="B1893"/>
  <c r="A1893"/>
  <c r="L1892"/>
  <c r="K1892"/>
  <c r="J1892"/>
  <c r="I1892"/>
  <c r="H1892"/>
  <c r="G1892"/>
  <c r="F1892"/>
  <c r="E1892"/>
  <c r="D1892"/>
  <c r="C1892"/>
  <c r="B1892"/>
  <c r="A1892"/>
  <c r="L1891"/>
  <c r="K1891"/>
  <c r="J1891"/>
  <c r="I1891"/>
  <c r="H1891"/>
  <c r="G1891"/>
  <c r="F1891"/>
  <c r="E1891"/>
  <c r="D1891"/>
  <c r="C1891"/>
  <c r="B1891"/>
  <c r="A1891"/>
  <c r="L1890"/>
  <c r="K1890"/>
  <c r="J1890"/>
  <c r="I1890"/>
  <c r="H1890"/>
  <c r="G1890"/>
  <c r="F1890"/>
  <c r="E1890"/>
  <c r="D1890"/>
  <c r="C1890"/>
  <c r="B1890"/>
  <c r="A1890"/>
  <c r="L1889"/>
  <c r="K1889"/>
  <c r="J1889"/>
  <c r="I1889"/>
  <c r="H1889"/>
  <c r="G1889"/>
  <c r="F1889"/>
  <c r="E1889"/>
  <c r="D1889"/>
  <c r="C1889"/>
  <c r="B1889"/>
  <c r="A1889"/>
  <c r="L1888"/>
  <c r="K1888"/>
  <c r="J1888"/>
  <c r="I1888"/>
  <c r="H1888"/>
  <c r="G1888"/>
  <c r="F1888"/>
  <c r="E1888"/>
  <c r="D1888"/>
  <c r="C1888"/>
  <c r="B1888"/>
  <c r="A1888"/>
  <c r="L1887"/>
  <c r="K1887"/>
  <c r="J1887"/>
  <c r="I1887"/>
  <c r="H1887"/>
  <c r="G1887"/>
  <c r="F1887"/>
  <c r="E1887"/>
  <c r="D1887"/>
  <c r="C1887"/>
  <c r="B1887"/>
  <c r="A1887"/>
  <c r="L1886"/>
  <c r="K1886"/>
  <c r="J1886"/>
  <c r="I1886"/>
  <c r="H1886"/>
  <c r="G1886"/>
  <c r="F1886"/>
  <c r="E1886"/>
  <c r="D1886"/>
  <c r="C1886"/>
  <c r="B1886"/>
  <c r="A1886"/>
  <c r="L1885"/>
  <c r="K1885"/>
  <c r="J1885"/>
  <c r="I1885"/>
  <c r="H1885"/>
  <c r="G1885"/>
  <c r="F1885"/>
  <c r="E1885"/>
  <c r="D1885"/>
  <c r="C1885"/>
  <c r="B1885"/>
  <c r="A1885"/>
  <c r="L1884"/>
  <c r="K1884"/>
  <c r="J1884"/>
  <c r="I1884"/>
  <c r="H1884"/>
  <c r="G1884"/>
  <c r="F1884"/>
  <c r="E1884"/>
  <c r="D1884"/>
  <c r="C1884"/>
  <c r="B1884"/>
  <c r="A1884"/>
  <c r="L1883"/>
  <c r="K1883"/>
  <c r="J1883"/>
  <c r="I1883"/>
  <c r="H1883"/>
  <c r="G1883"/>
  <c r="F1883"/>
  <c r="E1883"/>
  <c r="D1883"/>
  <c r="C1883"/>
  <c r="B1883"/>
  <c r="A1883"/>
  <c r="L1882"/>
  <c r="K1882"/>
  <c r="J1882"/>
  <c r="I1882"/>
  <c r="H1882"/>
  <c r="G1882"/>
  <c r="F1882"/>
  <c r="E1882"/>
  <c r="D1882"/>
  <c r="C1882"/>
  <c r="B1882"/>
  <c r="A1882"/>
  <c r="L1881"/>
  <c r="K1881"/>
  <c r="J1881"/>
  <c r="I1881"/>
  <c r="H1881"/>
  <c r="G1881"/>
  <c r="F1881"/>
  <c r="E1881"/>
  <c r="D1881"/>
  <c r="C1881"/>
  <c r="B1881"/>
  <c r="A1881"/>
  <c r="L1880"/>
  <c r="K1880"/>
  <c r="J1880"/>
  <c r="I1880"/>
  <c r="H1880"/>
  <c r="G1880"/>
  <c r="F1880"/>
  <c r="E1880"/>
  <c r="D1880"/>
  <c r="C1880"/>
  <c r="B1880"/>
  <c r="A1880"/>
  <c r="L1879"/>
  <c r="K1879"/>
  <c r="J1879"/>
  <c r="I1879"/>
  <c r="H1879"/>
  <c r="G1879"/>
  <c r="F1879"/>
  <c r="E1879"/>
  <c r="D1879"/>
  <c r="C1879"/>
  <c r="B1879"/>
  <c r="A1879"/>
  <c r="L1878"/>
  <c r="K1878"/>
  <c r="J1878"/>
  <c r="I1878"/>
  <c r="H1878"/>
  <c r="G1878"/>
  <c r="F1878"/>
  <c r="E1878"/>
  <c r="D1878"/>
  <c r="C1878"/>
  <c r="B1878"/>
  <c r="A1878"/>
  <c r="L1877"/>
  <c r="K1877"/>
  <c r="J1877"/>
  <c r="I1877"/>
  <c r="H1877"/>
  <c r="G1877"/>
  <c r="F1877"/>
  <c r="E1877"/>
  <c r="D1877"/>
  <c r="C1877"/>
  <c r="B1877"/>
  <c r="A1877"/>
  <c r="L1876"/>
  <c r="K1876"/>
  <c r="J1876"/>
  <c r="I1876"/>
  <c r="H1876"/>
  <c r="G1876"/>
  <c r="F1876"/>
  <c r="E1876"/>
  <c r="D1876"/>
  <c r="C1876"/>
  <c r="B1876"/>
  <c r="A1876"/>
  <c r="L1875"/>
  <c r="K1875"/>
  <c r="J1875"/>
  <c r="I1875"/>
  <c r="H1875"/>
  <c r="G1875"/>
  <c r="F1875"/>
  <c r="E1875"/>
  <c r="D1875"/>
  <c r="C1875"/>
  <c r="B1875"/>
  <c r="A1875"/>
  <c r="L1874"/>
  <c r="K1874"/>
  <c r="J1874"/>
  <c r="I1874"/>
  <c r="H1874"/>
  <c r="G1874"/>
  <c r="F1874"/>
  <c r="E1874"/>
  <c r="D1874"/>
  <c r="C1874"/>
  <c r="B1874"/>
  <c r="A1874"/>
  <c r="L1873"/>
  <c r="K1873"/>
  <c r="J1873"/>
  <c r="I1873"/>
  <c r="H1873"/>
  <c r="G1873"/>
  <c r="F1873"/>
  <c r="E1873"/>
  <c r="D1873"/>
  <c r="C1873"/>
  <c r="B1873"/>
  <c r="A1873"/>
  <c r="L1872"/>
  <c r="K1872"/>
  <c r="J1872"/>
  <c r="I1872"/>
  <c r="H1872"/>
  <c r="G1872"/>
  <c r="F1872"/>
  <c r="E1872"/>
  <c r="D1872"/>
  <c r="C1872"/>
  <c r="B1872"/>
  <c r="A1872"/>
  <c r="L1871"/>
  <c r="K1871"/>
  <c r="J1871"/>
  <c r="I1871"/>
  <c r="H1871"/>
  <c r="G1871"/>
  <c r="F1871"/>
  <c r="E1871"/>
  <c r="D1871"/>
  <c r="C1871"/>
  <c r="B1871"/>
  <c r="A1871"/>
  <c r="L1870"/>
  <c r="K1870"/>
  <c r="J1870"/>
  <c r="I1870"/>
  <c r="H1870"/>
  <c r="G1870"/>
  <c r="F1870"/>
  <c r="E1870"/>
  <c r="D1870"/>
  <c r="C1870"/>
  <c r="B1870"/>
  <c r="A1870"/>
  <c r="L1869"/>
  <c r="K1869"/>
  <c r="J1869"/>
  <c r="I1869"/>
  <c r="H1869"/>
  <c r="G1869"/>
  <c r="F1869"/>
  <c r="E1869"/>
  <c r="D1869"/>
  <c r="C1869"/>
  <c r="B1869"/>
  <c r="A1869"/>
  <c r="L1868"/>
  <c r="K1868"/>
  <c r="J1868"/>
  <c r="I1868"/>
  <c r="H1868"/>
  <c r="G1868"/>
  <c r="F1868"/>
  <c r="E1868"/>
  <c r="D1868"/>
  <c r="C1868"/>
  <c r="B1868"/>
  <c r="A1868"/>
  <c r="L1867"/>
  <c r="K1867"/>
  <c r="J1867"/>
  <c r="I1867"/>
  <c r="H1867"/>
  <c r="G1867"/>
  <c r="F1867"/>
  <c r="E1867"/>
  <c r="D1867"/>
  <c r="C1867"/>
  <c r="B1867"/>
  <c r="A1867"/>
  <c r="L1866"/>
  <c r="K1866"/>
  <c r="J1866"/>
  <c r="I1866"/>
  <c r="H1866"/>
  <c r="G1866"/>
  <c r="F1866"/>
  <c r="E1866"/>
  <c r="D1866"/>
  <c r="C1866"/>
  <c r="B1866"/>
  <c r="A1866"/>
  <c r="L1865"/>
  <c r="K1865"/>
  <c r="J1865"/>
  <c r="I1865"/>
  <c r="H1865"/>
  <c r="G1865"/>
  <c r="F1865"/>
  <c r="E1865"/>
  <c r="D1865"/>
  <c r="C1865"/>
  <c r="B1865"/>
  <c r="A1865"/>
  <c r="L1864"/>
  <c r="K1864"/>
  <c r="J1864"/>
  <c r="I1864"/>
  <c r="H1864"/>
  <c r="G1864"/>
  <c r="F1864"/>
  <c r="E1864"/>
  <c r="D1864"/>
  <c r="C1864"/>
  <c r="B1864"/>
  <c r="A1864"/>
  <c r="L1863"/>
  <c r="K1863"/>
  <c r="J1863"/>
  <c r="I1863"/>
  <c r="H1863"/>
  <c r="G1863"/>
  <c r="F1863"/>
  <c r="E1863"/>
  <c r="D1863"/>
  <c r="C1863"/>
  <c r="B1863"/>
  <c r="A1863"/>
  <c r="L1862"/>
  <c r="K1862"/>
  <c r="J1862"/>
  <c r="I1862"/>
  <c r="H1862"/>
  <c r="G1862"/>
  <c r="F1862"/>
  <c r="E1862"/>
  <c r="D1862"/>
  <c r="C1862"/>
  <c r="B1862"/>
  <c r="A1862"/>
  <c r="L1861"/>
  <c r="K1861"/>
  <c r="J1861"/>
  <c r="I1861"/>
  <c r="H1861"/>
  <c r="G1861"/>
  <c r="F1861"/>
  <c r="E1861"/>
  <c r="D1861"/>
  <c r="C1861"/>
  <c r="B1861"/>
  <c r="A1861"/>
  <c r="L1860"/>
  <c r="K1860"/>
  <c r="J1860"/>
  <c r="I1860"/>
  <c r="H1860"/>
  <c r="G1860"/>
  <c r="F1860"/>
  <c r="E1860"/>
  <c r="D1860"/>
  <c r="C1860"/>
  <c r="B1860"/>
  <c r="A1860"/>
  <c r="L1859"/>
  <c r="K1859"/>
  <c r="J1859"/>
  <c r="I1859"/>
  <c r="H1859"/>
  <c r="G1859"/>
  <c r="F1859"/>
  <c r="E1859"/>
  <c r="D1859"/>
  <c r="C1859"/>
  <c r="B1859"/>
  <c r="A1859"/>
  <c r="L1858"/>
  <c r="K1858"/>
  <c r="J1858"/>
  <c r="I1858"/>
  <c r="H1858"/>
  <c r="G1858"/>
  <c r="F1858"/>
  <c r="E1858"/>
  <c r="D1858"/>
  <c r="C1858"/>
  <c r="B1858"/>
  <c r="A1858"/>
  <c r="L1857"/>
  <c r="K1857"/>
  <c r="J1857"/>
  <c r="I1857"/>
  <c r="H1857"/>
  <c r="G1857"/>
  <c r="F1857"/>
  <c r="E1857"/>
  <c r="D1857"/>
  <c r="C1857"/>
  <c r="B1857"/>
  <c r="A1857"/>
  <c r="L1856"/>
  <c r="K1856"/>
  <c r="J1856"/>
  <c r="I1856"/>
  <c r="H1856"/>
  <c r="G1856"/>
  <c r="F1856"/>
  <c r="E1856"/>
  <c r="D1856"/>
  <c r="C1856"/>
  <c r="B1856"/>
  <c r="A1856"/>
  <c r="L1855"/>
  <c r="K1855"/>
  <c r="J1855"/>
  <c r="I1855"/>
  <c r="H1855"/>
  <c r="G1855"/>
  <c r="F1855"/>
  <c r="E1855"/>
  <c r="D1855"/>
  <c r="C1855"/>
  <c r="B1855"/>
  <c r="A1855"/>
  <c r="L1854"/>
  <c r="K1854"/>
  <c r="J1854"/>
  <c r="I1854"/>
  <c r="H1854"/>
  <c r="G1854"/>
  <c r="F1854"/>
  <c r="E1854"/>
  <c r="D1854"/>
  <c r="C1854"/>
  <c r="B1854"/>
  <c r="A1854"/>
  <c r="L1853"/>
  <c r="K1853"/>
  <c r="J1853"/>
  <c r="I1853"/>
  <c r="H1853"/>
  <c r="G1853"/>
  <c r="F1853"/>
  <c r="E1853"/>
  <c r="D1853"/>
  <c r="C1853"/>
  <c r="B1853"/>
  <c r="A1853"/>
  <c r="L1852"/>
  <c r="K1852"/>
  <c r="J1852"/>
  <c r="I1852"/>
  <c r="H1852"/>
  <c r="G1852"/>
  <c r="F1852"/>
  <c r="E1852"/>
  <c r="D1852"/>
  <c r="C1852"/>
  <c r="B1852"/>
  <c r="A1852"/>
  <c r="L1851"/>
  <c r="K1851"/>
  <c r="J1851"/>
  <c r="I1851"/>
  <c r="H1851"/>
  <c r="G1851"/>
  <c r="F1851"/>
  <c r="E1851"/>
  <c r="D1851"/>
  <c r="C1851"/>
  <c r="B1851"/>
  <c r="A1851"/>
  <c r="L1850"/>
  <c r="K1850"/>
  <c r="J1850"/>
  <c r="I1850"/>
  <c r="H1850"/>
  <c r="G1850"/>
  <c r="F1850"/>
  <c r="E1850"/>
  <c r="D1850"/>
  <c r="C1850"/>
  <c r="B1850"/>
  <c r="A1850"/>
  <c r="L1849"/>
  <c r="K1849"/>
  <c r="J1849"/>
  <c r="I1849"/>
  <c r="H1849"/>
  <c r="G1849"/>
  <c r="F1849"/>
  <c r="E1849"/>
  <c r="D1849"/>
  <c r="C1849"/>
  <c r="B1849"/>
  <c r="A1849"/>
  <c r="L1848"/>
  <c r="K1848"/>
  <c r="J1848"/>
  <c r="I1848"/>
  <c r="H1848"/>
  <c r="G1848"/>
  <c r="F1848"/>
  <c r="E1848"/>
  <c r="D1848"/>
  <c r="C1848"/>
  <c r="B1848"/>
  <c r="A1848"/>
  <c r="L1847"/>
  <c r="K1847"/>
  <c r="J1847"/>
  <c r="I1847"/>
  <c r="H1847"/>
  <c r="G1847"/>
  <c r="F1847"/>
  <c r="E1847"/>
  <c r="D1847"/>
  <c r="C1847"/>
  <c r="B1847"/>
  <c r="A1847"/>
  <c r="L1846"/>
  <c r="K1846"/>
  <c r="J1846"/>
  <c r="I1846"/>
  <c r="H1846"/>
  <c r="G1846"/>
  <c r="F1846"/>
  <c r="E1846"/>
  <c r="D1846"/>
  <c r="C1846"/>
  <c r="B1846"/>
  <c r="A1846"/>
  <c r="L1845"/>
  <c r="K1845"/>
  <c r="J1845"/>
  <c r="I1845"/>
  <c r="H1845"/>
  <c r="G1845"/>
  <c r="F1845"/>
  <c r="E1845"/>
  <c r="D1845"/>
  <c r="C1845"/>
  <c r="B1845"/>
  <c r="A1845"/>
  <c r="L1844"/>
  <c r="K1844"/>
  <c r="J1844"/>
  <c r="I1844"/>
  <c r="H1844"/>
  <c r="G1844"/>
  <c r="F1844"/>
  <c r="E1844"/>
  <c r="D1844"/>
  <c r="C1844"/>
  <c r="B1844"/>
  <c r="A1844"/>
  <c r="L1843"/>
  <c r="K1843"/>
  <c r="J1843"/>
  <c r="I1843"/>
  <c r="H1843"/>
  <c r="G1843"/>
  <c r="F1843"/>
  <c r="E1843"/>
  <c r="D1843"/>
  <c r="C1843"/>
  <c r="B1843"/>
  <c r="A1843"/>
  <c r="L1842"/>
  <c r="K1842"/>
  <c r="J1842"/>
  <c r="I1842"/>
  <c r="H1842"/>
  <c r="G1842"/>
  <c r="F1842"/>
  <c r="E1842"/>
  <c r="D1842"/>
  <c r="C1842"/>
  <c r="B1842"/>
  <c r="A1842"/>
  <c r="L1841"/>
  <c r="K1841"/>
  <c r="J1841"/>
  <c r="I1841"/>
  <c r="H1841"/>
  <c r="G1841"/>
  <c r="F1841"/>
  <c r="E1841"/>
  <c r="D1841"/>
  <c r="C1841"/>
  <c r="B1841"/>
  <c r="A1841"/>
  <c r="L1840"/>
  <c r="K1840"/>
  <c r="J1840"/>
  <c r="I1840"/>
  <c r="H1840"/>
  <c r="G1840"/>
  <c r="F1840"/>
  <c r="E1840"/>
  <c r="D1840"/>
  <c r="C1840"/>
  <c r="B1840"/>
  <c r="A1840"/>
  <c r="L1839"/>
  <c r="K1839"/>
  <c r="J1839"/>
  <c r="I1839"/>
  <c r="H1839"/>
  <c r="G1839"/>
  <c r="F1839"/>
  <c r="E1839"/>
  <c r="D1839"/>
  <c r="C1839"/>
  <c r="B1839"/>
  <c r="A1839"/>
  <c r="L1838"/>
  <c r="K1838"/>
  <c r="J1838"/>
  <c r="I1838"/>
  <c r="H1838"/>
  <c r="G1838"/>
  <c r="F1838"/>
  <c r="E1838"/>
  <c r="D1838"/>
  <c r="C1838"/>
  <c r="B1838"/>
  <c r="A1838"/>
  <c r="L1837"/>
  <c r="K1837"/>
  <c r="J1837"/>
  <c r="I1837"/>
  <c r="H1837"/>
  <c r="G1837"/>
  <c r="F1837"/>
  <c r="E1837"/>
  <c r="D1837"/>
  <c r="C1837"/>
  <c r="B1837"/>
  <c r="A1837"/>
  <c r="L1836"/>
  <c r="K1836"/>
  <c r="J1836"/>
  <c r="I1836"/>
  <c r="H1836"/>
  <c r="G1836"/>
  <c r="F1836"/>
  <c r="E1836"/>
  <c r="D1836"/>
  <c r="C1836"/>
  <c r="B1836"/>
  <c r="A1836"/>
  <c r="L1835"/>
  <c r="K1835"/>
  <c r="J1835"/>
  <c r="I1835"/>
  <c r="H1835"/>
  <c r="G1835"/>
  <c r="F1835"/>
  <c r="E1835"/>
  <c r="D1835"/>
  <c r="C1835"/>
  <c r="B1835"/>
  <c r="A1835"/>
  <c r="L1834"/>
  <c r="K1834"/>
  <c r="J1834"/>
  <c r="I1834"/>
  <c r="H1834"/>
  <c r="G1834"/>
  <c r="F1834"/>
  <c r="E1834"/>
  <c r="D1834"/>
  <c r="C1834"/>
  <c r="B1834"/>
  <c r="A1834"/>
  <c r="L1833"/>
  <c r="K1833"/>
  <c r="J1833"/>
  <c r="I1833"/>
  <c r="H1833"/>
  <c r="G1833"/>
  <c r="F1833"/>
  <c r="E1833"/>
  <c r="D1833"/>
  <c r="C1833"/>
  <c r="B1833"/>
  <c r="A1833"/>
  <c r="L1832"/>
  <c r="K1832"/>
  <c r="J1832"/>
  <c r="I1832"/>
  <c r="H1832"/>
  <c r="G1832"/>
  <c r="F1832"/>
  <c r="E1832"/>
  <c r="D1832"/>
  <c r="C1832"/>
  <c r="B1832"/>
  <c r="A1832"/>
  <c r="L1831"/>
  <c r="K1831"/>
  <c r="J1831"/>
  <c r="I1831"/>
  <c r="H1831"/>
  <c r="G1831"/>
  <c r="F1831"/>
  <c r="E1831"/>
  <c r="D1831"/>
  <c r="C1831"/>
  <c r="B1831"/>
  <c r="A1831"/>
  <c r="L1830"/>
  <c r="K1830"/>
  <c r="J1830"/>
  <c r="I1830"/>
  <c r="H1830"/>
  <c r="G1830"/>
  <c r="F1830"/>
  <c r="E1830"/>
  <c r="D1830"/>
  <c r="C1830"/>
  <c r="B1830"/>
  <c r="A1830"/>
  <c r="L1829"/>
  <c r="K1829"/>
  <c r="J1829"/>
  <c r="I1829"/>
  <c r="H1829"/>
  <c r="G1829"/>
  <c r="F1829"/>
  <c r="E1829"/>
  <c r="D1829"/>
  <c r="C1829"/>
  <c r="B1829"/>
  <c r="A1829"/>
  <c r="L1828"/>
  <c r="K1828"/>
  <c r="J1828"/>
  <c r="I1828"/>
  <c r="H1828"/>
  <c r="G1828"/>
  <c r="F1828"/>
  <c r="E1828"/>
  <c r="D1828"/>
  <c r="C1828"/>
  <c r="B1828"/>
  <c r="A1828"/>
  <c r="L1827"/>
  <c r="K1827"/>
  <c r="J1827"/>
  <c r="I1827"/>
  <c r="H1827"/>
  <c r="G1827"/>
  <c r="F1827"/>
  <c r="E1827"/>
  <c r="D1827"/>
  <c r="C1827"/>
  <c r="B1827"/>
  <c r="A1827"/>
  <c r="L1826"/>
  <c r="K1826"/>
  <c r="J1826"/>
  <c r="I1826"/>
  <c r="H1826"/>
  <c r="G1826"/>
  <c r="F1826"/>
  <c r="E1826"/>
  <c r="D1826"/>
  <c r="C1826"/>
  <c r="B1826"/>
  <c r="A1826"/>
  <c r="L1825"/>
  <c r="K1825"/>
  <c r="J1825"/>
  <c r="I1825"/>
  <c r="H1825"/>
  <c r="G1825"/>
  <c r="F1825"/>
  <c r="E1825"/>
  <c r="D1825"/>
  <c r="C1825"/>
  <c r="B1825"/>
  <c r="A1825"/>
  <c r="L1824"/>
  <c r="K1824"/>
  <c r="J1824"/>
  <c r="I1824"/>
  <c r="H1824"/>
  <c r="G1824"/>
  <c r="F1824"/>
  <c r="E1824"/>
  <c r="D1824"/>
  <c r="C1824"/>
  <c r="B1824"/>
  <c r="A1824"/>
  <c r="L1823"/>
  <c r="K1823"/>
  <c r="J1823"/>
  <c r="I1823"/>
  <c r="H1823"/>
  <c r="G1823"/>
  <c r="F1823"/>
  <c r="E1823"/>
  <c r="D1823"/>
  <c r="C1823"/>
  <c r="B1823"/>
  <c r="A1823"/>
  <c r="L1822"/>
  <c r="K1822"/>
  <c r="J1822"/>
  <c r="I1822"/>
  <c r="H1822"/>
  <c r="G1822"/>
  <c r="F1822"/>
  <c r="E1822"/>
  <c r="D1822"/>
  <c r="C1822"/>
  <c r="B1822"/>
  <c r="A1822"/>
  <c r="L1821"/>
  <c r="K1821"/>
  <c r="J1821"/>
  <c r="I1821"/>
  <c r="H1821"/>
  <c r="G1821"/>
  <c r="F1821"/>
  <c r="E1821"/>
  <c r="D1821"/>
  <c r="C1821"/>
  <c r="B1821"/>
  <c r="A1821"/>
  <c r="L1820"/>
  <c r="K1820"/>
  <c r="J1820"/>
  <c r="I1820"/>
  <c r="H1820"/>
  <c r="G1820"/>
  <c r="F1820"/>
  <c r="E1820"/>
  <c r="D1820"/>
  <c r="C1820"/>
  <c r="B1820"/>
  <c r="A1820"/>
  <c r="L1819"/>
  <c r="K1819"/>
  <c r="J1819"/>
  <c r="I1819"/>
  <c r="H1819"/>
  <c r="G1819"/>
  <c r="F1819"/>
  <c r="E1819"/>
  <c r="D1819"/>
  <c r="C1819"/>
  <c r="B1819"/>
  <c r="A1819"/>
  <c r="L1818"/>
  <c r="K1818"/>
  <c r="J1818"/>
  <c r="I1818"/>
  <c r="H1818"/>
  <c r="G1818"/>
  <c r="F1818"/>
  <c r="E1818"/>
  <c r="D1818"/>
  <c r="C1818"/>
  <c r="B1818"/>
  <c r="A1818"/>
  <c r="L1817"/>
  <c r="K1817"/>
  <c r="J1817"/>
  <c r="I1817"/>
  <c r="H1817"/>
  <c r="G1817"/>
  <c r="F1817"/>
  <c r="E1817"/>
  <c r="D1817"/>
  <c r="C1817"/>
  <c r="B1817"/>
  <c r="A1817"/>
  <c r="L1816"/>
  <c r="K1816"/>
  <c r="J1816"/>
  <c r="I1816"/>
  <c r="H1816"/>
  <c r="G1816"/>
  <c r="F1816"/>
  <c r="E1816"/>
  <c r="D1816"/>
  <c r="C1816"/>
  <c r="B1816"/>
  <c r="A1816"/>
  <c r="L1815"/>
  <c r="K1815"/>
  <c r="J1815"/>
  <c r="I1815"/>
  <c r="H1815"/>
  <c r="G1815"/>
  <c r="F1815"/>
  <c r="E1815"/>
  <c r="D1815"/>
  <c r="C1815"/>
  <c r="B1815"/>
  <c r="A1815"/>
  <c r="L1814"/>
  <c r="K1814"/>
  <c r="J1814"/>
  <c r="I1814"/>
  <c r="H1814"/>
  <c r="G1814"/>
  <c r="F1814"/>
  <c r="E1814"/>
  <c r="D1814"/>
  <c r="C1814"/>
  <c r="B1814"/>
  <c r="A1814"/>
  <c r="L1813"/>
  <c r="K1813"/>
  <c r="J1813"/>
  <c r="I1813"/>
  <c r="H1813"/>
  <c r="G1813"/>
  <c r="F1813"/>
  <c r="E1813"/>
  <c r="D1813"/>
  <c r="C1813"/>
  <c r="B1813"/>
  <c r="A1813"/>
  <c r="L1812"/>
  <c r="K1812"/>
  <c r="J1812"/>
  <c r="I1812"/>
  <c r="H1812"/>
  <c r="G1812"/>
  <c r="F1812"/>
  <c r="E1812"/>
  <c r="D1812"/>
  <c r="C1812"/>
  <c r="B1812"/>
  <c r="A1812"/>
  <c r="L1811"/>
  <c r="K1811"/>
  <c r="J1811"/>
  <c r="I1811"/>
  <c r="H1811"/>
  <c r="G1811"/>
  <c r="F1811"/>
  <c r="E1811"/>
  <c r="D1811"/>
  <c r="C1811"/>
  <c r="B1811"/>
  <c r="A1811"/>
  <c r="L1810"/>
  <c r="K1810"/>
  <c r="J1810"/>
  <c r="I1810"/>
  <c r="H1810"/>
  <c r="G1810"/>
  <c r="F1810"/>
  <c r="E1810"/>
  <c r="D1810"/>
  <c r="C1810"/>
  <c r="B1810"/>
  <c r="A1810"/>
  <c r="L1809"/>
  <c r="K1809"/>
  <c r="J1809"/>
  <c r="I1809"/>
  <c r="H1809"/>
  <c r="G1809"/>
  <c r="F1809"/>
  <c r="E1809"/>
  <c r="D1809"/>
  <c r="C1809"/>
  <c r="B1809"/>
  <c r="A1809"/>
  <c r="L1808"/>
  <c r="K1808"/>
  <c r="J1808"/>
  <c r="I1808"/>
  <c r="H1808"/>
  <c r="G1808"/>
  <c r="F1808"/>
  <c r="E1808"/>
  <c r="D1808"/>
  <c r="C1808"/>
  <c r="B1808"/>
  <c r="A1808"/>
  <c r="L1807"/>
  <c r="K1807"/>
  <c r="J1807"/>
  <c r="I1807"/>
  <c r="H1807"/>
  <c r="G1807"/>
  <c r="F1807"/>
  <c r="E1807"/>
  <c r="D1807"/>
  <c r="C1807"/>
  <c r="B1807"/>
  <c r="A1807"/>
  <c r="L1806"/>
  <c r="K1806"/>
  <c r="J1806"/>
  <c r="I1806"/>
  <c r="H1806"/>
  <c r="G1806"/>
  <c r="F1806"/>
  <c r="E1806"/>
  <c r="D1806"/>
  <c r="C1806"/>
  <c r="B1806"/>
  <c r="A1806"/>
  <c r="L1805"/>
  <c r="K1805"/>
  <c r="J1805"/>
  <c r="I1805"/>
  <c r="H1805"/>
  <c r="G1805"/>
  <c r="F1805"/>
  <c r="E1805"/>
  <c r="D1805"/>
  <c r="C1805"/>
  <c r="B1805"/>
  <c r="A1805"/>
  <c r="L1804"/>
  <c r="K1804"/>
  <c r="J1804"/>
  <c r="I1804"/>
  <c r="H1804"/>
  <c r="G1804"/>
  <c r="F1804"/>
  <c r="E1804"/>
  <c r="D1804"/>
  <c r="C1804"/>
  <c r="B1804"/>
  <c r="A1804"/>
  <c r="L1803"/>
  <c r="K1803"/>
  <c r="J1803"/>
  <c r="I1803"/>
  <c r="H1803"/>
  <c r="G1803"/>
  <c r="F1803"/>
  <c r="E1803"/>
  <c r="D1803"/>
  <c r="C1803"/>
  <c r="B1803"/>
  <c r="A1803"/>
  <c r="L1802"/>
  <c r="K1802"/>
  <c r="J1802"/>
  <c r="I1802"/>
  <c r="H1802"/>
  <c r="G1802"/>
  <c r="F1802"/>
  <c r="E1802"/>
  <c r="D1802"/>
  <c r="C1802"/>
  <c r="B1802"/>
  <c r="A1802"/>
  <c r="L1801"/>
  <c r="K1801"/>
  <c r="J1801"/>
  <c r="I1801"/>
  <c r="H1801"/>
  <c r="G1801"/>
  <c r="F1801"/>
  <c r="E1801"/>
  <c r="D1801"/>
  <c r="C1801"/>
  <c r="B1801"/>
  <c r="A1801"/>
  <c r="L1800"/>
  <c r="K1800"/>
  <c r="J1800"/>
  <c r="I1800"/>
  <c r="H1800"/>
  <c r="G1800"/>
  <c r="F1800"/>
  <c r="E1800"/>
  <c r="D1800"/>
  <c r="C1800"/>
  <c r="B1800"/>
  <c r="A1800"/>
  <c r="L1799"/>
  <c r="K1799"/>
  <c r="J1799"/>
  <c r="I1799"/>
  <c r="H1799"/>
  <c r="G1799"/>
  <c r="F1799"/>
  <c r="E1799"/>
  <c r="D1799"/>
  <c r="C1799"/>
  <c r="B1799"/>
  <c r="A1799"/>
  <c r="L1798"/>
  <c r="K1798"/>
  <c r="J1798"/>
  <c r="I1798"/>
  <c r="H1798"/>
  <c r="G1798"/>
  <c r="F1798"/>
  <c r="E1798"/>
  <c r="D1798"/>
  <c r="C1798"/>
  <c r="B1798"/>
  <c r="A1798"/>
  <c r="L1797"/>
  <c r="K1797"/>
  <c r="J1797"/>
  <c r="I1797"/>
  <c r="H1797"/>
  <c r="G1797"/>
  <c r="F1797"/>
  <c r="E1797"/>
  <c r="D1797"/>
  <c r="C1797"/>
  <c r="B1797"/>
  <c r="A1797"/>
  <c r="L1796"/>
  <c r="K1796"/>
  <c r="J1796"/>
  <c r="I1796"/>
  <c r="H1796"/>
  <c r="G1796"/>
  <c r="F1796"/>
  <c r="E1796"/>
  <c r="D1796"/>
  <c r="C1796"/>
  <c r="B1796"/>
  <c r="A1796"/>
  <c r="L1795"/>
  <c r="K1795"/>
  <c r="J1795"/>
  <c r="I1795"/>
  <c r="H1795"/>
  <c r="G1795"/>
  <c r="F1795"/>
  <c r="E1795"/>
  <c r="D1795"/>
  <c r="C1795"/>
  <c r="B1795"/>
  <c r="A1795"/>
  <c r="L1794"/>
  <c r="K1794"/>
  <c r="J1794"/>
  <c r="I1794"/>
  <c r="H1794"/>
  <c r="G1794"/>
  <c r="F1794"/>
  <c r="E1794"/>
  <c r="D1794"/>
  <c r="C1794"/>
  <c r="B1794"/>
  <c r="A1794"/>
  <c r="L1793"/>
  <c r="K1793"/>
  <c r="J1793"/>
  <c r="I1793"/>
  <c r="H1793"/>
  <c r="G1793"/>
  <c r="F1793"/>
  <c r="E1793"/>
  <c r="D1793"/>
  <c r="C1793"/>
  <c r="B1793"/>
  <c r="A1793"/>
  <c r="L1792"/>
  <c r="K1792"/>
  <c r="J1792"/>
  <c r="I1792"/>
  <c r="H1792"/>
  <c r="G1792"/>
  <c r="F1792"/>
  <c r="E1792"/>
  <c r="D1792"/>
  <c r="C1792"/>
  <c r="B1792"/>
  <c r="A1792"/>
  <c r="L1791"/>
  <c r="K1791"/>
  <c r="J1791"/>
  <c r="I1791"/>
  <c r="H1791"/>
  <c r="G1791"/>
  <c r="F1791"/>
  <c r="E1791"/>
  <c r="D1791"/>
  <c r="C1791"/>
  <c r="B1791"/>
  <c r="A1791"/>
  <c r="L1790"/>
  <c r="K1790"/>
  <c r="J1790"/>
  <c r="I1790"/>
  <c r="H1790"/>
  <c r="G1790"/>
  <c r="F1790"/>
  <c r="E1790"/>
  <c r="D1790"/>
  <c r="C1790"/>
  <c r="B1790"/>
  <c r="A1790"/>
  <c r="L1789"/>
  <c r="K1789"/>
  <c r="J1789"/>
  <c r="I1789"/>
  <c r="H1789"/>
  <c r="G1789"/>
  <c r="F1789"/>
  <c r="E1789"/>
  <c r="D1789"/>
  <c r="C1789"/>
  <c r="B1789"/>
  <c r="A1789"/>
  <c r="L1788"/>
  <c r="K1788"/>
  <c r="J1788"/>
  <c r="I1788"/>
  <c r="H1788"/>
  <c r="G1788"/>
  <c r="F1788"/>
  <c r="E1788"/>
  <c r="D1788"/>
  <c r="C1788"/>
  <c r="B1788"/>
  <c r="A1788"/>
  <c r="L1787"/>
  <c r="K1787"/>
  <c r="J1787"/>
  <c r="I1787"/>
  <c r="H1787"/>
  <c r="G1787"/>
  <c r="F1787"/>
  <c r="E1787"/>
  <c r="D1787"/>
  <c r="C1787"/>
  <c r="B1787"/>
  <c r="A1787"/>
  <c r="L1786"/>
  <c r="K1786"/>
  <c r="J1786"/>
  <c r="I1786"/>
  <c r="H1786"/>
  <c r="G1786"/>
  <c r="F1786"/>
  <c r="E1786"/>
  <c r="D1786"/>
  <c r="C1786"/>
  <c r="B1786"/>
  <c r="A1786"/>
  <c r="L1785"/>
  <c r="K1785"/>
  <c r="J1785"/>
  <c r="I1785"/>
  <c r="H1785"/>
  <c r="G1785"/>
  <c r="F1785"/>
  <c r="E1785"/>
  <c r="D1785"/>
  <c r="C1785"/>
  <c r="B1785"/>
  <c r="A1785"/>
  <c r="L1784"/>
  <c r="K1784"/>
  <c r="J1784"/>
  <c r="I1784"/>
  <c r="H1784"/>
  <c r="G1784"/>
  <c r="F1784"/>
  <c r="E1784"/>
  <c r="D1784"/>
  <c r="C1784"/>
  <c r="B1784"/>
  <c r="A1784"/>
  <c r="L1783"/>
  <c r="K1783"/>
  <c r="J1783"/>
  <c r="I1783"/>
  <c r="H1783"/>
  <c r="G1783"/>
  <c r="F1783"/>
  <c r="E1783"/>
  <c r="D1783"/>
  <c r="C1783"/>
  <c r="B1783"/>
  <c r="A1783"/>
  <c r="L1782"/>
  <c r="K1782"/>
  <c r="J1782"/>
  <c r="I1782"/>
  <c r="H1782"/>
  <c r="G1782"/>
  <c r="F1782"/>
  <c r="E1782"/>
  <c r="D1782"/>
  <c r="C1782"/>
  <c r="B1782"/>
  <c r="A1782"/>
  <c r="L1781"/>
  <c r="K1781"/>
  <c r="J1781"/>
  <c r="I1781"/>
  <c r="H1781"/>
  <c r="G1781"/>
  <c r="F1781"/>
  <c r="E1781"/>
  <c r="D1781"/>
  <c r="C1781"/>
  <c r="B1781"/>
  <c r="A1781"/>
  <c r="L1780"/>
  <c r="K1780"/>
  <c r="J1780"/>
  <c r="I1780"/>
  <c r="H1780"/>
  <c r="G1780"/>
  <c r="F1780"/>
  <c r="E1780"/>
  <c r="D1780"/>
  <c r="C1780"/>
  <c r="B1780"/>
  <c r="A1780"/>
  <c r="L1779"/>
  <c r="K1779"/>
  <c r="J1779"/>
  <c r="I1779"/>
  <c r="H1779"/>
  <c r="G1779"/>
  <c r="F1779"/>
  <c r="E1779"/>
  <c r="D1779"/>
  <c r="C1779"/>
  <c r="B1779"/>
  <c r="A1779"/>
  <c r="L1778"/>
  <c r="K1778"/>
  <c r="J1778"/>
  <c r="I1778"/>
  <c r="H1778"/>
  <c r="G1778"/>
  <c r="F1778"/>
  <c r="E1778"/>
  <c r="D1778"/>
  <c r="C1778"/>
  <c r="B1778"/>
  <c r="A1778"/>
  <c r="L1777"/>
  <c r="K1777"/>
  <c r="J1777"/>
  <c r="I1777"/>
  <c r="H1777"/>
  <c r="G1777"/>
  <c r="F1777"/>
  <c r="E1777"/>
  <c r="D1777"/>
  <c r="C1777"/>
  <c r="B1777"/>
  <c r="A1777"/>
  <c r="L1776"/>
  <c r="K1776"/>
  <c r="J1776"/>
  <c r="I1776"/>
  <c r="H1776"/>
  <c r="G1776"/>
  <c r="F1776"/>
  <c r="E1776"/>
  <c r="D1776"/>
  <c r="C1776"/>
  <c r="B1776"/>
  <c r="A1776"/>
  <c r="L1775"/>
  <c r="K1775"/>
  <c r="J1775"/>
  <c r="I1775"/>
  <c r="H1775"/>
  <c r="G1775"/>
  <c r="F1775"/>
  <c r="E1775"/>
  <c r="D1775"/>
  <c r="C1775"/>
  <c r="B1775"/>
  <c r="A1775"/>
  <c r="L1774"/>
  <c r="K1774"/>
  <c r="J1774"/>
  <c r="I1774"/>
  <c r="H1774"/>
  <c r="G1774"/>
  <c r="F1774"/>
  <c r="E1774"/>
  <c r="D1774"/>
  <c r="C1774"/>
  <c r="B1774"/>
  <c r="A1774"/>
  <c r="L1773"/>
  <c r="K1773"/>
  <c r="J1773"/>
  <c r="I1773"/>
  <c r="H1773"/>
  <c r="G1773"/>
  <c r="F1773"/>
  <c r="E1773"/>
  <c r="D1773"/>
  <c r="C1773"/>
  <c r="B1773"/>
  <c r="A1773"/>
  <c r="L1772"/>
  <c r="K1772"/>
  <c r="J1772"/>
  <c r="I1772"/>
  <c r="H1772"/>
  <c r="G1772"/>
  <c r="F1772"/>
  <c r="E1772"/>
  <c r="D1772"/>
  <c r="C1772"/>
  <c r="B1772"/>
  <c r="A1772"/>
  <c r="L1771"/>
  <c r="K1771"/>
  <c r="J1771"/>
  <c r="I1771"/>
  <c r="H1771"/>
  <c r="G1771"/>
  <c r="F1771"/>
  <c r="E1771"/>
  <c r="D1771"/>
  <c r="C1771"/>
  <c r="B1771"/>
  <c r="A1771"/>
  <c r="L1770"/>
  <c r="K1770"/>
  <c r="J1770"/>
  <c r="I1770"/>
  <c r="H1770"/>
  <c r="G1770"/>
  <c r="F1770"/>
  <c r="E1770"/>
  <c r="D1770"/>
  <c r="C1770"/>
  <c r="B1770"/>
  <c r="A1770"/>
  <c r="L1769"/>
  <c r="K1769"/>
  <c r="J1769"/>
  <c r="I1769"/>
  <c r="H1769"/>
  <c r="G1769"/>
  <c r="F1769"/>
  <c r="E1769"/>
  <c r="D1769"/>
  <c r="C1769"/>
  <c r="B1769"/>
  <c r="A1769"/>
  <c r="L1768"/>
  <c r="K1768"/>
  <c r="J1768"/>
  <c r="I1768"/>
  <c r="H1768"/>
  <c r="G1768"/>
  <c r="F1768"/>
  <c r="E1768"/>
  <c r="D1768"/>
  <c r="C1768"/>
  <c r="B1768"/>
  <c r="A1768"/>
  <c r="L1767"/>
  <c r="K1767"/>
  <c r="J1767"/>
  <c r="I1767"/>
  <c r="H1767"/>
  <c r="G1767"/>
  <c r="F1767"/>
  <c r="E1767"/>
  <c r="D1767"/>
  <c r="C1767"/>
  <c r="B1767"/>
  <c r="A1767"/>
  <c r="L1766"/>
  <c r="K1766"/>
  <c r="J1766"/>
  <c r="I1766"/>
  <c r="H1766"/>
  <c r="G1766"/>
  <c r="F1766"/>
  <c r="E1766"/>
  <c r="D1766"/>
  <c r="C1766"/>
  <c r="B1766"/>
  <c r="A1766"/>
  <c r="L1765"/>
  <c r="K1765"/>
  <c r="J1765"/>
  <c r="I1765"/>
  <c r="H1765"/>
  <c r="G1765"/>
  <c r="F1765"/>
  <c r="E1765"/>
  <c r="D1765"/>
  <c r="C1765"/>
  <c r="B1765"/>
  <c r="A1765"/>
  <c r="L1764"/>
  <c r="K1764"/>
  <c r="J1764"/>
  <c r="I1764"/>
  <c r="H1764"/>
  <c r="G1764"/>
  <c r="F1764"/>
  <c r="E1764"/>
  <c r="D1764"/>
  <c r="C1764"/>
  <c r="B1764"/>
  <c r="A1764"/>
  <c r="L1763"/>
  <c r="K1763"/>
  <c r="J1763"/>
  <c r="I1763"/>
  <c r="H1763"/>
  <c r="G1763"/>
  <c r="F1763"/>
  <c r="E1763"/>
  <c r="D1763"/>
  <c r="C1763"/>
  <c r="B1763"/>
  <c r="A1763"/>
  <c r="L1762"/>
  <c r="K1762"/>
  <c r="J1762"/>
  <c r="I1762"/>
  <c r="H1762"/>
  <c r="G1762"/>
  <c r="F1762"/>
  <c r="E1762"/>
  <c r="D1762"/>
  <c r="C1762"/>
  <c r="B1762"/>
  <c r="A1762"/>
  <c r="L1761"/>
  <c r="K1761"/>
  <c r="J1761"/>
  <c r="I1761"/>
  <c r="H1761"/>
  <c r="G1761"/>
  <c r="F1761"/>
  <c r="E1761"/>
  <c r="D1761"/>
  <c r="C1761"/>
  <c r="B1761"/>
  <c r="A1761"/>
  <c r="L1760"/>
  <c r="K1760"/>
  <c r="J1760"/>
  <c r="I1760"/>
  <c r="H1760"/>
  <c r="G1760"/>
  <c r="F1760"/>
  <c r="E1760"/>
  <c r="D1760"/>
  <c r="C1760"/>
  <c r="B1760"/>
  <c r="A1760"/>
  <c r="L1759"/>
  <c r="K1759"/>
  <c r="J1759"/>
  <c r="I1759"/>
  <c r="H1759"/>
  <c r="G1759"/>
  <c r="F1759"/>
  <c r="E1759"/>
  <c r="D1759"/>
  <c r="C1759"/>
  <c r="B1759"/>
  <c r="A1759"/>
  <c r="L1758"/>
  <c r="K1758"/>
  <c r="J1758"/>
  <c r="I1758"/>
  <c r="H1758"/>
  <c r="G1758"/>
  <c r="F1758"/>
  <c r="E1758"/>
  <c r="D1758"/>
  <c r="C1758"/>
  <c r="B1758"/>
  <c r="A1758"/>
  <c r="L1757"/>
  <c r="K1757"/>
  <c r="J1757"/>
  <c r="I1757"/>
  <c r="H1757"/>
  <c r="G1757"/>
  <c r="F1757"/>
  <c r="E1757"/>
  <c r="D1757"/>
  <c r="C1757"/>
  <c r="B1757"/>
  <c r="A1757"/>
  <c r="L1756"/>
  <c r="K1756"/>
  <c r="J1756"/>
  <c r="I1756"/>
  <c r="H1756"/>
  <c r="G1756"/>
  <c r="F1756"/>
  <c r="E1756"/>
  <c r="D1756"/>
  <c r="C1756"/>
  <c r="B1756"/>
  <c r="A1756"/>
  <c r="L1755"/>
  <c r="K1755"/>
  <c r="J1755"/>
  <c r="I1755"/>
  <c r="H1755"/>
  <c r="G1755"/>
  <c r="F1755"/>
  <c r="E1755"/>
  <c r="D1755"/>
  <c r="C1755"/>
  <c r="B1755"/>
  <c r="A1755"/>
  <c r="L1754"/>
  <c r="K1754"/>
  <c r="J1754"/>
  <c r="I1754"/>
  <c r="H1754"/>
  <c r="G1754"/>
  <c r="F1754"/>
  <c r="E1754"/>
  <c r="D1754"/>
  <c r="C1754"/>
  <c r="B1754"/>
  <c r="A1754"/>
  <c r="L1753"/>
  <c r="K1753"/>
  <c r="J1753"/>
  <c r="I1753"/>
  <c r="H1753"/>
  <c r="G1753"/>
  <c r="F1753"/>
  <c r="E1753"/>
  <c r="D1753"/>
  <c r="C1753"/>
  <c r="B1753"/>
  <c r="A1753"/>
  <c r="L1752"/>
  <c r="K1752"/>
  <c r="J1752"/>
  <c r="I1752"/>
  <c r="H1752"/>
  <c r="G1752"/>
  <c r="F1752"/>
  <c r="E1752"/>
  <c r="D1752"/>
  <c r="C1752"/>
  <c r="B1752"/>
  <c r="A1752"/>
  <c r="L1751"/>
  <c r="K1751"/>
  <c r="J1751"/>
  <c r="I1751"/>
  <c r="H1751"/>
  <c r="G1751"/>
  <c r="F1751"/>
  <c r="E1751"/>
  <c r="D1751"/>
  <c r="C1751"/>
  <c r="B1751"/>
  <c r="A1751"/>
  <c r="L1750"/>
  <c r="K1750"/>
  <c r="J1750"/>
  <c r="I1750"/>
  <c r="H1750"/>
  <c r="G1750"/>
  <c r="F1750"/>
  <c r="E1750"/>
  <c r="D1750"/>
  <c r="C1750"/>
  <c r="B1750"/>
  <c r="A1750"/>
  <c r="L1749"/>
  <c r="K1749"/>
  <c r="J1749"/>
  <c r="I1749"/>
  <c r="H1749"/>
  <c r="G1749"/>
  <c r="F1749"/>
  <c r="E1749"/>
  <c r="D1749"/>
  <c r="C1749"/>
  <c r="B1749"/>
  <c r="A1749"/>
  <c r="L1748"/>
  <c r="K1748"/>
  <c r="J1748"/>
  <c r="I1748"/>
  <c r="H1748"/>
  <c r="G1748"/>
  <c r="F1748"/>
  <c r="E1748"/>
  <c r="D1748"/>
  <c r="C1748"/>
  <c r="B1748"/>
  <c r="A1748"/>
  <c r="L1747"/>
  <c r="K1747"/>
  <c r="J1747"/>
  <c r="I1747"/>
  <c r="H1747"/>
  <c r="G1747"/>
  <c r="F1747"/>
  <c r="E1747"/>
  <c r="D1747"/>
  <c r="C1747"/>
  <c r="B1747"/>
  <c r="A1747"/>
  <c r="L1746"/>
  <c r="K1746"/>
  <c r="J1746"/>
  <c r="I1746"/>
  <c r="H1746"/>
  <c r="G1746"/>
  <c r="F1746"/>
  <c r="E1746"/>
  <c r="D1746"/>
  <c r="C1746"/>
  <c r="B1746"/>
  <c r="A1746"/>
  <c r="L1745"/>
  <c r="K1745"/>
  <c r="J1745"/>
  <c r="I1745"/>
  <c r="H1745"/>
  <c r="G1745"/>
  <c r="F1745"/>
  <c r="E1745"/>
  <c r="D1745"/>
  <c r="C1745"/>
  <c r="B1745"/>
  <c r="A1745"/>
  <c r="L1744"/>
  <c r="K1744"/>
  <c r="J1744"/>
  <c r="I1744"/>
  <c r="H1744"/>
  <c r="G1744"/>
  <c r="F1744"/>
  <c r="E1744"/>
  <c r="D1744"/>
  <c r="C1744"/>
  <c r="B1744"/>
  <c r="A1744"/>
  <c r="L1743"/>
  <c r="K1743"/>
  <c r="J1743"/>
  <c r="I1743"/>
  <c r="H1743"/>
  <c r="G1743"/>
  <c r="F1743"/>
  <c r="E1743"/>
  <c r="D1743"/>
  <c r="C1743"/>
  <c r="B1743"/>
  <c r="A1743"/>
  <c r="L1742"/>
  <c r="K1742"/>
  <c r="J1742"/>
  <c r="I1742"/>
  <c r="H1742"/>
  <c r="G1742"/>
  <c r="F1742"/>
  <c r="E1742"/>
  <c r="D1742"/>
  <c r="C1742"/>
  <c r="B1742"/>
  <c r="A1742"/>
  <c r="L1741"/>
  <c r="K1741"/>
  <c r="J1741"/>
  <c r="I1741"/>
  <c r="H1741"/>
  <c r="G1741"/>
  <c r="F1741"/>
  <c r="E1741"/>
  <c r="D1741"/>
  <c r="C1741"/>
  <c r="B1741"/>
  <c r="A1741"/>
  <c r="L1740"/>
  <c r="K1740"/>
  <c r="J1740"/>
  <c r="I1740"/>
  <c r="H1740"/>
  <c r="G1740"/>
  <c r="F1740"/>
  <c r="E1740"/>
  <c r="D1740"/>
  <c r="C1740"/>
  <c r="B1740"/>
  <c r="A1740"/>
  <c r="L1739"/>
  <c r="K1739"/>
  <c r="J1739"/>
  <c r="I1739"/>
  <c r="H1739"/>
  <c r="G1739"/>
  <c r="F1739"/>
  <c r="E1739"/>
  <c r="D1739"/>
  <c r="C1739"/>
  <c r="B1739"/>
  <c r="A1739"/>
  <c r="L1738"/>
  <c r="K1738"/>
  <c r="J1738"/>
  <c r="I1738"/>
  <c r="H1738"/>
  <c r="G1738"/>
  <c r="F1738"/>
  <c r="E1738"/>
  <c r="D1738"/>
  <c r="C1738"/>
  <c r="B1738"/>
  <c r="A1738"/>
  <c r="L1737"/>
  <c r="K1737"/>
  <c r="J1737"/>
  <c r="I1737"/>
  <c r="H1737"/>
  <c r="G1737"/>
  <c r="F1737"/>
  <c r="E1737"/>
  <c r="D1737"/>
  <c r="C1737"/>
  <c r="B1737"/>
  <c r="A1737"/>
  <c r="L1736"/>
  <c r="K1736"/>
  <c r="J1736"/>
  <c r="I1736"/>
  <c r="H1736"/>
  <c r="G1736"/>
  <c r="F1736"/>
  <c r="E1736"/>
  <c r="D1736"/>
  <c r="C1736"/>
  <c r="B1736"/>
  <c r="A1736"/>
  <c r="L1735"/>
  <c r="K1735"/>
  <c r="J1735"/>
  <c r="I1735"/>
  <c r="H1735"/>
  <c r="G1735"/>
  <c r="F1735"/>
  <c r="E1735"/>
  <c r="D1735"/>
  <c r="C1735"/>
  <c r="B1735"/>
  <c r="A1735"/>
  <c r="L1734"/>
  <c r="K1734"/>
  <c r="J1734"/>
  <c r="I1734"/>
  <c r="H1734"/>
  <c r="G1734"/>
  <c r="F1734"/>
  <c r="E1734"/>
  <c r="D1734"/>
  <c r="C1734"/>
  <c r="B1734"/>
  <c r="A1734"/>
  <c r="L1733"/>
  <c r="K1733"/>
  <c r="J1733"/>
  <c r="I1733"/>
  <c r="H1733"/>
  <c r="G1733"/>
  <c r="F1733"/>
  <c r="E1733"/>
  <c r="D1733"/>
  <c r="C1733"/>
  <c r="B1733"/>
  <c r="A1733"/>
  <c r="L1732"/>
  <c r="K1732"/>
  <c r="J1732"/>
  <c r="I1732"/>
  <c r="H1732"/>
  <c r="G1732"/>
  <c r="F1732"/>
  <c r="E1732"/>
  <c r="D1732"/>
  <c r="C1732"/>
  <c r="B1732"/>
  <c r="A1732"/>
  <c r="L1731"/>
  <c r="K1731"/>
  <c r="J1731"/>
  <c r="I1731"/>
  <c r="H1731"/>
  <c r="G1731"/>
  <c r="F1731"/>
  <c r="E1731"/>
  <c r="D1731"/>
  <c r="C1731"/>
  <c r="B1731"/>
  <c r="A1731"/>
  <c r="L1730"/>
  <c r="K1730"/>
  <c r="J1730"/>
  <c r="I1730"/>
  <c r="H1730"/>
  <c r="G1730"/>
  <c r="F1730"/>
  <c r="E1730"/>
  <c r="D1730"/>
  <c r="C1730"/>
  <c r="B1730"/>
  <c r="A1730"/>
  <c r="L1729"/>
  <c r="K1729"/>
  <c r="J1729"/>
  <c r="I1729"/>
  <c r="H1729"/>
  <c r="G1729"/>
  <c r="F1729"/>
  <c r="E1729"/>
  <c r="D1729"/>
  <c r="C1729"/>
  <c r="B1729"/>
  <c r="A1729"/>
  <c r="L1728"/>
  <c r="K1728"/>
  <c r="J1728"/>
  <c r="I1728"/>
  <c r="H1728"/>
  <c r="G1728"/>
  <c r="F1728"/>
  <c r="E1728"/>
  <c r="D1728"/>
  <c r="C1728"/>
  <c r="B1728"/>
  <c r="A1728"/>
  <c r="L1727"/>
  <c r="K1727"/>
  <c r="J1727"/>
  <c r="I1727"/>
  <c r="H1727"/>
  <c r="G1727"/>
  <c r="F1727"/>
  <c r="E1727"/>
  <c r="D1727"/>
  <c r="C1727"/>
  <c r="B1727"/>
  <c r="A1727"/>
  <c r="L1726"/>
  <c r="K1726"/>
  <c r="J1726"/>
  <c r="I1726"/>
  <c r="H1726"/>
  <c r="G1726"/>
  <c r="F1726"/>
  <c r="E1726"/>
  <c r="D1726"/>
  <c r="C1726"/>
  <c r="B1726"/>
  <c r="A1726"/>
  <c r="L1725"/>
  <c r="K1725"/>
  <c r="J1725"/>
  <c r="I1725"/>
  <c r="H1725"/>
  <c r="G1725"/>
  <c r="F1725"/>
  <c r="E1725"/>
  <c r="D1725"/>
  <c r="C1725"/>
  <c r="B1725"/>
  <c r="A1725"/>
  <c r="L1724"/>
  <c r="K1724"/>
  <c r="J1724"/>
  <c r="I1724"/>
  <c r="H1724"/>
  <c r="G1724"/>
  <c r="F1724"/>
  <c r="E1724"/>
  <c r="D1724"/>
  <c r="C1724"/>
  <c r="B1724"/>
  <c r="A1724"/>
  <c r="L1723"/>
  <c r="K1723"/>
  <c r="J1723"/>
  <c r="I1723"/>
  <c r="H1723"/>
  <c r="G1723"/>
  <c r="F1723"/>
  <c r="E1723"/>
  <c r="D1723"/>
  <c r="C1723"/>
  <c r="B1723"/>
  <c r="A1723"/>
  <c r="L1722"/>
  <c r="K1722"/>
  <c r="J1722"/>
  <c r="I1722"/>
  <c r="H1722"/>
  <c r="G1722"/>
  <c r="F1722"/>
  <c r="E1722"/>
  <c r="D1722"/>
  <c r="C1722"/>
  <c r="B1722"/>
  <c r="A1722"/>
  <c r="L1721"/>
  <c r="K1721"/>
  <c r="J1721"/>
  <c r="I1721"/>
  <c r="H1721"/>
  <c r="G1721"/>
  <c r="F1721"/>
  <c r="E1721"/>
  <c r="D1721"/>
  <c r="C1721"/>
  <c r="B1721"/>
  <c r="A1721"/>
  <c r="L1720"/>
  <c r="K1720"/>
  <c r="J1720"/>
  <c r="I1720"/>
  <c r="H1720"/>
  <c r="G1720"/>
  <c r="F1720"/>
  <c r="E1720"/>
  <c r="D1720"/>
  <c r="C1720"/>
  <c r="B1720"/>
  <c r="A1720"/>
  <c r="L1719"/>
  <c r="K1719"/>
  <c r="J1719"/>
  <c r="I1719"/>
  <c r="H1719"/>
  <c r="G1719"/>
  <c r="F1719"/>
  <c r="E1719"/>
  <c r="D1719"/>
  <c r="C1719"/>
  <c r="B1719"/>
  <c r="A1719"/>
  <c r="L1718"/>
  <c r="K1718"/>
  <c r="J1718"/>
  <c r="I1718"/>
  <c r="H1718"/>
  <c r="G1718"/>
  <c r="F1718"/>
  <c r="E1718"/>
  <c r="D1718"/>
  <c r="C1718"/>
  <c r="B1718"/>
  <c r="A1718"/>
  <c r="L1717"/>
  <c r="K1717"/>
  <c r="J1717"/>
  <c r="I1717"/>
  <c r="H1717"/>
  <c r="G1717"/>
  <c r="F1717"/>
  <c r="E1717"/>
  <c r="D1717"/>
  <c r="C1717"/>
  <c r="B1717"/>
  <c r="A1717"/>
  <c r="L1716"/>
  <c r="K1716"/>
  <c r="J1716"/>
  <c r="I1716"/>
  <c r="H1716"/>
  <c r="G1716"/>
  <c r="F1716"/>
  <c r="E1716"/>
  <c r="D1716"/>
  <c r="C1716"/>
  <c r="B1716"/>
  <c r="A1716"/>
  <c r="L1715"/>
  <c r="K1715"/>
  <c r="J1715"/>
  <c r="I1715"/>
  <c r="H1715"/>
  <c r="G1715"/>
  <c r="F1715"/>
  <c r="E1715"/>
  <c r="D1715"/>
  <c r="C1715"/>
  <c r="B1715"/>
  <c r="A1715"/>
  <c r="L1714"/>
  <c r="K1714"/>
  <c r="J1714"/>
  <c r="I1714"/>
  <c r="H1714"/>
  <c r="G1714"/>
  <c r="F1714"/>
  <c r="E1714"/>
  <c r="D1714"/>
  <c r="C1714"/>
  <c r="B1714"/>
  <c r="A1714"/>
  <c r="L1713"/>
  <c r="K1713"/>
  <c r="J1713"/>
  <c r="I1713"/>
  <c r="H1713"/>
  <c r="G1713"/>
  <c r="F1713"/>
  <c r="E1713"/>
  <c r="D1713"/>
  <c r="C1713"/>
  <c r="B1713"/>
  <c r="A1713"/>
  <c r="L1712"/>
  <c r="K1712"/>
  <c r="J1712"/>
  <c r="I1712"/>
  <c r="H1712"/>
  <c r="G1712"/>
  <c r="F1712"/>
  <c r="E1712"/>
  <c r="D1712"/>
  <c r="C1712"/>
  <c r="B1712"/>
  <c r="A1712"/>
  <c r="L1711"/>
  <c r="K1711"/>
  <c r="J1711"/>
  <c r="I1711"/>
  <c r="H1711"/>
  <c r="G1711"/>
  <c r="F1711"/>
  <c r="E1711"/>
  <c r="D1711"/>
  <c r="C1711"/>
  <c r="B1711"/>
  <c r="A1711"/>
  <c r="L1710"/>
  <c r="K1710"/>
  <c r="J1710"/>
  <c r="I1710"/>
  <c r="H1710"/>
  <c r="G1710"/>
  <c r="F1710"/>
  <c r="E1710"/>
  <c r="D1710"/>
  <c r="C1710"/>
  <c r="B1710"/>
  <c r="A1710"/>
  <c r="L1709"/>
  <c r="K1709"/>
  <c r="J1709"/>
  <c r="I1709"/>
  <c r="H1709"/>
  <c r="G1709"/>
  <c r="F1709"/>
  <c r="E1709"/>
  <c r="D1709"/>
  <c r="C1709"/>
  <c r="B1709"/>
  <c r="A1709"/>
  <c r="L1708"/>
  <c r="K1708"/>
  <c r="J1708"/>
  <c r="I1708"/>
  <c r="H1708"/>
  <c r="G1708"/>
  <c r="F1708"/>
  <c r="E1708"/>
  <c r="D1708"/>
  <c r="C1708"/>
  <c r="B1708"/>
  <c r="A1708"/>
  <c r="L1707"/>
  <c r="K1707"/>
  <c r="J1707"/>
  <c r="I1707"/>
  <c r="H1707"/>
  <c r="G1707"/>
  <c r="F1707"/>
  <c r="E1707"/>
  <c r="D1707"/>
  <c r="C1707"/>
  <c r="B1707"/>
  <c r="A1707"/>
  <c r="L1706"/>
  <c r="K1706"/>
  <c r="J1706"/>
  <c r="I1706"/>
  <c r="H1706"/>
  <c r="G1706"/>
  <c r="F1706"/>
  <c r="E1706"/>
  <c r="D1706"/>
  <c r="C1706"/>
  <c r="B1706"/>
  <c r="A1706"/>
  <c r="L1705"/>
  <c r="K1705"/>
  <c r="J1705"/>
  <c r="I1705"/>
  <c r="H1705"/>
  <c r="G1705"/>
  <c r="F1705"/>
  <c r="E1705"/>
  <c r="D1705"/>
  <c r="C1705"/>
  <c r="B1705"/>
  <c r="A1705"/>
  <c r="L1704"/>
  <c r="K1704"/>
  <c r="J1704"/>
  <c r="I1704"/>
  <c r="H1704"/>
  <c r="G1704"/>
  <c r="F1704"/>
  <c r="E1704"/>
  <c r="D1704"/>
  <c r="C1704"/>
  <c r="B1704"/>
  <c r="A1704"/>
  <c r="L1703"/>
  <c r="K1703"/>
  <c r="J1703"/>
  <c r="I1703"/>
  <c r="H1703"/>
  <c r="G1703"/>
  <c r="F1703"/>
  <c r="E1703"/>
  <c r="D1703"/>
  <c r="C1703"/>
  <c r="B1703"/>
  <c r="A1703"/>
  <c r="L1702"/>
  <c r="K1702"/>
  <c r="J1702"/>
  <c r="I1702"/>
  <c r="H1702"/>
  <c r="G1702"/>
  <c r="F1702"/>
  <c r="E1702"/>
  <c r="D1702"/>
  <c r="C1702"/>
  <c r="B1702"/>
  <c r="A1702"/>
  <c r="L1701"/>
  <c r="K1701"/>
  <c r="J1701"/>
  <c r="I1701"/>
  <c r="H1701"/>
  <c r="G1701"/>
  <c r="F1701"/>
  <c r="E1701"/>
  <c r="D1701"/>
  <c r="C1701"/>
  <c r="B1701"/>
  <c r="A1701"/>
  <c r="L1700"/>
  <c r="K1700"/>
  <c r="J1700"/>
  <c r="I1700"/>
  <c r="H1700"/>
  <c r="G1700"/>
  <c r="F1700"/>
  <c r="E1700"/>
  <c r="D1700"/>
  <c r="C1700"/>
  <c r="B1700"/>
  <c r="A1700"/>
  <c r="L1699"/>
  <c r="K1699"/>
  <c r="J1699"/>
  <c r="I1699"/>
  <c r="H1699"/>
  <c r="G1699"/>
  <c r="F1699"/>
  <c r="E1699"/>
  <c r="D1699"/>
  <c r="C1699"/>
  <c r="B1699"/>
  <c r="A1699"/>
  <c r="L1698"/>
  <c r="K1698"/>
  <c r="J1698"/>
  <c r="I1698"/>
  <c r="H1698"/>
  <c r="G1698"/>
  <c r="F1698"/>
  <c r="E1698"/>
  <c r="D1698"/>
  <c r="C1698"/>
  <c r="B1698"/>
  <c r="A1698"/>
  <c r="L1697"/>
  <c r="K1697"/>
  <c r="J1697"/>
  <c r="I1697"/>
  <c r="H1697"/>
  <c r="G1697"/>
  <c r="F1697"/>
  <c r="E1697"/>
  <c r="D1697"/>
  <c r="C1697"/>
  <c r="B1697"/>
  <c r="A1697"/>
  <c r="L1696"/>
  <c r="K1696"/>
  <c r="J1696"/>
  <c r="I1696"/>
  <c r="H1696"/>
  <c r="G1696"/>
  <c r="F1696"/>
  <c r="E1696"/>
  <c r="D1696"/>
  <c r="C1696"/>
  <c r="B1696"/>
  <c r="A1696"/>
  <c r="L1695"/>
  <c r="K1695"/>
  <c r="J1695"/>
  <c r="I1695"/>
  <c r="H1695"/>
  <c r="G1695"/>
  <c r="F1695"/>
  <c r="E1695"/>
  <c r="D1695"/>
  <c r="C1695"/>
  <c r="B1695"/>
  <c r="A1695"/>
  <c r="L1694"/>
  <c r="K1694"/>
  <c r="J1694"/>
  <c r="I1694"/>
  <c r="H1694"/>
  <c r="G1694"/>
  <c r="F1694"/>
  <c r="E1694"/>
  <c r="D1694"/>
  <c r="C1694"/>
  <c r="B1694"/>
  <c r="A1694"/>
  <c r="L1693"/>
  <c r="K1693"/>
  <c r="J1693"/>
  <c r="I1693"/>
  <c r="H1693"/>
  <c r="G1693"/>
  <c r="F1693"/>
  <c r="E1693"/>
  <c r="D1693"/>
  <c r="C1693"/>
  <c r="B1693"/>
  <c r="A1693"/>
  <c r="L1692"/>
  <c r="K1692"/>
  <c r="J1692"/>
  <c r="I1692"/>
  <c r="H1692"/>
  <c r="G1692"/>
  <c r="F1692"/>
  <c r="E1692"/>
  <c r="D1692"/>
  <c r="C1692"/>
  <c r="B1692"/>
  <c r="A1692"/>
  <c r="L1691"/>
  <c r="K1691"/>
  <c r="J1691"/>
  <c r="I1691"/>
  <c r="H1691"/>
  <c r="G1691"/>
  <c r="F1691"/>
  <c r="E1691"/>
  <c r="D1691"/>
  <c r="C1691"/>
  <c r="B1691"/>
  <c r="A1691"/>
  <c r="L1690"/>
  <c r="K1690"/>
  <c r="J1690"/>
  <c r="I1690"/>
  <c r="H1690"/>
  <c r="G1690"/>
  <c r="F1690"/>
  <c r="E1690"/>
  <c r="D1690"/>
  <c r="C1690"/>
  <c r="B1690"/>
  <c r="A1690"/>
  <c r="L1689"/>
  <c r="K1689"/>
  <c r="J1689"/>
  <c r="I1689"/>
  <c r="H1689"/>
  <c r="G1689"/>
  <c r="F1689"/>
  <c r="E1689"/>
  <c r="D1689"/>
  <c r="C1689"/>
  <c r="B1689"/>
  <c r="A1689"/>
  <c r="L1688"/>
  <c r="K1688"/>
  <c r="J1688"/>
  <c r="I1688"/>
  <c r="H1688"/>
  <c r="G1688"/>
  <c r="F1688"/>
  <c r="E1688"/>
  <c r="D1688"/>
  <c r="C1688"/>
  <c r="B1688"/>
  <c r="A1688"/>
  <c r="L1687"/>
  <c r="K1687"/>
  <c r="J1687"/>
  <c r="I1687"/>
  <c r="H1687"/>
  <c r="G1687"/>
  <c r="F1687"/>
  <c r="E1687"/>
  <c r="D1687"/>
  <c r="C1687"/>
  <c r="B1687"/>
  <c r="A1687"/>
  <c r="L1686"/>
  <c r="K1686"/>
  <c r="J1686"/>
  <c r="I1686"/>
  <c r="H1686"/>
  <c r="G1686"/>
  <c r="F1686"/>
  <c r="E1686"/>
  <c r="D1686"/>
  <c r="C1686"/>
  <c r="B1686"/>
  <c r="A1686"/>
  <c r="L1685"/>
  <c r="K1685"/>
  <c r="J1685"/>
  <c r="I1685"/>
  <c r="H1685"/>
  <c r="G1685"/>
  <c r="F1685"/>
  <c r="E1685"/>
  <c r="D1685"/>
  <c r="C1685"/>
  <c r="B1685"/>
  <c r="A1685"/>
  <c r="L1684"/>
  <c r="K1684"/>
  <c r="J1684"/>
  <c r="I1684"/>
  <c r="H1684"/>
  <c r="G1684"/>
  <c r="F1684"/>
  <c r="E1684"/>
  <c r="D1684"/>
  <c r="C1684"/>
  <c r="B1684"/>
  <c r="A1684"/>
  <c r="L1683"/>
  <c r="K1683"/>
  <c r="J1683"/>
  <c r="I1683"/>
  <c r="H1683"/>
  <c r="G1683"/>
  <c r="F1683"/>
  <c r="E1683"/>
  <c r="D1683"/>
  <c r="C1683"/>
  <c r="B1683"/>
  <c r="A1683"/>
  <c r="L1682"/>
  <c r="K1682"/>
  <c r="J1682"/>
  <c r="I1682"/>
  <c r="H1682"/>
  <c r="G1682"/>
  <c r="F1682"/>
  <c r="E1682"/>
  <c r="D1682"/>
  <c r="C1682"/>
  <c r="B1682"/>
  <c r="A1682"/>
  <c r="L1681"/>
  <c r="K1681"/>
  <c r="J1681"/>
  <c r="I1681"/>
  <c r="H1681"/>
  <c r="G1681"/>
  <c r="F1681"/>
  <c r="E1681"/>
  <c r="D1681"/>
  <c r="C1681"/>
  <c r="B1681"/>
  <c r="A1681"/>
  <c r="L1680"/>
  <c r="K1680"/>
  <c r="J1680"/>
  <c r="I1680"/>
  <c r="H1680"/>
  <c r="G1680"/>
  <c r="F1680"/>
  <c r="E1680"/>
  <c r="D1680"/>
  <c r="C1680"/>
  <c r="B1680"/>
  <c r="A1680"/>
  <c r="L1679"/>
  <c r="K1679"/>
  <c r="J1679"/>
  <c r="I1679"/>
  <c r="H1679"/>
  <c r="G1679"/>
  <c r="F1679"/>
  <c r="E1679"/>
  <c r="D1679"/>
  <c r="C1679"/>
  <c r="B1679"/>
  <c r="A1679"/>
  <c r="L1678"/>
  <c r="K1678"/>
  <c r="J1678"/>
  <c r="I1678"/>
  <c r="H1678"/>
  <c r="G1678"/>
  <c r="F1678"/>
  <c r="E1678"/>
  <c r="D1678"/>
  <c r="C1678"/>
  <c r="B1678"/>
  <c r="A1678"/>
  <c r="L1677"/>
  <c r="K1677"/>
  <c r="J1677"/>
  <c r="I1677"/>
  <c r="H1677"/>
  <c r="G1677"/>
  <c r="F1677"/>
  <c r="E1677"/>
  <c r="D1677"/>
  <c r="C1677"/>
  <c r="B1677"/>
  <c r="A1677"/>
  <c r="L1676"/>
  <c r="K1676"/>
  <c r="J1676"/>
  <c r="I1676"/>
  <c r="H1676"/>
  <c r="G1676"/>
  <c r="F1676"/>
  <c r="E1676"/>
  <c r="D1676"/>
  <c r="C1676"/>
  <c r="B1676"/>
  <c r="A1676"/>
  <c r="L1675"/>
  <c r="K1675"/>
  <c r="J1675"/>
  <c r="I1675"/>
  <c r="H1675"/>
  <c r="G1675"/>
  <c r="F1675"/>
  <c r="E1675"/>
  <c r="D1675"/>
  <c r="C1675"/>
  <c r="B1675"/>
  <c r="A1675"/>
  <c r="L1674"/>
  <c r="K1674"/>
  <c r="J1674"/>
  <c r="I1674"/>
  <c r="H1674"/>
  <c r="G1674"/>
  <c r="F1674"/>
  <c r="E1674"/>
  <c r="D1674"/>
  <c r="C1674"/>
  <c r="B1674"/>
  <c r="A1674"/>
  <c r="L1673"/>
  <c r="K1673"/>
  <c r="J1673"/>
  <c r="I1673"/>
  <c r="H1673"/>
  <c r="G1673"/>
  <c r="F1673"/>
  <c r="E1673"/>
  <c r="D1673"/>
  <c r="C1673"/>
  <c r="B1673"/>
  <c r="A1673"/>
  <c r="L1672"/>
  <c r="K1672"/>
  <c r="J1672"/>
  <c r="I1672"/>
  <c r="H1672"/>
  <c r="G1672"/>
  <c r="F1672"/>
  <c r="E1672"/>
  <c r="D1672"/>
  <c r="C1672"/>
  <c r="B1672"/>
  <c r="A1672"/>
  <c r="L1671"/>
  <c r="K1671"/>
  <c r="J1671"/>
  <c r="I1671"/>
  <c r="H1671"/>
  <c r="G1671"/>
  <c r="F1671"/>
  <c r="E1671"/>
  <c r="D1671"/>
  <c r="C1671"/>
  <c r="B1671"/>
  <c r="A1671"/>
  <c r="L1670"/>
  <c r="K1670"/>
  <c r="J1670"/>
  <c r="I1670"/>
  <c r="H1670"/>
  <c r="G1670"/>
  <c r="F1670"/>
  <c r="E1670"/>
  <c r="D1670"/>
  <c r="C1670"/>
  <c r="B1670"/>
  <c r="A1670"/>
  <c r="L1669"/>
  <c r="K1669"/>
  <c r="J1669"/>
  <c r="I1669"/>
  <c r="H1669"/>
  <c r="G1669"/>
  <c r="F1669"/>
  <c r="E1669"/>
  <c r="D1669"/>
  <c r="C1669"/>
  <c r="B1669"/>
  <c r="A1669"/>
  <c r="L1668"/>
  <c r="K1668"/>
  <c r="J1668"/>
  <c r="I1668"/>
  <c r="H1668"/>
  <c r="G1668"/>
  <c r="F1668"/>
  <c r="E1668"/>
  <c r="D1668"/>
  <c r="C1668"/>
  <c r="B1668"/>
  <c r="A1668"/>
  <c r="L1667"/>
  <c r="K1667"/>
  <c r="J1667"/>
  <c r="I1667"/>
  <c r="H1667"/>
  <c r="G1667"/>
  <c r="F1667"/>
  <c r="E1667"/>
  <c r="D1667"/>
  <c r="C1667"/>
  <c r="B1667"/>
  <c r="A1667"/>
  <c r="L1666"/>
  <c r="K1666"/>
  <c r="J1666"/>
  <c r="I1666"/>
  <c r="H1666"/>
  <c r="G1666"/>
  <c r="F1666"/>
  <c r="E1666"/>
  <c r="D1666"/>
  <c r="C1666"/>
  <c r="B1666"/>
  <c r="A1666"/>
  <c r="L1665"/>
  <c r="K1665"/>
  <c r="J1665"/>
  <c r="I1665"/>
  <c r="H1665"/>
  <c r="G1665"/>
  <c r="F1665"/>
  <c r="E1665"/>
  <c r="D1665"/>
  <c r="C1665"/>
  <c r="B1665"/>
  <c r="A1665"/>
  <c r="L1664"/>
  <c r="K1664"/>
  <c r="J1664"/>
  <c r="I1664"/>
  <c r="H1664"/>
  <c r="G1664"/>
  <c r="F1664"/>
  <c r="E1664"/>
  <c r="D1664"/>
  <c r="C1664"/>
  <c r="B1664"/>
  <c r="A1664"/>
  <c r="L1663"/>
  <c r="K1663"/>
  <c r="J1663"/>
  <c r="I1663"/>
  <c r="H1663"/>
  <c r="G1663"/>
  <c r="F1663"/>
  <c r="E1663"/>
  <c r="D1663"/>
  <c r="C1663"/>
  <c r="B1663"/>
  <c r="A1663"/>
  <c r="L1662"/>
  <c r="K1662"/>
  <c r="J1662"/>
  <c r="I1662"/>
  <c r="H1662"/>
  <c r="G1662"/>
  <c r="F1662"/>
  <c r="E1662"/>
  <c r="D1662"/>
  <c r="C1662"/>
  <c r="B1662"/>
  <c r="A1662"/>
  <c r="L1661"/>
  <c r="K1661"/>
  <c r="J1661"/>
  <c r="I1661"/>
  <c r="H1661"/>
  <c r="G1661"/>
  <c r="F1661"/>
  <c r="E1661"/>
  <c r="D1661"/>
  <c r="C1661"/>
  <c r="B1661"/>
  <c r="A1661"/>
  <c r="L1660"/>
  <c r="K1660"/>
  <c r="J1660"/>
  <c r="I1660"/>
  <c r="H1660"/>
  <c r="G1660"/>
  <c r="F1660"/>
  <c r="E1660"/>
  <c r="D1660"/>
  <c r="C1660"/>
  <c r="B1660"/>
  <c r="A1660"/>
  <c r="L1659"/>
  <c r="K1659"/>
  <c r="J1659"/>
  <c r="I1659"/>
  <c r="H1659"/>
  <c r="G1659"/>
  <c r="F1659"/>
  <c r="E1659"/>
  <c r="D1659"/>
  <c r="C1659"/>
  <c r="B1659"/>
  <c r="A1659"/>
  <c r="L1658"/>
  <c r="K1658"/>
  <c r="J1658"/>
  <c r="I1658"/>
  <c r="H1658"/>
  <c r="G1658"/>
  <c r="F1658"/>
  <c r="E1658"/>
  <c r="D1658"/>
  <c r="C1658"/>
  <c r="B1658"/>
  <c r="A1658"/>
  <c r="L1657"/>
  <c r="K1657"/>
  <c r="J1657"/>
  <c r="I1657"/>
  <c r="H1657"/>
  <c r="G1657"/>
  <c r="F1657"/>
  <c r="E1657"/>
  <c r="D1657"/>
  <c r="C1657"/>
  <c r="B1657"/>
  <c r="A1657"/>
  <c r="L1656"/>
  <c r="K1656"/>
  <c r="J1656"/>
  <c r="I1656"/>
  <c r="H1656"/>
  <c r="G1656"/>
  <c r="F1656"/>
  <c r="E1656"/>
  <c r="D1656"/>
  <c r="C1656"/>
  <c r="B1656"/>
  <c r="A1656"/>
  <c r="L1655"/>
  <c r="K1655"/>
  <c r="J1655"/>
  <c r="I1655"/>
  <c r="H1655"/>
  <c r="G1655"/>
  <c r="F1655"/>
  <c r="E1655"/>
  <c r="D1655"/>
  <c r="C1655"/>
  <c r="B1655"/>
  <c r="A1655"/>
  <c r="L1654"/>
  <c r="K1654"/>
  <c r="J1654"/>
  <c r="I1654"/>
  <c r="H1654"/>
  <c r="G1654"/>
  <c r="F1654"/>
  <c r="E1654"/>
  <c r="D1654"/>
  <c r="C1654"/>
  <c r="B1654"/>
  <c r="A1654"/>
  <c r="L1653"/>
  <c r="K1653"/>
  <c r="J1653"/>
  <c r="I1653"/>
  <c r="H1653"/>
  <c r="G1653"/>
  <c r="F1653"/>
  <c r="E1653"/>
  <c r="D1653"/>
  <c r="C1653"/>
  <c r="B1653"/>
  <c r="A1653"/>
  <c r="L1652"/>
  <c r="K1652"/>
  <c r="J1652"/>
  <c r="I1652"/>
  <c r="H1652"/>
  <c r="G1652"/>
  <c r="F1652"/>
  <c r="E1652"/>
  <c r="D1652"/>
  <c r="C1652"/>
  <c r="B1652"/>
  <c r="A1652"/>
  <c r="L1651"/>
  <c r="K1651"/>
  <c r="J1651"/>
  <c r="I1651"/>
  <c r="H1651"/>
  <c r="G1651"/>
  <c r="F1651"/>
  <c r="E1651"/>
  <c r="D1651"/>
  <c r="C1651"/>
  <c r="B1651"/>
  <c r="A1651"/>
  <c r="L1650"/>
  <c r="K1650"/>
  <c r="J1650"/>
  <c r="I1650"/>
  <c r="H1650"/>
  <c r="G1650"/>
  <c r="F1650"/>
  <c r="E1650"/>
  <c r="D1650"/>
  <c r="C1650"/>
  <c r="B1650"/>
  <c r="A1650"/>
  <c r="L1649"/>
  <c r="K1649"/>
  <c r="J1649"/>
  <c r="I1649"/>
  <c r="H1649"/>
  <c r="G1649"/>
  <c r="F1649"/>
  <c r="E1649"/>
  <c r="D1649"/>
  <c r="C1649"/>
  <c r="B1649"/>
  <c r="A1649"/>
  <c r="L1648"/>
  <c r="K1648"/>
  <c r="J1648"/>
  <c r="I1648"/>
  <c r="H1648"/>
  <c r="G1648"/>
  <c r="F1648"/>
  <c r="E1648"/>
  <c r="D1648"/>
  <c r="C1648"/>
  <c r="B1648"/>
  <c r="A1648"/>
  <c r="L1647"/>
  <c r="K1647"/>
  <c r="J1647"/>
  <c r="I1647"/>
  <c r="H1647"/>
  <c r="G1647"/>
  <c r="F1647"/>
  <c r="E1647"/>
  <c r="D1647"/>
  <c r="C1647"/>
  <c r="B1647"/>
  <c r="A1647"/>
  <c r="L1646"/>
  <c r="K1646"/>
  <c r="J1646"/>
  <c r="I1646"/>
  <c r="H1646"/>
  <c r="G1646"/>
  <c r="F1646"/>
  <c r="E1646"/>
  <c r="D1646"/>
  <c r="C1646"/>
  <c r="B1646"/>
  <c r="A1646"/>
  <c r="L1645"/>
  <c r="K1645"/>
  <c r="J1645"/>
  <c r="I1645"/>
  <c r="H1645"/>
  <c r="G1645"/>
  <c r="F1645"/>
  <c r="E1645"/>
  <c r="D1645"/>
  <c r="C1645"/>
  <c r="B1645"/>
  <c r="A1645"/>
  <c r="L1644"/>
  <c r="K1644"/>
  <c r="J1644"/>
  <c r="I1644"/>
  <c r="H1644"/>
  <c r="G1644"/>
  <c r="F1644"/>
  <c r="E1644"/>
  <c r="D1644"/>
  <c r="C1644"/>
  <c r="B1644"/>
  <c r="A1644"/>
  <c r="L1643"/>
  <c r="K1643"/>
  <c r="J1643"/>
  <c r="I1643"/>
  <c r="H1643"/>
  <c r="G1643"/>
  <c r="F1643"/>
  <c r="E1643"/>
  <c r="D1643"/>
  <c r="C1643"/>
  <c r="B1643"/>
  <c r="A1643"/>
  <c r="L1642"/>
  <c r="K1642"/>
  <c r="J1642"/>
  <c r="I1642"/>
  <c r="H1642"/>
  <c r="G1642"/>
  <c r="F1642"/>
  <c r="E1642"/>
  <c r="D1642"/>
  <c r="C1642"/>
  <c r="B1642"/>
  <c r="A1642"/>
  <c r="L1641"/>
  <c r="K1641"/>
  <c r="J1641"/>
  <c r="I1641"/>
  <c r="H1641"/>
  <c r="G1641"/>
  <c r="F1641"/>
  <c r="E1641"/>
  <c r="D1641"/>
  <c r="C1641"/>
  <c r="B1641"/>
  <c r="A1641"/>
  <c r="L1640"/>
  <c r="K1640"/>
  <c r="J1640"/>
  <c r="I1640"/>
  <c r="H1640"/>
  <c r="G1640"/>
  <c r="F1640"/>
  <c r="E1640"/>
  <c r="D1640"/>
  <c r="C1640"/>
  <c r="B1640"/>
  <c r="A1640"/>
  <c r="L1639"/>
  <c r="K1639"/>
  <c r="J1639"/>
  <c r="I1639"/>
  <c r="H1639"/>
  <c r="G1639"/>
  <c r="F1639"/>
  <c r="E1639"/>
  <c r="D1639"/>
  <c r="C1639"/>
  <c r="B1639"/>
  <c r="A1639"/>
  <c r="L1638"/>
  <c r="K1638"/>
  <c r="J1638"/>
  <c r="I1638"/>
  <c r="H1638"/>
  <c r="G1638"/>
  <c r="F1638"/>
  <c r="E1638"/>
  <c r="D1638"/>
  <c r="C1638"/>
  <c r="B1638"/>
  <c r="A1638"/>
  <c r="L1637"/>
  <c r="K1637"/>
  <c r="J1637"/>
  <c r="I1637"/>
  <c r="H1637"/>
  <c r="G1637"/>
  <c r="F1637"/>
  <c r="E1637"/>
  <c r="D1637"/>
  <c r="C1637"/>
  <c r="B1637"/>
  <c r="A1637"/>
  <c r="L1636"/>
  <c r="K1636"/>
  <c r="J1636"/>
  <c r="I1636"/>
  <c r="H1636"/>
  <c r="G1636"/>
  <c r="F1636"/>
  <c r="E1636"/>
  <c r="D1636"/>
  <c r="C1636"/>
  <c r="B1636"/>
  <c r="A1636"/>
  <c r="L1635"/>
  <c r="K1635"/>
  <c r="J1635"/>
  <c r="I1635"/>
  <c r="H1635"/>
  <c r="G1635"/>
  <c r="F1635"/>
  <c r="E1635"/>
  <c r="D1635"/>
  <c r="C1635"/>
  <c r="B1635"/>
  <c r="A1635"/>
  <c r="L1634"/>
  <c r="K1634"/>
  <c r="J1634"/>
  <c r="I1634"/>
  <c r="H1634"/>
  <c r="G1634"/>
  <c r="F1634"/>
  <c r="E1634"/>
  <c r="D1634"/>
  <c r="C1634"/>
  <c r="B1634"/>
  <c r="A1634"/>
  <c r="L1633"/>
  <c r="K1633"/>
  <c r="J1633"/>
  <c r="I1633"/>
  <c r="H1633"/>
  <c r="G1633"/>
  <c r="F1633"/>
  <c r="E1633"/>
  <c r="D1633"/>
  <c r="C1633"/>
  <c r="B1633"/>
  <c r="A1633"/>
  <c r="L1632"/>
  <c r="K1632"/>
  <c r="J1632"/>
  <c r="I1632"/>
  <c r="H1632"/>
  <c r="G1632"/>
  <c r="F1632"/>
  <c r="E1632"/>
  <c r="D1632"/>
  <c r="C1632"/>
  <c r="B1632"/>
  <c r="A1632"/>
  <c r="L1631"/>
  <c r="K1631"/>
  <c r="J1631"/>
  <c r="I1631"/>
  <c r="H1631"/>
  <c r="G1631"/>
  <c r="F1631"/>
  <c r="E1631"/>
  <c r="D1631"/>
  <c r="C1631"/>
  <c r="B1631"/>
  <c r="A1631"/>
  <c r="L1630"/>
  <c r="K1630"/>
  <c r="J1630"/>
  <c r="I1630"/>
  <c r="H1630"/>
  <c r="G1630"/>
  <c r="F1630"/>
  <c r="E1630"/>
  <c r="D1630"/>
  <c r="C1630"/>
  <c r="B1630"/>
  <c r="A1630"/>
  <c r="L1629"/>
  <c r="K1629"/>
  <c r="J1629"/>
  <c r="I1629"/>
  <c r="H1629"/>
  <c r="G1629"/>
  <c r="F1629"/>
  <c r="E1629"/>
  <c r="D1629"/>
  <c r="C1629"/>
  <c r="B1629"/>
  <c r="A1629"/>
  <c r="L1628"/>
  <c r="K1628"/>
  <c r="J1628"/>
  <c r="I1628"/>
  <c r="H1628"/>
  <c r="G1628"/>
  <c r="F1628"/>
  <c r="E1628"/>
  <c r="D1628"/>
  <c r="C1628"/>
  <c r="B1628"/>
  <c r="A1628"/>
  <c r="L1627"/>
  <c r="K1627"/>
  <c r="J1627"/>
  <c r="I1627"/>
  <c r="H1627"/>
  <c r="G1627"/>
  <c r="F1627"/>
  <c r="E1627"/>
  <c r="D1627"/>
  <c r="C1627"/>
  <c r="B1627"/>
  <c r="A1627"/>
  <c r="L1626"/>
  <c r="K1626"/>
  <c r="J1626"/>
  <c r="I1626"/>
  <c r="H1626"/>
  <c r="G1626"/>
  <c r="F1626"/>
  <c r="E1626"/>
  <c r="D1626"/>
  <c r="C1626"/>
  <c r="B1626"/>
  <c r="A1626"/>
  <c r="L1625"/>
  <c r="K1625"/>
  <c r="J1625"/>
  <c r="I1625"/>
  <c r="H1625"/>
  <c r="G1625"/>
  <c r="F1625"/>
  <c r="E1625"/>
  <c r="D1625"/>
  <c r="C1625"/>
  <c r="B1625"/>
  <c r="A1625"/>
  <c r="L1624"/>
  <c r="K1624"/>
  <c r="J1624"/>
  <c r="I1624"/>
  <c r="H1624"/>
  <c r="G1624"/>
  <c r="F1624"/>
  <c r="E1624"/>
  <c r="D1624"/>
  <c r="C1624"/>
  <c r="B1624"/>
  <c r="A1624"/>
  <c r="L1623"/>
  <c r="K1623"/>
  <c r="J1623"/>
  <c r="I1623"/>
  <c r="H1623"/>
  <c r="G1623"/>
  <c r="F1623"/>
  <c r="E1623"/>
  <c r="D1623"/>
  <c r="C1623"/>
  <c r="B1623"/>
  <c r="A1623"/>
  <c r="L1622"/>
  <c r="K1622"/>
  <c r="J1622"/>
  <c r="I1622"/>
  <c r="H1622"/>
  <c r="G1622"/>
  <c r="F1622"/>
  <c r="E1622"/>
  <c r="D1622"/>
  <c r="C1622"/>
  <c r="B1622"/>
  <c r="A1622"/>
  <c r="L1621"/>
  <c r="K1621"/>
  <c r="J1621"/>
  <c r="I1621"/>
  <c r="H1621"/>
  <c r="G1621"/>
  <c r="F1621"/>
  <c r="E1621"/>
  <c r="D1621"/>
  <c r="C1621"/>
  <c r="B1621"/>
  <c r="A1621"/>
  <c r="L1620"/>
  <c r="K1620"/>
  <c r="J1620"/>
  <c r="I1620"/>
  <c r="H1620"/>
  <c r="G1620"/>
  <c r="F1620"/>
  <c r="E1620"/>
  <c r="D1620"/>
  <c r="C1620"/>
  <c r="B1620"/>
  <c r="A1620"/>
  <c r="L1619"/>
  <c r="K1619"/>
  <c r="J1619"/>
  <c r="I1619"/>
  <c r="H1619"/>
  <c r="G1619"/>
  <c r="F1619"/>
  <c r="E1619"/>
  <c r="D1619"/>
  <c r="C1619"/>
  <c r="B1619"/>
  <c r="A1619"/>
  <c r="L1618"/>
  <c r="K1618"/>
  <c r="J1618"/>
  <c r="I1618"/>
  <c r="H1618"/>
  <c r="G1618"/>
  <c r="F1618"/>
  <c r="E1618"/>
  <c r="D1618"/>
  <c r="C1618"/>
  <c r="B1618"/>
  <c r="A1618"/>
  <c r="L1617"/>
  <c r="K1617"/>
  <c r="J1617"/>
  <c r="I1617"/>
  <c r="H1617"/>
  <c r="G1617"/>
  <c r="F1617"/>
  <c r="E1617"/>
  <c r="D1617"/>
  <c r="C1617"/>
  <c r="B1617"/>
  <c r="A1617"/>
  <c r="L1616"/>
  <c r="K1616"/>
  <c r="J1616"/>
  <c r="I1616"/>
  <c r="H1616"/>
  <c r="G1616"/>
  <c r="F1616"/>
  <c r="E1616"/>
  <c r="D1616"/>
  <c r="C1616"/>
  <c r="B1616"/>
  <c r="A1616"/>
  <c r="L1615"/>
  <c r="K1615"/>
  <c r="J1615"/>
  <c r="I1615"/>
  <c r="H1615"/>
  <c r="G1615"/>
  <c r="F1615"/>
  <c r="E1615"/>
  <c r="D1615"/>
  <c r="C1615"/>
  <c r="B1615"/>
  <c r="A1615"/>
  <c r="L1614"/>
  <c r="K1614"/>
  <c r="J1614"/>
  <c r="I1614"/>
  <c r="H1614"/>
  <c r="G1614"/>
  <c r="F1614"/>
  <c r="E1614"/>
  <c r="D1614"/>
  <c r="C1614"/>
  <c r="B1614"/>
  <c r="A1614"/>
  <c r="L1613"/>
  <c r="K1613"/>
  <c r="J1613"/>
  <c r="I1613"/>
  <c r="H1613"/>
  <c r="G1613"/>
  <c r="F1613"/>
  <c r="E1613"/>
  <c r="D1613"/>
  <c r="C1613"/>
  <c r="B1613"/>
  <c r="A1613"/>
  <c r="L1612"/>
  <c r="K1612"/>
  <c r="J1612"/>
  <c r="I1612"/>
  <c r="H1612"/>
  <c r="G1612"/>
  <c r="F1612"/>
  <c r="E1612"/>
  <c r="D1612"/>
  <c r="C1612"/>
  <c r="B1612"/>
  <c r="A1612"/>
  <c r="L1611"/>
  <c r="K1611"/>
  <c r="J1611"/>
  <c r="I1611"/>
  <c r="H1611"/>
  <c r="G1611"/>
  <c r="F1611"/>
  <c r="E1611"/>
  <c r="D1611"/>
  <c r="C1611"/>
  <c r="B1611"/>
  <c r="A1611"/>
  <c r="L1610"/>
  <c r="K1610"/>
  <c r="J1610"/>
  <c r="I1610"/>
  <c r="H1610"/>
  <c r="G1610"/>
  <c r="F1610"/>
  <c r="E1610"/>
  <c r="D1610"/>
  <c r="C1610"/>
  <c r="B1610"/>
  <c r="A1610"/>
  <c r="L1609"/>
  <c r="K1609"/>
  <c r="J1609"/>
  <c r="I1609"/>
  <c r="H1609"/>
  <c r="G1609"/>
  <c r="F1609"/>
  <c r="E1609"/>
  <c r="D1609"/>
  <c r="C1609"/>
  <c r="B1609"/>
  <c r="A1609"/>
  <c r="L1608"/>
  <c r="K1608"/>
  <c r="J1608"/>
  <c r="I1608"/>
  <c r="H1608"/>
  <c r="G1608"/>
  <c r="F1608"/>
  <c r="E1608"/>
  <c r="D1608"/>
  <c r="C1608"/>
  <c r="B1608"/>
  <c r="A1608"/>
  <c r="L1607"/>
  <c r="K1607"/>
  <c r="J1607"/>
  <c r="I1607"/>
  <c r="H1607"/>
  <c r="G1607"/>
  <c r="F1607"/>
  <c r="E1607"/>
  <c r="D1607"/>
  <c r="C1607"/>
  <c r="B1607"/>
  <c r="A1607"/>
  <c r="L1606"/>
  <c r="K1606"/>
  <c r="J1606"/>
  <c r="I1606"/>
  <c r="H1606"/>
  <c r="G1606"/>
  <c r="F1606"/>
  <c r="E1606"/>
  <c r="D1606"/>
  <c r="C1606"/>
  <c r="B1606"/>
  <c r="A1606"/>
  <c r="L1605"/>
  <c r="K1605"/>
  <c r="J1605"/>
  <c r="I1605"/>
  <c r="H1605"/>
  <c r="G1605"/>
  <c r="F1605"/>
  <c r="E1605"/>
  <c r="D1605"/>
  <c r="C1605"/>
  <c r="B1605"/>
  <c r="A1605"/>
  <c r="L1604"/>
  <c r="K1604"/>
  <c r="J1604"/>
  <c r="I1604"/>
  <c r="H1604"/>
  <c r="G1604"/>
  <c r="F1604"/>
  <c r="E1604"/>
  <c r="D1604"/>
  <c r="C1604"/>
  <c r="B1604"/>
  <c r="A1604"/>
  <c r="L1603"/>
  <c r="K1603"/>
  <c r="J1603"/>
  <c r="I1603"/>
  <c r="H1603"/>
  <c r="G1603"/>
  <c r="F1603"/>
  <c r="E1603"/>
  <c r="D1603"/>
  <c r="C1603"/>
  <c r="B1603"/>
  <c r="A1603"/>
  <c r="L1602"/>
  <c r="K1602"/>
  <c r="J1602"/>
  <c r="I1602"/>
  <c r="H1602"/>
  <c r="G1602"/>
  <c r="F1602"/>
  <c r="E1602"/>
  <c r="D1602"/>
  <c r="C1602"/>
  <c r="B1602"/>
  <c r="A1602"/>
  <c r="L1601"/>
  <c r="K1601"/>
  <c r="J1601"/>
  <c r="I1601"/>
  <c r="H1601"/>
  <c r="G1601"/>
  <c r="F1601"/>
  <c r="E1601"/>
  <c r="D1601"/>
  <c r="C1601"/>
  <c r="B1601"/>
  <c r="A1601"/>
  <c r="L1600"/>
  <c r="K1600"/>
  <c r="J1600"/>
  <c r="I1600"/>
  <c r="H1600"/>
  <c r="G1600"/>
  <c r="F1600"/>
  <c r="E1600"/>
  <c r="D1600"/>
  <c r="C1600"/>
  <c r="B1600"/>
  <c r="A1600"/>
  <c r="L1599"/>
  <c r="K1599"/>
  <c r="J1599"/>
  <c r="I1599"/>
  <c r="H1599"/>
  <c r="G1599"/>
  <c r="F1599"/>
  <c r="E1599"/>
  <c r="D1599"/>
  <c r="C1599"/>
  <c r="B1599"/>
  <c r="A1599"/>
  <c r="L1598"/>
  <c r="K1598"/>
  <c r="J1598"/>
  <c r="I1598"/>
  <c r="H1598"/>
  <c r="G1598"/>
  <c r="F1598"/>
  <c r="E1598"/>
  <c r="D1598"/>
  <c r="C1598"/>
  <c r="B1598"/>
  <c r="A1598"/>
  <c r="L1597"/>
  <c r="K1597"/>
  <c r="J1597"/>
  <c r="I1597"/>
  <c r="H1597"/>
  <c r="G1597"/>
  <c r="F1597"/>
  <c r="E1597"/>
  <c r="D1597"/>
  <c r="C1597"/>
  <c r="B1597"/>
  <c r="A1597"/>
  <c r="L1596"/>
  <c r="K1596"/>
  <c r="J1596"/>
  <c r="I1596"/>
  <c r="H1596"/>
  <c r="G1596"/>
  <c r="F1596"/>
  <c r="E1596"/>
  <c r="D1596"/>
  <c r="C1596"/>
  <c r="B1596"/>
  <c r="A1596"/>
  <c r="L1595"/>
  <c r="K1595"/>
  <c r="J1595"/>
  <c r="I1595"/>
  <c r="H1595"/>
  <c r="G1595"/>
  <c r="F1595"/>
  <c r="E1595"/>
  <c r="D1595"/>
  <c r="C1595"/>
  <c r="B1595"/>
  <c r="A1595"/>
  <c r="L1594"/>
  <c r="K1594"/>
  <c r="J1594"/>
  <c r="I1594"/>
  <c r="H1594"/>
  <c r="G1594"/>
  <c r="F1594"/>
  <c r="E1594"/>
  <c r="D1594"/>
  <c r="C1594"/>
  <c r="B1594"/>
  <c r="A1594"/>
  <c r="L1593"/>
  <c r="K1593"/>
  <c r="J1593"/>
  <c r="I1593"/>
  <c r="H1593"/>
  <c r="G1593"/>
  <c r="F1593"/>
  <c r="E1593"/>
  <c r="D1593"/>
  <c r="C1593"/>
  <c r="B1593"/>
  <c r="A1593"/>
  <c r="L1592"/>
  <c r="K1592"/>
  <c r="J1592"/>
  <c r="I1592"/>
  <c r="H1592"/>
  <c r="G1592"/>
  <c r="F1592"/>
  <c r="E1592"/>
  <c r="D1592"/>
  <c r="C1592"/>
  <c r="B1592"/>
  <c r="A1592"/>
  <c r="L1591"/>
  <c r="K1591"/>
  <c r="J1591"/>
  <c r="I1591"/>
  <c r="H1591"/>
  <c r="G1591"/>
  <c r="F1591"/>
  <c r="E1591"/>
  <c r="D1591"/>
  <c r="C1591"/>
  <c r="B1591"/>
  <c r="A1591"/>
  <c r="L1590"/>
  <c r="K1590"/>
  <c r="J1590"/>
  <c r="I1590"/>
  <c r="H1590"/>
  <c r="G1590"/>
  <c r="F1590"/>
  <c r="E1590"/>
  <c r="D1590"/>
  <c r="C1590"/>
  <c r="B1590"/>
  <c r="A1590"/>
  <c r="L1589"/>
  <c r="K1589"/>
  <c r="J1589"/>
  <c r="I1589"/>
  <c r="H1589"/>
  <c r="G1589"/>
  <c r="F1589"/>
  <c r="E1589"/>
  <c r="D1589"/>
  <c r="C1589"/>
  <c r="B1589"/>
  <c r="A1589"/>
  <c r="L1588"/>
  <c r="K1588"/>
  <c r="J1588"/>
  <c r="I1588"/>
  <c r="H1588"/>
  <c r="G1588"/>
  <c r="F1588"/>
  <c r="E1588"/>
  <c r="D1588"/>
  <c r="C1588"/>
  <c r="B1588"/>
  <c r="A1588"/>
  <c r="L1587"/>
  <c r="K1587"/>
  <c r="J1587"/>
  <c r="I1587"/>
  <c r="H1587"/>
  <c r="G1587"/>
  <c r="F1587"/>
  <c r="E1587"/>
  <c r="D1587"/>
  <c r="C1587"/>
  <c r="B1587"/>
  <c r="A1587"/>
  <c r="L1586"/>
  <c r="K1586"/>
  <c r="J1586"/>
  <c r="I1586"/>
  <c r="H1586"/>
  <c r="G1586"/>
  <c r="F1586"/>
  <c r="E1586"/>
  <c r="D1586"/>
  <c r="C1586"/>
  <c r="B1586"/>
  <c r="A1586"/>
  <c r="L1585"/>
  <c r="K1585"/>
  <c r="J1585"/>
  <c r="I1585"/>
  <c r="H1585"/>
  <c r="G1585"/>
  <c r="F1585"/>
  <c r="E1585"/>
  <c r="D1585"/>
  <c r="C1585"/>
  <c r="B1585"/>
  <c r="A1585"/>
  <c r="L1584"/>
  <c r="K1584"/>
  <c r="J1584"/>
  <c r="I1584"/>
  <c r="H1584"/>
  <c r="G1584"/>
  <c r="F1584"/>
  <c r="E1584"/>
  <c r="D1584"/>
  <c r="C1584"/>
  <c r="B1584"/>
  <c r="A1584"/>
  <c r="L1583"/>
  <c r="K1583"/>
  <c r="J1583"/>
  <c r="I1583"/>
  <c r="H1583"/>
  <c r="G1583"/>
  <c r="F1583"/>
  <c r="E1583"/>
  <c r="D1583"/>
  <c r="C1583"/>
  <c r="B1583"/>
  <c r="A1583"/>
  <c r="L1582"/>
  <c r="K1582"/>
  <c r="J1582"/>
  <c r="I1582"/>
  <c r="H1582"/>
  <c r="G1582"/>
  <c r="F1582"/>
  <c r="E1582"/>
  <c r="D1582"/>
  <c r="C1582"/>
  <c r="B1582"/>
  <c r="A1582"/>
  <c r="L1581"/>
  <c r="K1581"/>
  <c r="J1581"/>
  <c r="I1581"/>
  <c r="H1581"/>
  <c r="G1581"/>
  <c r="F1581"/>
  <c r="E1581"/>
  <c r="D1581"/>
  <c r="C1581"/>
  <c r="B1581"/>
  <c r="A1581"/>
  <c r="L1580"/>
  <c r="K1580"/>
  <c r="J1580"/>
  <c r="I1580"/>
  <c r="H1580"/>
  <c r="G1580"/>
  <c r="F1580"/>
  <c r="E1580"/>
  <c r="D1580"/>
  <c r="C1580"/>
  <c r="B1580"/>
  <c r="A1580"/>
  <c r="L1579"/>
  <c r="K1579"/>
  <c r="J1579"/>
  <c r="I1579"/>
  <c r="H1579"/>
  <c r="G1579"/>
  <c r="F1579"/>
  <c r="E1579"/>
  <c r="D1579"/>
  <c r="C1579"/>
  <c r="B1579"/>
  <c r="A1579"/>
  <c r="L1578"/>
  <c r="K1578"/>
  <c r="J1578"/>
  <c r="I1578"/>
  <c r="H1578"/>
  <c r="G1578"/>
  <c r="F1578"/>
  <c r="E1578"/>
  <c r="D1578"/>
  <c r="C1578"/>
  <c r="B1578"/>
  <c r="A1578"/>
  <c r="L1577"/>
  <c r="K1577"/>
  <c r="J1577"/>
  <c r="I1577"/>
  <c r="H1577"/>
  <c r="G1577"/>
  <c r="F1577"/>
  <c r="E1577"/>
  <c r="D1577"/>
  <c r="C1577"/>
  <c r="B1577"/>
  <c r="A1577"/>
  <c r="L1576"/>
  <c r="K1576"/>
  <c r="J1576"/>
  <c r="I1576"/>
  <c r="H1576"/>
  <c r="G1576"/>
  <c r="F1576"/>
  <c r="E1576"/>
  <c r="D1576"/>
  <c r="C1576"/>
  <c r="B1576"/>
  <c r="A1576"/>
  <c r="L1575"/>
  <c r="K1575"/>
  <c r="J1575"/>
  <c r="I1575"/>
  <c r="H1575"/>
  <c r="G1575"/>
  <c r="F1575"/>
  <c r="E1575"/>
  <c r="D1575"/>
  <c r="C1575"/>
  <c r="B1575"/>
  <c r="A1575"/>
  <c r="L1574"/>
  <c r="K1574"/>
  <c r="J1574"/>
  <c r="I1574"/>
  <c r="H1574"/>
  <c r="G1574"/>
  <c r="F1574"/>
  <c r="E1574"/>
  <c r="D1574"/>
  <c r="C1574"/>
  <c r="B1574"/>
  <c r="A1574"/>
  <c r="L1573"/>
  <c r="K1573"/>
  <c r="J1573"/>
  <c r="I1573"/>
  <c r="H1573"/>
  <c r="G1573"/>
  <c r="F1573"/>
  <c r="E1573"/>
  <c r="D1573"/>
  <c r="C1573"/>
  <c r="B1573"/>
  <c r="A1573"/>
  <c r="L1572"/>
  <c r="K1572"/>
  <c r="J1572"/>
  <c r="I1572"/>
  <c r="H1572"/>
  <c r="G1572"/>
  <c r="F1572"/>
  <c r="E1572"/>
  <c r="D1572"/>
  <c r="C1572"/>
  <c r="B1572"/>
  <c r="A1572"/>
  <c r="L1571"/>
  <c r="K1571"/>
  <c r="J1571"/>
  <c r="I1571"/>
  <c r="H1571"/>
  <c r="G1571"/>
  <c r="F1571"/>
  <c r="E1571"/>
  <c r="D1571"/>
  <c r="C1571"/>
  <c r="B1571"/>
  <c r="A1571"/>
  <c r="L1570"/>
  <c r="K1570"/>
  <c r="J1570"/>
  <c r="I1570"/>
  <c r="H1570"/>
  <c r="G1570"/>
  <c r="F1570"/>
  <c r="E1570"/>
  <c r="D1570"/>
  <c r="C1570"/>
  <c r="B1570"/>
  <c r="A1570"/>
  <c r="L1569"/>
  <c r="K1569"/>
  <c r="J1569"/>
  <c r="I1569"/>
  <c r="H1569"/>
  <c r="G1569"/>
  <c r="F1569"/>
  <c r="E1569"/>
  <c r="D1569"/>
  <c r="C1569"/>
  <c r="B1569"/>
  <c r="A1569"/>
  <c r="L1568"/>
  <c r="K1568"/>
  <c r="J1568"/>
  <c r="I1568"/>
  <c r="H1568"/>
  <c r="G1568"/>
  <c r="F1568"/>
  <c r="E1568"/>
  <c r="D1568"/>
  <c r="C1568"/>
  <c r="B1568"/>
  <c r="A1568"/>
  <c r="L1567"/>
  <c r="K1567"/>
  <c r="J1567"/>
  <c r="I1567"/>
  <c r="H1567"/>
  <c r="G1567"/>
  <c r="F1567"/>
  <c r="E1567"/>
  <c r="D1567"/>
  <c r="C1567"/>
  <c r="B1567"/>
  <c r="A1567"/>
  <c r="L1566"/>
  <c r="K1566"/>
  <c r="J1566"/>
  <c r="I1566"/>
  <c r="H1566"/>
  <c r="G1566"/>
  <c r="F1566"/>
  <c r="E1566"/>
  <c r="D1566"/>
  <c r="C1566"/>
  <c r="B1566"/>
  <c r="A1566"/>
  <c r="L1565"/>
  <c r="K1565"/>
  <c r="J1565"/>
  <c r="I1565"/>
  <c r="H1565"/>
  <c r="G1565"/>
  <c r="F1565"/>
  <c r="E1565"/>
  <c r="D1565"/>
  <c r="C1565"/>
  <c r="B1565"/>
  <c r="A1565"/>
  <c r="L1564"/>
  <c r="K1564"/>
  <c r="J1564"/>
  <c r="I1564"/>
  <c r="H1564"/>
  <c r="G1564"/>
  <c r="F1564"/>
  <c r="E1564"/>
  <c r="D1564"/>
  <c r="C1564"/>
  <c r="B1564"/>
  <c r="A1564"/>
  <c r="L1563"/>
  <c r="K1563"/>
  <c r="J1563"/>
  <c r="I1563"/>
  <c r="H1563"/>
  <c r="G1563"/>
  <c r="F1563"/>
  <c r="E1563"/>
  <c r="D1563"/>
  <c r="C1563"/>
  <c r="B1563"/>
  <c r="A1563"/>
  <c r="L1562"/>
  <c r="K1562"/>
  <c r="J1562"/>
  <c r="I1562"/>
  <c r="H1562"/>
  <c r="G1562"/>
  <c r="F1562"/>
  <c r="E1562"/>
  <c r="D1562"/>
  <c r="C1562"/>
  <c r="B1562"/>
  <c r="A1562"/>
  <c r="L1561"/>
  <c r="K1561"/>
  <c r="J1561"/>
  <c r="I1561"/>
  <c r="H1561"/>
  <c r="G1561"/>
  <c r="F1561"/>
  <c r="E1561"/>
  <c r="D1561"/>
  <c r="C1561"/>
  <c r="B1561"/>
  <c r="A1561"/>
  <c r="L1560"/>
  <c r="K1560"/>
  <c r="J1560"/>
  <c r="I1560"/>
  <c r="H1560"/>
  <c r="G1560"/>
  <c r="F1560"/>
  <c r="E1560"/>
  <c r="D1560"/>
  <c r="C1560"/>
  <c r="B1560"/>
  <c r="A1560"/>
  <c r="L1559"/>
  <c r="K1559"/>
  <c r="J1559"/>
  <c r="I1559"/>
  <c r="H1559"/>
  <c r="G1559"/>
  <c r="F1559"/>
  <c r="E1559"/>
  <c r="D1559"/>
  <c r="C1559"/>
  <c r="B1559"/>
  <c r="A1559"/>
  <c r="L1558"/>
  <c r="K1558"/>
  <c r="J1558"/>
  <c r="I1558"/>
  <c r="H1558"/>
  <c r="G1558"/>
  <c r="F1558"/>
  <c r="E1558"/>
  <c r="D1558"/>
  <c r="C1558"/>
  <c r="B1558"/>
  <c r="A1558"/>
  <c r="L1557"/>
  <c r="K1557"/>
  <c r="J1557"/>
  <c r="I1557"/>
  <c r="H1557"/>
  <c r="G1557"/>
  <c r="F1557"/>
  <c r="E1557"/>
  <c r="D1557"/>
  <c r="C1557"/>
  <c r="B1557"/>
  <c r="A1557"/>
  <c r="L1556"/>
  <c r="K1556"/>
  <c r="J1556"/>
  <c r="I1556"/>
  <c r="H1556"/>
  <c r="G1556"/>
  <c r="F1556"/>
  <c r="E1556"/>
  <c r="D1556"/>
  <c r="C1556"/>
  <c r="B1556"/>
  <c r="A1556"/>
  <c r="L1555"/>
  <c r="K1555"/>
  <c r="J1555"/>
  <c r="I1555"/>
  <c r="H1555"/>
  <c r="G1555"/>
  <c r="F1555"/>
  <c r="E1555"/>
  <c r="D1555"/>
  <c r="C1555"/>
  <c r="B1555"/>
  <c r="A1555"/>
  <c r="L1554"/>
  <c r="K1554"/>
  <c r="J1554"/>
  <c r="I1554"/>
  <c r="H1554"/>
  <c r="G1554"/>
  <c r="F1554"/>
  <c r="E1554"/>
  <c r="D1554"/>
  <c r="C1554"/>
  <c r="B1554"/>
  <c r="A1554"/>
  <c r="L1553"/>
  <c r="K1553"/>
  <c r="J1553"/>
  <c r="I1553"/>
  <c r="H1553"/>
  <c r="G1553"/>
  <c r="F1553"/>
  <c r="E1553"/>
  <c r="D1553"/>
  <c r="C1553"/>
  <c r="B1553"/>
  <c r="A1553"/>
  <c r="L1552"/>
  <c r="K1552"/>
  <c r="J1552"/>
  <c r="I1552"/>
  <c r="H1552"/>
  <c r="G1552"/>
  <c r="F1552"/>
  <c r="E1552"/>
  <c r="D1552"/>
  <c r="C1552"/>
  <c r="B1552"/>
  <c r="A1552"/>
  <c r="L1551"/>
  <c r="K1551"/>
  <c r="J1551"/>
  <c r="I1551"/>
  <c r="H1551"/>
  <c r="G1551"/>
  <c r="F1551"/>
  <c r="E1551"/>
  <c r="D1551"/>
  <c r="C1551"/>
  <c r="B1551"/>
  <c r="A1551"/>
  <c r="L1550"/>
  <c r="K1550"/>
  <c r="J1550"/>
  <c r="I1550"/>
  <c r="H1550"/>
  <c r="G1550"/>
  <c r="F1550"/>
  <c r="E1550"/>
  <c r="D1550"/>
  <c r="C1550"/>
  <c r="B1550"/>
  <c r="A1550"/>
  <c r="L1549"/>
  <c r="K1549"/>
  <c r="J1549"/>
  <c r="I1549"/>
  <c r="H1549"/>
  <c r="G1549"/>
  <c r="F1549"/>
  <c r="E1549"/>
  <c r="D1549"/>
  <c r="C1549"/>
  <c r="B1549"/>
  <c r="A1549"/>
  <c r="L1548"/>
  <c r="K1548"/>
  <c r="J1548"/>
  <c r="I1548"/>
  <c r="H1548"/>
  <c r="G1548"/>
  <c r="F1548"/>
  <c r="E1548"/>
  <c r="D1548"/>
  <c r="C1548"/>
  <c r="B1548"/>
  <c r="A1548"/>
  <c r="L1547"/>
  <c r="K1547"/>
  <c r="J1547"/>
  <c r="I1547"/>
  <c r="H1547"/>
  <c r="G1547"/>
  <c r="F1547"/>
  <c r="E1547"/>
  <c r="D1547"/>
  <c r="C1547"/>
  <c r="B1547"/>
  <c r="A1547"/>
  <c r="L1546"/>
  <c r="K1546"/>
  <c r="J1546"/>
  <c r="I1546"/>
  <c r="H1546"/>
  <c r="G1546"/>
  <c r="F1546"/>
  <c r="E1546"/>
  <c r="D1546"/>
  <c r="C1546"/>
  <c r="B1546"/>
  <c r="A1546"/>
  <c r="L1545"/>
  <c r="K1545"/>
  <c r="J1545"/>
  <c r="I1545"/>
  <c r="H1545"/>
  <c r="G1545"/>
  <c r="F1545"/>
  <c r="E1545"/>
  <c r="D1545"/>
  <c r="C1545"/>
  <c r="B1545"/>
  <c r="A1545"/>
  <c r="L1544"/>
  <c r="K1544"/>
  <c r="J1544"/>
  <c r="I1544"/>
  <c r="H1544"/>
  <c r="G1544"/>
  <c r="F1544"/>
  <c r="E1544"/>
  <c r="D1544"/>
  <c r="C1544"/>
  <c r="B1544"/>
  <c r="A1544"/>
  <c r="L1543"/>
  <c r="K1543"/>
  <c r="J1543"/>
  <c r="I1543"/>
  <c r="H1543"/>
  <c r="G1543"/>
  <c r="F1543"/>
  <c r="E1543"/>
  <c r="D1543"/>
  <c r="C1543"/>
  <c r="B1543"/>
  <c r="A1543"/>
  <c r="L1542"/>
  <c r="K1542"/>
  <c r="J1542"/>
  <c r="I1542"/>
  <c r="H1542"/>
  <c r="G1542"/>
  <c r="F1542"/>
  <c r="E1542"/>
  <c r="D1542"/>
  <c r="C1542"/>
  <c r="B1542"/>
  <c r="A1542"/>
  <c r="L1541"/>
  <c r="K1541"/>
  <c r="J1541"/>
  <c r="I1541"/>
  <c r="H1541"/>
  <c r="G1541"/>
  <c r="F1541"/>
  <c r="E1541"/>
  <c r="D1541"/>
  <c r="C1541"/>
  <c r="B1541"/>
  <c r="A1541"/>
  <c r="L1540"/>
  <c r="K1540"/>
  <c r="J1540"/>
  <c r="I1540"/>
  <c r="H1540"/>
  <c r="G1540"/>
  <c r="F1540"/>
  <c r="E1540"/>
  <c r="D1540"/>
  <c r="C1540"/>
  <c r="B1540"/>
  <c r="A1540"/>
  <c r="L1539"/>
  <c r="K1539"/>
  <c r="J1539"/>
  <c r="I1539"/>
  <c r="H1539"/>
  <c r="G1539"/>
  <c r="F1539"/>
  <c r="E1539"/>
  <c r="D1539"/>
  <c r="C1539"/>
  <c r="B1539"/>
  <c r="A1539"/>
  <c r="L1538"/>
  <c r="K1538"/>
  <c r="J1538"/>
  <c r="I1538"/>
  <c r="H1538"/>
  <c r="G1538"/>
  <c r="F1538"/>
  <c r="E1538"/>
  <c r="D1538"/>
  <c r="C1538"/>
  <c r="B1538"/>
  <c r="A1538"/>
  <c r="L1537"/>
  <c r="K1537"/>
  <c r="J1537"/>
  <c r="I1537"/>
  <c r="H1537"/>
  <c r="G1537"/>
  <c r="F1537"/>
  <c r="E1537"/>
  <c r="D1537"/>
  <c r="C1537"/>
  <c r="B1537"/>
  <c r="A1537"/>
  <c r="L1536"/>
  <c r="K1536"/>
  <c r="J1536"/>
  <c r="I1536"/>
  <c r="H1536"/>
  <c r="G1536"/>
  <c r="F1536"/>
  <c r="E1536"/>
  <c r="D1536"/>
  <c r="C1536"/>
  <c r="B1536"/>
  <c r="A1536"/>
  <c r="L1535"/>
  <c r="K1535"/>
  <c r="J1535"/>
  <c r="I1535"/>
  <c r="H1535"/>
  <c r="G1535"/>
  <c r="F1535"/>
  <c r="E1535"/>
  <c r="D1535"/>
  <c r="C1535"/>
  <c r="B1535"/>
  <c r="A1535"/>
  <c r="L1534"/>
  <c r="K1534"/>
  <c r="J1534"/>
  <c r="I1534"/>
  <c r="H1534"/>
  <c r="G1534"/>
  <c r="F1534"/>
  <c r="E1534"/>
  <c r="D1534"/>
  <c r="C1534"/>
  <c r="B1534"/>
  <c r="A1534"/>
  <c r="L1533"/>
  <c r="K1533"/>
  <c r="J1533"/>
  <c r="I1533"/>
  <c r="H1533"/>
  <c r="G1533"/>
  <c r="F1533"/>
  <c r="E1533"/>
  <c r="D1533"/>
  <c r="C1533"/>
  <c r="B1533"/>
  <c r="A1533"/>
  <c r="L1532"/>
  <c r="K1532"/>
  <c r="J1532"/>
  <c r="I1532"/>
  <c r="H1532"/>
  <c r="G1532"/>
  <c r="F1532"/>
  <c r="E1532"/>
  <c r="D1532"/>
  <c r="C1532"/>
  <c r="B1532"/>
  <c r="A1532"/>
  <c r="L1531"/>
  <c r="K1531"/>
  <c r="J1531"/>
  <c r="I1531"/>
  <c r="H1531"/>
  <c r="G1531"/>
  <c r="F1531"/>
  <c r="E1531"/>
  <c r="D1531"/>
  <c r="C1531"/>
  <c r="B1531"/>
  <c r="A1531"/>
  <c r="L1530"/>
  <c r="K1530"/>
  <c r="J1530"/>
  <c r="I1530"/>
  <c r="H1530"/>
  <c r="G1530"/>
  <c r="F1530"/>
  <c r="E1530"/>
  <c r="D1530"/>
  <c r="C1530"/>
  <c r="B1530"/>
  <c r="A1530"/>
  <c r="L1529"/>
  <c r="K1529"/>
  <c r="J1529"/>
  <c r="I1529"/>
  <c r="H1529"/>
  <c r="G1529"/>
  <c r="F1529"/>
  <c r="E1529"/>
  <c r="D1529"/>
  <c r="C1529"/>
  <c r="B1529"/>
  <c r="A1529"/>
  <c r="L1528"/>
  <c r="K1528"/>
  <c r="J1528"/>
  <c r="I1528"/>
  <c r="H1528"/>
  <c r="G1528"/>
  <c r="F1528"/>
  <c r="E1528"/>
  <c r="D1528"/>
  <c r="C1528"/>
  <c r="B1528"/>
  <c r="A1528"/>
  <c r="L1527"/>
  <c r="K1527"/>
  <c r="J1527"/>
  <c r="I1527"/>
  <c r="H1527"/>
  <c r="G1527"/>
  <c r="F1527"/>
  <c r="E1527"/>
  <c r="D1527"/>
  <c r="C1527"/>
  <c r="B1527"/>
  <c r="A1527"/>
  <c r="L1526"/>
  <c r="K1526"/>
  <c r="J1526"/>
  <c r="I1526"/>
  <c r="H1526"/>
  <c r="G1526"/>
  <c r="F1526"/>
  <c r="E1526"/>
  <c r="D1526"/>
  <c r="C1526"/>
  <c r="B1526"/>
  <c r="A1526"/>
  <c r="L1525"/>
  <c r="K1525"/>
  <c r="J1525"/>
  <c r="I1525"/>
  <c r="H1525"/>
  <c r="G1525"/>
  <c r="F1525"/>
  <c r="E1525"/>
  <c r="D1525"/>
  <c r="C1525"/>
  <c r="B1525"/>
  <c r="A1525"/>
  <c r="L1524"/>
  <c r="K1524"/>
  <c r="J1524"/>
  <c r="I1524"/>
  <c r="H1524"/>
  <c r="G1524"/>
  <c r="F1524"/>
  <c r="E1524"/>
  <c r="D1524"/>
  <c r="C1524"/>
  <c r="B1524"/>
  <c r="A1524"/>
  <c r="L1523"/>
  <c r="K1523"/>
  <c r="J1523"/>
  <c r="I1523"/>
  <c r="H1523"/>
  <c r="G1523"/>
  <c r="F1523"/>
  <c r="E1523"/>
  <c r="D1523"/>
  <c r="C1523"/>
  <c r="B1523"/>
  <c r="A1523"/>
  <c r="L1522"/>
  <c r="K1522"/>
  <c r="J1522"/>
  <c r="I1522"/>
  <c r="H1522"/>
  <c r="G1522"/>
  <c r="F1522"/>
  <c r="E1522"/>
  <c r="D1522"/>
  <c r="C1522"/>
  <c r="B1522"/>
  <c r="A1522"/>
  <c r="L1521"/>
  <c r="K1521"/>
  <c r="J1521"/>
  <c r="I1521"/>
  <c r="H1521"/>
  <c r="G1521"/>
  <c r="F1521"/>
  <c r="E1521"/>
  <c r="D1521"/>
  <c r="C1521"/>
  <c r="B1521"/>
  <c r="A1521"/>
  <c r="L1520"/>
  <c r="K1520"/>
  <c r="J1520"/>
  <c r="I1520"/>
  <c r="H1520"/>
  <c r="G1520"/>
  <c r="F1520"/>
  <c r="E1520"/>
  <c r="D1520"/>
  <c r="C1520"/>
  <c r="B1520"/>
  <c r="A1520"/>
  <c r="L1519"/>
  <c r="K1519"/>
  <c r="J1519"/>
  <c r="I1519"/>
  <c r="H1519"/>
  <c r="G1519"/>
  <c r="F1519"/>
  <c r="E1519"/>
  <c r="D1519"/>
  <c r="C1519"/>
  <c r="B1519"/>
  <c r="A1519"/>
  <c r="L1518"/>
  <c r="K1518"/>
  <c r="J1518"/>
  <c r="I1518"/>
  <c r="H1518"/>
  <c r="G1518"/>
  <c r="F1518"/>
  <c r="E1518"/>
  <c r="D1518"/>
  <c r="C1518"/>
  <c r="B1518"/>
  <c r="A1518"/>
  <c r="L1517"/>
  <c r="K1517"/>
  <c r="J1517"/>
  <c r="I1517"/>
  <c r="H1517"/>
  <c r="G1517"/>
  <c r="F1517"/>
  <c r="E1517"/>
  <c r="D1517"/>
  <c r="C1517"/>
  <c r="B1517"/>
  <c r="A1517"/>
  <c r="L1516"/>
  <c r="K1516"/>
  <c r="J1516"/>
  <c r="I1516"/>
  <c r="H1516"/>
  <c r="G1516"/>
  <c r="F1516"/>
  <c r="E1516"/>
  <c r="D1516"/>
  <c r="C1516"/>
  <c r="B1516"/>
  <c r="A1516"/>
  <c r="L1515"/>
  <c r="K1515"/>
  <c r="J1515"/>
  <c r="I1515"/>
  <c r="H1515"/>
  <c r="G1515"/>
  <c r="F1515"/>
  <c r="E1515"/>
  <c r="D1515"/>
  <c r="C1515"/>
  <c r="B1515"/>
  <c r="A1515"/>
  <c r="L1514"/>
  <c r="K1514"/>
  <c r="J1514"/>
  <c r="I1514"/>
  <c r="H1514"/>
  <c r="G1514"/>
  <c r="F1514"/>
  <c r="E1514"/>
  <c r="D1514"/>
  <c r="C1514"/>
  <c r="B1514"/>
  <c r="A1514"/>
  <c r="L1513"/>
  <c r="K1513"/>
  <c r="J1513"/>
  <c r="I1513"/>
  <c r="H1513"/>
  <c r="G1513"/>
  <c r="F1513"/>
  <c r="E1513"/>
  <c r="D1513"/>
  <c r="C1513"/>
  <c r="B1513"/>
  <c r="A1513"/>
  <c r="L1512"/>
  <c r="K1512"/>
  <c r="J1512"/>
  <c r="I1512"/>
  <c r="H1512"/>
  <c r="G1512"/>
  <c r="F1512"/>
  <c r="E1512"/>
  <c r="D1512"/>
  <c r="C1512"/>
  <c r="B1512"/>
  <c r="A1512"/>
  <c r="L1511"/>
  <c r="K1511"/>
  <c r="J1511"/>
  <c r="I1511"/>
  <c r="H1511"/>
  <c r="G1511"/>
  <c r="F1511"/>
  <c r="E1511"/>
  <c r="D1511"/>
  <c r="C1511"/>
  <c r="B1511"/>
  <c r="A1511"/>
  <c r="L1510"/>
  <c r="K1510"/>
  <c r="J1510"/>
  <c r="I1510"/>
  <c r="H1510"/>
  <c r="G1510"/>
  <c r="F1510"/>
  <c r="E1510"/>
  <c r="D1510"/>
  <c r="C1510"/>
  <c r="B1510"/>
  <c r="A1510"/>
  <c r="L1509"/>
  <c r="K1509"/>
  <c r="J1509"/>
  <c r="I1509"/>
  <c r="H1509"/>
  <c r="G1509"/>
  <c r="F1509"/>
  <c r="E1509"/>
  <c r="D1509"/>
  <c r="C1509"/>
  <c r="B1509"/>
  <c r="A1509"/>
  <c r="L1508"/>
  <c r="K1508"/>
  <c r="J1508"/>
  <c r="I1508"/>
  <c r="H1508"/>
  <c r="G1508"/>
  <c r="F1508"/>
  <c r="E1508"/>
  <c r="D1508"/>
  <c r="C1508"/>
  <c r="B1508"/>
  <c r="A1508"/>
  <c r="L1507"/>
  <c r="K1507"/>
  <c r="J1507"/>
  <c r="I1507"/>
  <c r="H1507"/>
  <c r="G1507"/>
  <c r="F1507"/>
  <c r="E1507"/>
  <c r="D1507"/>
  <c r="C1507"/>
  <c r="B1507"/>
  <c r="A1507"/>
  <c r="L1506"/>
  <c r="K1506"/>
  <c r="J1506"/>
  <c r="I1506"/>
  <c r="H1506"/>
  <c r="G1506"/>
  <c r="F1506"/>
  <c r="E1506"/>
  <c r="D1506"/>
  <c r="C1506"/>
  <c r="B1506"/>
  <c r="A1506"/>
  <c r="L1505"/>
  <c r="K1505"/>
  <c r="J1505"/>
  <c r="I1505"/>
  <c r="H1505"/>
  <c r="G1505"/>
  <c r="F1505"/>
  <c r="E1505"/>
  <c r="D1505"/>
  <c r="C1505"/>
  <c r="B1505"/>
  <c r="A1505"/>
  <c r="L1504"/>
  <c r="K1504"/>
  <c r="J1504"/>
  <c r="I1504"/>
  <c r="H1504"/>
  <c r="G1504"/>
  <c r="F1504"/>
  <c r="E1504"/>
  <c r="D1504"/>
  <c r="C1504"/>
  <c r="B1504"/>
  <c r="A1504"/>
  <c r="L1503"/>
  <c r="K1503"/>
  <c r="J1503"/>
  <c r="I1503"/>
  <c r="H1503"/>
  <c r="G1503"/>
  <c r="F1503"/>
  <c r="E1503"/>
  <c r="D1503"/>
  <c r="C1503"/>
  <c r="B1503"/>
  <c r="A1503"/>
  <c r="L1502"/>
  <c r="K1502"/>
  <c r="J1502"/>
  <c r="I1502"/>
  <c r="H1502"/>
  <c r="G1502"/>
  <c r="F1502"/>
  <c r="E1502"/>
  <c r="D1502"/>
  <c r="C1502"/>
  <c r="B1502"/>
  <c r="A1502"/>
  <c r="L1501"/>
  <c r="K1501"/>
  <c r="J1501"/>
  <c r="I1501"/>
  <c r="H1501"/>
  <c r="G1501"/>
  <c r="F1501"/>
  <c r="E1501"/>
  <c r="D1501"/>
  <c r="C1501"/>
  <c r="B1501"/>
  <c r="A1501"/>
  <c r="L1500"/>
  <c r="K1500"/>
  <c r="J1500"/>
  <c r="I1500"/>
  <c r="H1500"/>
  <c r="G1500"/>
  <c r="F1500"/>
  <c r="E1500"/>
  <c r="D1500"/>
  <c r="C1500"/>
  <c r="B1500"/>
  <c r="A1500"/>
  <c r="L1499"/>
  <c r="K1499"/>
  <c r="J1499"/>
  <c r="I1499"/>
  <c r="H1499"/>
  <c r="G1499"/>
  <c r="F1499"/>
  <c r="E1499"/>
  <c r="D1499"/>
  <c r="C1499"/>
  <c r="B1499"/>
  <c r="A1499"/>
  <c r="L1498"/>
  <c r="K1498"/>
  <c r="J1498"/>
  <c r="I1498"/>
  <c r="H1498"/>
  <c r="G1498"/>
  <c r="F1498"/>
  <c r="E1498"/>
  <c r="D1498"/>
  <c r="C1498"/>
  <c r="B1498"/>
  <c r="A1498"/>
  <c r="L1497"/>
  <c r="K1497"/>
  <c r="J1497"/>
  <c r="I1497"/>
  <c r="H1497"/>
  <c r="G1497"/>
  <c r="F1497"/>
  <c r="E1497"/>
  <c r="D1497"/>
  <c r="C1497"/>
  <c r="B1497"/>
  <c r="A1497"/>
  <c r="L1496"/>
  <c r="K1496"/>
  <c r="J1496"/>
  <c r="I1496"/>
  <c r="H1496"/>
  <c r="G1496"/>
  <c r="F1496"/>
  <c r="E1496"/>
  <c r="D1496"/>
  <c r="C1496"/>
  <c r="B1496"/>
  <c r="A1496"/>
  <c r="L1495"/>
  <c r="K1495"/>
  <c r="J1495"/>
  <c r="I1495"/>
  <c r="H1495"/>
  <c r="G1495"/>
  <c r="F1495"/>
  <c r="E1495"/>
  <c r="D1495"/>
  <c r="C1495"/>
  <c r="B1495"/>
  <c r="A1495"/>
  <c r="L1494"/>
  <c r="K1494"/>
  <c r="J1494"/>
  <c r="I1494"/>
  <c r="H1494"/>
  <c r="G1494"/>
  <c r="F1494"/>
  <c r="E1494"/>
  <c r="D1494"/>
  <c r="C1494"/>
  <c r="B1494"/>
  <c r="A1494"/>
  <c r="L1493"/>
  <c r="K1493"/>
  <c r="J1493"/>
  <c r="I1493"/>
  <c r="H1493"/>
  <c r="G1493"/>
  <c r="F1493"/>
  <c r="E1493"/>
  <c r="D1493"/>
  <c r="C1493"/>
  <c r="B1493"/>
  <c r="A1493"/>
  <c r="L1492"/>
  <c r="K1492"/>
  <c r="J1492"/>
  <c r="I1492"/>
  <c r="H1492"/>
  <c r="G1492"/>
  <c r="F1492"/>
  <c r="E1492"/>
  <c r="D1492"/>
  <c r="C1492"/>
  <c r="B1492"/>
  <c r="A1492"/>
  <c r="L1491"/>
  <c r="K1491"/>
  <c r="J1491"/>
  <c r="I1491"/>
  <c r="H1491"/>
  <c r="G1491"/>
  <c r="F1491"/>
  <c r="E1491"/>
  <c r="D1491"/>
  <c r="C1491"/>
  <c r="B1491"/>
  <c r="A1491"/>
  <c r="L1490"/>
  <c r="K1490"/>
  <c r="J1490"/>
  <c r="I1490"/>
  <c r="H1490"/>
  <c r="G1490"/>
  <c r="F1490"/>
  <c r="E1490"/>
  <c r="D1490"/>
  <c r="C1490"/>
  <c r="B1490"/>
  <c r="A1490"/>
  <c r="L1489"/>
  <c r="K1489"/>
  <c r="J1489"/>
  <c r="I1489"/>
  <c r="H1489"/>
  <c r="G1489"/>
  <c r="F1489"/>
  <c r="E1489"/>
  <c r="D1489"/>
  <c r="C1489"/>
  <c r="B1489"/>
  <c r="A1489"/>
  <c r="L1488"/>
  <c r="K1488"/>
  <c r="J1488"/>
  <c r="I1488"/>
  <c r="H1488"/>
  <c r="G1488"/>
  <c r="F1488"/>
  <c r="E1488"/>
  <c r="D1488"/>
  <c r="C1488"/>
  <c r="B1488"/>
  <c r="A1488"/>
  <c r="L1487"/>
  <c r="K1487"/>
  <c r="J1487"/>
  <c r="I1487"/>
  <c r="H1487"/>
  <c r="G1487"/>
  <c r="F1487"/>
  <c r="E1487"/>
  <c r="D1487"/>
  <c r="C1487"/>
  <c r="B1487"/>
  <c r="A1487"/>
  <c r="L1486"/>
  <c r="K1486"/>
  <c r="J1486"/>
  <c r="I1486"/>
  <c r="H1486"/>
  <c r="G1486"/>
  <c r="F1486"/>
  <c r="E1486"/>
  <c r="D1486"/>
  <c r="C1486"/>
  <c r="B1486"/>
  <c r="A1486"/>
  <c r="L1485"/>
  <c r="K1485"/>
  <c r="J1485"/>
  <c r="I1485"/>
  <c r="H1485"/>
  <c r="G1485"/>
  <c r="F1485"/>
  <c r="E1485"/>
  <c r="D1485"/>
  <c r="C1485"/>
  <c r="B1485"/>
  <c r="A1485"/>
  <c r="L1484"/>
  <c r="K1484"/>
  <c r="J1484"/>
  <c r="I1484"/>
  <c r="H1484"/>
  <c r="G1484"/>
  <c r="F1484"/>
  <c r="E1484"/>
  <c r="D1484"/>
  <c r="C1484"/>
  <c r="B1484"/>
  <c r="A1484"/>
  <c r="L1483"/>
  <c r="K1483"/>
  <c r="J1483"/>
  <c r="I1483"/>
  <c r="H1483"/>
  <c r="G1483"/>
  <c r="F1483"/>
  <c r="E1483"/>
  <c r="D1483"/>
  <c r="C1483"/>
  <c r="B1483"/>
  <c r="A1483"/>
  <c r="L1482"/>
  <c r="K1482"/>
  <c r="J1482"/>
  <c r="I1482"/>
  <c r="H1482"/>
  <c r="G1482"/>
  <c r="F1482"/>
  <c r="E1482"/>
  <c r="D1482"/>
  <c r="C1482"/>
  <c r="B1482"/>
  <c r="A1482"/>
  <c r="L1481"/>
  <c r="K1481"/>
  <c r="J1481"/>
  <c r="I1481"/>
  <c r="H1481"/>
  <c r="G1481"/>
  <c r="F1481"/>
  <c r="E1481"/>
  <c r="D1481"/>
  <c r="C1481"/>
  <c r="B1481"/>
  <c r="A1481"/>
  <c r="L1480"/>
  <c r="K1480"/>
  <c r="J1480"/>
  <c r="I1480"/>
  <c r="H1480"/>
  <c r="G1480"/>
  <c r="F1480"/>
  <c r="E1480"/>
  <c r="D1480"/>
  <c r="C1480"/>
  <c r="B1480"/>
  <c r="A1480"/>
  <c r="L1479"/>
  <c r="K1479"/>
  <c r="J1479"/>
  <c r="I1479"/>
  <c r="H1479"/>
  <c r="G1479"/>
  <c r="F1479"/>
  <c r="E1479"/>
  <c r="D1479"/>
  <c r="C1479"/>
  <c r="B1479"/>
  <c r="A1479"/>
  <c r="L1478"/>
  <c r="K1478"/>
  <c r="J1478"/>
  <c r="I1478"/>
  <c r="H1478"/>
  <c r="G1478"/>
  <c r="F1478"/>
  <c r="E1478"/>
  <c r="D1478"/>
  <c r="C1478"/>
  <c r="B1478"/>
  <c r="A1478"/>
  <c r="L1477"/>
  <c r="K1477"/>
  <c r="J1477"/>
  <c r="I1477"/>
  <c r="H1477"/>
  <c r="G1477"/>
  <c r="F1477"/>
  <c r="E1477"/>
  <c r="D1477"/>
  <c r="C1477"/>
  <c r="B1477"/>
  <c r="A1477"/>
  <c r="L1476"/>
  <c r="K1476"/>
  <c r="J1476"/>
  <c r="I1476"/>
  <c r="H1476"/>
  <c r="G1476"/>
  <c r="F1476"/>
  <c r="E1476"/>
  <c r="D1476"/>
  <c r="C1476"/>
  <c r="B1476"/>
  <c r="A1476"/>
  <c r="L1475"/>
  <c r="K1475"/>
  <c r="J1475"/>
  <c r="I1475"/>
  <c r="H1475"/>
  <c r="G1475"/>
  <c r="F1475"/>
  <c r="E1475"/>
  <c r="D1475"/>
  <c r="C1475"/>
  <c r="B1475"/>
  <c r="A1475"/>
  <c r="L1474"/>
  <c r="K1474"/>
  <c r="J1474"/>
  <c r="I1474"/>
  <c r="H1474"/>
  <c r="G1474"/>
  <c r="F1474"/>
  <c r="E1474"/>
  <c r="D1474"/>
  <c r="C1474"/>
  <c r="B1474"/>
  <c r="A1474"/>
  <c r="L1473"/>
  <c r="K1473"/>
  <c r="J1473"/>
  <c r="I1473"/>
  <c r="H1473"/>
  <c r="G1473"/>
  <c r="F1473"/>
  <c r="E1473"/>
  <c r="D1473"/>
  <c r="C1473"/>
  <c r="B1473"/>
  <c r="A1473"/>
  <c r="L1472"/>
  <c r="K1472"/>
  <c r="J1472"/>
  <c r="I1472"/>
  <c r="H1472"/>
  <c r="G1472"/>
  <c r="F1472"/>
  <c r="E1472"/>
  <c r="D1472"/>
  <c r="C1472"/>
  <c r="B1472"/>
  <c r="A1472"/>
  <c r="L1471"/>
  <c r="K1471"/>
  <c r="J1471"/>
  <c r="I1471"/>
  <c r="H1471"/>
  <c r="G1471"/>
  <c r="F1471"/>
  <c r="E1471"/>
  <c r="D1471"/>
  <c r="C1471"/>
  <c r="B1471"/>
  <c r="A1471"/>
  <c r="L1470"/>
  <c r="K1470"/>
  <c r="J1470"/>
  <c r="I1470"/>
  <c r="H1470"/>
  <c r="G1470"/>
  <c r="F1470"/>
  <c r="E1470"/>
  <c r="D1470"/>
  <c r="C1470"/>
  <c r="B1470"/>
  <c r="A1470"/>
  <c r="L1469"/>
  <c r="K1469"/>
  <c r="J1469"/>
  <c r="I1469"/>
  <c r="H1469"/>
  <c r="G1469"/>
  <c r="F1469"/>
  <c r="E1469"/>
  <c r="D1469"/>
  <c r="C1469"/>
  <c r="B1469"/>
  <c r="A1469"/>
  <c r="L1468"/>
  <c r="K1468"/>
  <c r="J1468"/>
  <c r="I1468"/>
  <c r="H1468"/>
  <c r="G1468"/>
  <c r="F1468"/>
  <c r="E1468"/>
  <c r="D1468"/>
  <c r="C1468"/>
  <c r="B1468"/>
  <c r="A1468"/>
  <c r="L1467"/>
  <c r="K1467"/>
  <c r="J1467"/>
  <c r="I1467"/>
  <c r="H1467"/>
  <c r="G1467"/>
  <c r="F1467"/>
  <c r="E1467"/>
  <c r="D1467"/>
  <c r="C1467"/>
  <c r="B1467"/>
  <c r="A1467"/>
  <c r="L1466"/>
  <c r="K1466"/>
  <c r="J1466"/>
  <c r="I1466"/>
  <c r="H1466"/>
  <c r="G1466"/>
  <c r="F1466"/>
  <c r="E1466"/>
  <c r="D1466"/>
  <c r="C1466"/>
  <c r="B1466"/>
  <c r="A1466"/>
  <c r="L1465"/>
  <c r="K1465"/>
  <c r="J1465"/>
  <c r="I1465"/>
  <c r="H1465"/>
  <c r="G1465"/>
  <c r="F1465"/>
  <c r="E1465"/>
  <c r="D1465"/>
  <c r="C1465"/>
  <c r="B1465"/>
  <c r="A1465"/>
  <c r="L1464"/>
  <c r="K1464"/>
  <c r="J1464"/>
  <c r="I1464"/>
  <c r="H1464"/>
  <c r="G1464"/>
  <c r="F1464"/>
  <c r="E1464"/>
  <c r="D1464"/>
  <c r="C1464"/>
  <c r="B1464"/>
  <c r="A1464"/>
  <c r="L1463"/>
  <c r="K1463"/>
  <c r="J1463"/>
  <c r="I1463"/>
  <c r="H1463"/>
  <c r="G1463"/>
  <c r="F1463"/>
  <c r="E1463"/>
  <c r="D1463"/>
  <c r="C1463"/>
  <c r="B1463"/>
  <c r="A1463"/>
  <c r="L1462"/>
  <c r="K1462"/>
  <c r="J1462"/>
  <c r="I1462"/>
  <c r="H1462"/>
  <c r="G1462"/>
  <c r="F1462"/>
  <c r="E1462"/>
  <c r="D1462"/>
  <c r="C1462"/>
  <c r="B1462"/>
  <c r="A1462"/>
  <c r="L1461"/>
  <c r="K1461"/>
  <c r="J1461"/>
  <c r="I1461"/>
  <c r="H1461"/>
  <c r="G1461"/>
  <c r="F1461"/>
  <c r="E1461"/>
  <c r="D1461"/>
  <c r="C1461"/>
  <c r="B1461"/>
  <c r="A1461"/>
  <c r="L1460"/>
  <c r="K1460"/>
  <c r="J1460"/>
  <c r="I1460"/>
  <c r="H1460"/>
  <c r="G1460"/>
  <c r="F1460"/>
  <c r="E1460"/>
  <c r="D1460"/>
  <c r="C1460"/>
  <c r="B1460"/>
  <c r="A1460"/>
  <c r="L1459"/>
  <c r="K1459"/>
  <c r="J1459"/>
  <c r="I1459"/>
  <c r="H1459"/>
  <c r="G1459"/>
  <c r="F1459"/>
  <c r="E1459"/>
  <c r="D1459"/>
  <c r="C1459"/>
  <c r="B1459"/>
  <c r="A1459"/>
  <c r="L1458"/>
  <c r="K1458"/>
  <c r="J1458"/>
  <c r="I1458"/>
  <c r="H1458"/>
  <c r="G1458"/>
  <c r="F1458"/>
  <c r="E1458"/>
  <c r="D1458"/>
  <c r="C1458"/>
  <c r="B1458"/>
  <c r="A1458"/>
  <c r="L1457"/>
  <c r="K1457"/>
  <c r="J1457"/>
  <c r="I1457"/>
  <c r="H1457"/>
  <c r="G1457"/>
  <c r="F1457"/>
  <c r="E1457"/>
  <c r="D1457"/>
  <c r="C1457"/>
  <c r="B1457"/>
  <c r="A1457"/>
  <c r="L1456"/>
  <c r="K1456"/>
  <c r="J1456"/>
  <c r="I1456"/>
  <c r="H1456"/>
  <c r="G1456"/>
  <c r="F1456"/>
  <c r="E1456"/>
  <c r="D1456"/>
  <c r="C1456"/>
  <c r="B1456"/>
  <c r="A1456"/>
  <c r="L1455"/>
  <c r="K1455"/>
  <c r="J1455"/>
  <c r="I1455"/>
  <c r="H1455"/>
  <c r="G1455"/>
  <c r="F1455"/>
  <c r="E1455"/>
  <c r="D1455"/>
  <c r="C1455"/>
  <c r="B1455"/>
  <c r="A1455"/>
  <c r="L1454"/>
  <c r="K1454"/>
  <c r="J1454"/>
  <c r="I1454"/>
  <c r="H1454"/>
  <c r="G1454"/>
  <c r="F1454"/>
  <c r="E1454"/>
  <c r="D1454"/>
  <c r="C1454"/>
  <c r="B1454"/>
  <c r="A1454"/>
  <c r="L1453"/>
  <c r="K1453"/>
  <c r="J1453"/>
  <c r="I1453"/>
  <c r="H1453"/>
  <c r="G1453"/>
  <c r="F1453"/>
  <c r="E1453"/>
  <c r="D1453"/>
  <c r="C1453"/>
  <c r="B1453"/>
  <c r="A1453"/>
  <c r="L1452"/>
  <c r="K1452"/>
  <c r="J1452"/>
  <c r="I1452"/>
  <c r="H1452"/>
  <c r="G1452"/>
  <c r="F1452"/>
  <c r="E1452"/>
  <c r="D1452"/>
  <c r="C1452"/>
  <c r="B1452"/>
  <c r="A1452"/>
  <c r="L1451"/>
  <c r="K1451"/>
  <c r="J1451"/>
  <c r="I1451"/>
  <c r="H1451"/>
  <c r="G1451"/>
  <c r="F1451"/>
  <c r="E1451"/>
  <c r="D1451"/>
  <c r="C1451"/>
  <c r="B1451"/>
  <c r="A1451"/>
  <c r="L1450"/>
  <c r="K1450"/>
  <c r="J1450"/>
  <c r="I1450"/>
  <c r="H1450"/>
  <c r="G1450"/>
  <c r="F1450"/>
  <c r="E1450"/>
  <c r="D1450"/>
  <c r="C1450"/>
  <c r="B1450"/>
  <c r="A1450"/>
  <c r="L1449"/>
  <c r="K1449"/>
  <c r="J1449"/>
  <c r="I1449"/>
  <c r="H1449"/>
  <c r="G1449"/>
  <c r="F1449"/>
  <c r="E1449"/>
  <c r="D1449"/>
  <c r="C1449"/>
  <c r="B1449"/>
  <c r="A1449"/>
  <c r="L1448"/>
  <c r="K1448"/>
  <c r="J1448"/>
  <c r="I1448"/>
  <c r="H1448"/>
  <c r="G1448"/>
  <c r="F1448"/>
  <c r="E1448"/>
  <c r="D1448"/>
  <c r="C1448"/>
  <c r="B1448"/>
  <c r="A1448"/>
  <c r="L1447"/>
  <c r="K1447"/>
  <c r="J1447"/>
  <c r="I1447"/>
  <c r="H1447"/>
  <c r="G1447"/>
  <c r="F1447"/>
  <c r="E1447"/>
  <c r="D1447"/>
  <c r="C1447"/>
  <c r="B1447"/>
  <c r="A1447"/>
  <c r="L1446"/>
  <c r="K1446"/>
  <c r="J1446"/>
  <c r="I1446"/>
  <c r="H1446"/>
  <c r="G1446"/>
  <c r="F1446"/>
  <c r="E1446"/>
  <c r="D1446"/>
  <c r="C1446"/>
  <c r="B1446"/>
  <c r="A1446"/>
  <c r="L1445"/>
  <c r="K1445"/>
  <c r="J1445"/>
  <c r="I1445"/>
  <c r="H1445"/>
  <c r="G1445"/>
  <c r="F1445"/>
  <c r="E1445"/>
  <c r="D1445"/>
  <c r="C1445"/>
  <c r="B1445"/>
  <c r="A1445"/>
  <c r="L1444"/>
  <c r="K1444"/>
  <c r="J1444"/>
  <c r="I1444"/>
  <c r="H1444"/>
  <c r="G1444"/>
  <c r="F1444"/>
  <c r="E1444"/>
  <c r="D1444"/>
  <c r="C1444"/>
  <c r="B1444"/>
  <c r="A1444"/>
  <c r="L1443"/>
  <c r="K1443"/>
  <c r="J1443"/>
  <c r="I1443"/>
  <c r="H1443"/>
  <c r="G1443"/>
  <c r="F1443"/>
  <c r="E1443"/>
  <c r="D1443"/>
  <c r="C1443"/>
  <c r="B1443"/>
  <c r="A1443"/>
  <c r="L1442"/>
  <c r="K1442"/>
  <c r="J1442"/>
  <c r="I1442"/>
  <c r="H1442"/>
  <c r="G1442"/>
  <c r="F1442"/>
  <c r="E1442"/>
  <c r="D1442"/>
  <c r="C1442"/>
  <c r="B1442"/>
  <c r="A1442"/>
  <c r="L1441"/>
  <c r="K1441"/>
  <c r="J1441"/>
  <c r="I1441"/>
  <c r="H1441"/>
  <c r="G1441"/>
  <c r="F1441"/>
  <c r="E1441"/>
  <c r="D1441"/>
  <c r="C1441"/>
  <c r="B1441"/>
  <c r="A1441"/>
  <c r="L1440"/>
  <c r="K1440"/>
  <c r="J1440"/>
  <c r="I1440"/>
  <c r="H1440"/>
  <c r="G1440"/>
  <c r="F1440"/>
  <c r="E1440"/>
  <c r="D1440"/>
  <c r="C1440"/>
  <c r="B1440"/>
  <c r="A1440"/>
  <c r="L1439"/>
  <c r="K1439"/>
  <c r="J1439"/>
  <c r="I1439"/>
  <c r="H1439"/>
  <c r="G1439"/>
  <c r="F1439"/>
  <c r="E1439"/>
  <c r="D1439"/>
  <c r="C1439"/>
  <c r="B1439"/>
  <c r="A1439"/>
  <c r="L1438"/>
  <c r="K1438"/>
  <c r="J1438"/>
  <c r="I1438"/>
  <c r="H1438"/>
  <c r="G1438"/>
  <c r="F1438"/>
  <c r="E1438"/>
  <c r="D1438"/>
  <c r="C1438"/>
  <c r="B1438"/>
  <c r="A1438"/>
  <c r="L1437"/>
  <c r="K1437"/>
  <c r="J1437"/>
  <c r="I1437"/>
  <c r="H1437"/>
  <c r="G1437"/>
  <c r="F1437"/>
  <c r="E1437"/>
  <c r="D1437"/>
  <c r="C1437"/>
  <c r="B1437"/>
  <c r="A1437"/>
  <c r="L1436"/>
  <c r="K1436"/>
  <c r="J1436"/>
  <c r="I1436"/>
  <c r="H1436"/>
  <c r="G1436"/>
  <c r="F1436"/>
  <c r="E1436"/>
  <c r="D1436"/>
  <c r="C1436"/>
  <c r="B1436"/>
  <c r="A1436"/>
  <c r="L1435"/>
  <c r="K1435"/>
  <c r="J1435"/>
  <c r="I1435"/>
  <c r="H1435"/>
  <c r="G1435"/>
  <c r="F1435"/>
  <c r="E1435"/>
  <c r="D1435"/>
  <c r="C1435"/>
  <c r="B1435"/>
  <c r="A1435"/>
  <c r="L1434"/>
  <c r="K1434"/>
  <c r="J1434"/>
  <c r="I1434"/>
  <c r="H1434"/>
  <c r="G1434"/>
  <c r="F1434"/>
  <c r="E1434"/>
  <c r="D1434"/>
  <c r="C1434"/>
  <c r="B1434"/>
  <c r="A1434"/>
  <c r="L1433"/>
  <c r="K1433"/>
  <c r="J1433"/>
  <c r="I1433"/>
  <c r="H1433"/>
  <c r="G1433"/>
  <c r="F1433"/>
  <c r="E1433"/>
  <c r="D1433"/>
  <c r="C1433"/>
  <c r="B1433"/>
  <c r="A1433"/>
  <c r="L1432"/>
  <c r="K1432"/>
  <c r="J1432"/>
  <c r="I1432"/>
  <c r="H1432"/>
  <c r="G1432"/>
  <c r="F1432"/>
  <c r="E1432"/>
  <c r="D1432"/>
  <c r="C1432"/>
  <c r="B1432"/>
  <c r="A1432"/>
  <c r="L1431"/>
  <c r="K1431"/>
  <c r="J1431"/>
  <c r="I1431"/>
  <c r="H1431"/>
  <c r="G1431"/>
  <c r="F1431"/>
  <c r="E1431"/>
  <c r="D1431"/>
  <c r="C1431"/>
  <c r="B1431"/>
  <c r="A1431"/>
  <c r="L1430"/>
  <c r="K1430"/>
  <c r="J1430"/>
  <c r="I1430"/>
  <c r="H1430"/>
  <c r="G1430"/>
  <c r="F1430"/>
  <c r="E1430"/>
  <c r="D1430"/>
  <c r="C1430"/>
  <c r="B1430"/>
  <c r="A1430"/>
  <c r="L1429"/>
  <c r="K1429"/>
  <c r="J1429"/>
  <c r="I1429"/>
  <c r="H1429"/>
  <c r="G1429"/>
  <c r="F1429"/>
  <c r="E1429"/>
  <c r="D1429"/>
  <c r="C1429"/>
  <c r="B1429"/>
  <c r="A1429"/>
  <c r="L1428"/>
  <c r="K1428"/>
  <c r="J1428"/>
  <c r="I1428"/>
  <c r="H1428"/>
  <c r="G1428"/>
  <c r="F1428"/>
  <c r="E1428"/>
  <c r="D1428"/>
  <c r="C1428"/>
  <c r="B1428"/>
  <c r="A1428"/>
  <c r="L1427"/>
  <c r="K1427"/>
  <c r="J1427"/>
  <c r="I1427"/>
  <c r="H1427"/>
  <c r="G1427"/>
  <c r="F1427"/>
  <c r="E1427"/>
  <c r="D1427"/>
  <c r="C1427"/>
  <c r="B1427"/>
  <c r="A1427"/>
  <c r="L1426"/>
  <c r="K1426"/>
  <c r="J1426"/>
  <c r="I1426"/>
  <c r="H1426"/>
  <c r="G1426"/>
  <c r="F1426"/>
  <c r="E1426"/>
  <c r="D1426"/>
  <c r="C1426"/>
  <c r="B1426"/>
  <c r="A1426"/>
  <c r="L1425"/>
  <c r="K1425"/>
  <c r="J1425"/>
  <c r="I1425"/>
  <c r="H1425"/>
  <c r="G1425"/>
  <c r="F1425"/>
  <c r="E1425"/>
  <c r="D1425"/>
  <c r="C1425"/>
  <c r="B1425"/>
  <c r="A1425"/>
  <c r="L1424"/>
  <c r="K1424"/>
  <c r="J1424"/>
  <c r="I1424"/>
  <c r="H1424"/>
  <c r="G1424"/>
  <c r="F1424"/>
  <c r="E1424"/>
  <c r="D1424"/>
  <c r="C1424"/>
  <c r="B1424"/>
  <c r="A1424"/>
  <c r="L1423"/>
  <c r="K1423"/>
  <c r="J1423"/>
  <c r="I1423"/>
  <c r="H1423"/>
  <c r="G1423"/>
  <c r="F1423"/>
  <c r="E1423"/>
  <c r="D1423"/>
  <c r="C1423"/>
  <c r="B1423"/>
  <c r="A1423"/>
  <c r="L1422"/>
  <c r="K1422"/>
  <c r="J1422"/>
  <c r="I1422"/>
  <c r="H1422"/>
  <c r="G1422"/>
  <c r="F1422"/>
  <c r="E1422"/>
  <c r="D1422"/>
  <c r="C1422"/>
  <c r="B1422"/>
  <c r="A1422"/>
  <c r="L1421"/>
  <c r="K1421"/>
  <c r="J1421"/>
  <c r="I1421"/>
  <c r="H1421"/>
  <c r="G1421"/>
  <c r="F1421"/>
  <c r="E1421"/>
  <c r="D1421"/>
  <c r="C1421"/>
  <c r="B1421"/>
  <c r="A1421"/>
  <c r="L1420"/>
  <c r="K1420"/>
  <c r="J1420"/>
  <c r="I1420"/>
  <c r="H1420"/>
  <c r="G1420"/>
  <c r="F1420"/>
  <c r="E1420"/>
  <c r="D1420"/>
  <c r="C1420"/>
  <c r="B1420"/>
  <c r="A1420"/>
  <c r="L1419"/>
  <c r="K1419"/>
  <c r="J1419"/>
  <c r="I1419"/>
  <c r="H1419"/>
  <c r="G1419"/>
  <c r="F1419"/>
  <c r="E1419"/>
  <c r="D1419"/>
  <c r="C1419"/>
  <c r="B1419"/>
  <c r="A1419"/>
  <c r="L1418"/>
  <c r="K1418"/>
  <c r="J1418"/>
  <c r="I1418"/>
  <c r="H1418"/>
  <c r="G1418"/>
  <c r="F1418"/>
  <c r="E1418"/>
  <c r="D1418"/>
  <c r="C1418"/>
  <c r="B1418"/>
  <c r="A1418"/>
  <c r="L1417"/>
  <c r="K1417"/>
  <c r="J1417"/>
  <c r="I1417"/>
  <c r="H1417"/>
  <c r="G1417"/>
  <c r="F1417"/>
  <c r="E1417"/>
  <c r="D1417"/>
  <c r="C1417"/>
  <c r="B1417"/>
  <c r="A1417"/>
  <c r="L1416"/>
  <c r="K1416"/>
  <c r="J1416"/>
  <c r="I1416"/>
  <c r="H1416"/>
  <c r="G1416"/>
  <c r="F1416"/>
  <c r="E1416"/>
  <c r="D1416"/>
  <c r="C1416"/>
  <c r="B1416"/>
  <c r="A1416"/>
  <c r="L1415"/>
  <c r="K1415"/>
  <c r="J1415"/>
  <c r="I1415"/>
  <c r="H1415"/>
  <c r="G1415"/>
  <c r="F1415"/>
  <c r="E1415"/>
  <c r="D1415"/>
  <c r="C1415"/>
  <c r="B1415"/>
  <c r="A1415"/>
  <c r="L1414"/>
  <c r="K1414"/>
  <c r="J1414"/>
  <c r="I1414"/>
  <c r="H1414"/>
  <c r="G1414"/>
  <c r="F1414"/>
  <c r="E1414"/>
  <c r="D1414"/>
  <c r="C1414"/>
  <c r="B1414"/>
  <c r="A1414"/>
  <c r="L1413"/>
  <c r="K1413"/>
  <c r="J1413"/>
  <c r="I1413"/>
  <c r="H1413"/>
  <c r="G1413"/>
  <c r="F1413"/>
  <c r="E1413"/>
  <c r="D1413"/>
  <c r="C1413"/>
  <c r="B1413"/>
  <c r="A1413"/>
  <c r="L1412"/>
  <c r="K1412"/>
  <c r="J1412"/>
  <c r="I1412"/>
  <c r="H1412"/>
  <c r="G1412"/>
  <c r="F1412"/>
  <c r="E1412"/>
  <c r="D1412"/>
  <c r="C1412"/>
  <c r="B1412"/>
  <c r="A1412"/>
  <c r="L1411"/>
  <c r="K1411"/>
  <c r="J1411"/>
  <c r="I1411"/>
  <c r="H1411"/>
  <c r="G1411"/>
  <c r="F1411"/>
  <c r="E1411"/>
  <c r="D1411"/>
  <c r="C1411"/>
  <c r="B1411"/>
  <c r="A1411"/>
  <c r="L1410"/>
  <c r="K1410"/>
  <c r="J1410"/>
  <c r="I1410"/>
  <c r="H1410"/>
  <c r="G1410"/>
  <c r="F1410"/>
  <c r="E1410"/>
  <c r="D1410"/>
  <c r="C1410"/>
  <c r="B1410"/>
  <c r="A1410"/>
  <c r="L1409"/>
  <c r="K1409"/>
  <c r="J1409"/>
  <c r="I1409"/>
  <c r="H1409"/>
  <c r="G1409"/>
  <c r="F1409"/>
  <c r="E1409"/>
  <c r="D1409"/>
  <c r="C1409"/>
  <c r="B1409"/>
  <c r="A1409"/>
  <c r="L1408"/>
  <c r="K1408"/>
  <c r="J1408"/>
  <c r="I1408"/>
  <c r="H1408"/>
  <c r="G1408"/>
  <c r="F1408"/>
  <c r="E1408"/>
  <c r="D1408"/>
  <c r="C1408"/>
  <c r="B1408"/>
  <c r="A1408"/>
  <c r="L1407"/>
  <c r="K1407"/>
  <c r="J1407"/>
  <c r="I1407"/>
  <c r="H1407"/>
  <c r="G1407"/>
  <c r="F1407"/>
  <c r="E1407"/>
  <c r="D1407"/>
  <c r="C1407"/>
  <c r="B1407"/>
  <c r="A1407"/>
  <c r="L1406"/>
  <c r="K1406"/>
  <c r="J1406"/>
  <c r="I1406"/>
  <c r="H1406"/>
  <c r="G1406"/>
  <c r="F1406"/>
  <c r="E1406"/>
  <c r="D1406"/>
  <c r="C1406"/>
  <c r="B1406"/>
  <c r="A1406"/>
  <c r="L1405"/>
  <c r="K1405"/>
  <c r="J1405"/>
  <c r="I1405"/>
  <c r="H1405"/>
  <c r="G1405"/>
  <c r="F1405"/>
  <c r="E1405"/>
  <c r="D1405"/>
  <c r="C1405"/>
  <c r="B1405"/>
  <c r="A1405"/>
  <c r="L1404"/>
  <c r="K1404"/>
  <c r="J1404"/>
  <c r="I1404"/>
  <c r="H1404"/>
  <c r="G1404"/>
  <c r="F1404"/>
  <c r="E1404"/>
  <c r="D1404"/>
  <c r="C1404"/>
  <c r="B1404"/>
  <c r="A1404"/>
  <c r="L1403"/>
  <c r="K1403"/>
  <c r="J1403"/>
  <c r="I1403"/>
  <c r="H1403"/>
  <c r="G1403"/>
  <c r="F1403"/>
  <c r="E1403"/>
  <c r="D1403"/>
  <c r="C1403"/>
  <c r="B1403"/>
  <c r="A1403"/>
  <c r="L1402"/>
  <c r="K1402"/>
  <c r="J1402"/>
  <c r="I1402"/>
  <c r="H1402"/>
  <c r="G1402"/>
  <c r="F1402"/>
  <c r="E1402"/>
  <c r="D1402"/>
  <c r="C1402"/>
  <c r="B1402"/>
  <c r="A1402"/>
  <c r="L1401"/>
  <c r="K1401"/>
  <c r="J1401"/>
  <c r="I1401"/>
  <c r="H1401"/>
  <c r="G1401"/>
  <c r="F1401"/>
  <c r="E1401"/>
  <c r="D1401"/>
  <c r="C1401"/>
  <c r="B1401"/>
  <c r="A1401"/>
  <c r="L1400"/>
  <c r="K1400"/>
  <c r="J1400"/>
  <c r="I1400"/>
  <c r="H1400"/>
  <c r="G1400"/>
  <c r="F1400"/>
  <c r="E1400"/>
  <c r="D1400"/>
  <c r="C1400"/>
  <c r="B1400"/>
  <c r="A1400"/>
  <c r="L1399"/>
  <c r="K1399"/>
  <c r="J1399"/>
  <c r="I1399"/>
  <c r="H1399"/>
  <c r="G1399"/>
  <c r="F1399"/>
  <c r="E1399"/>
  <c r="D1399"/>
  <c r="C1399"/>
  <c r="B1399"/>
  <c r="A1399"/>
  <c r="L1398"/>
  <c r="K1398"/>
  <c r="J1398"/>
  <c r="I1398"/>
  <c r="H1398"/>
  <c r="G1398"/>
  <c r="F1398"/>
  <c r="E1398"/>
  <c r="D1398"/>
  <c r="C1398"/>
  <c r="B1398"/>
  <c r="A1398"/>
  <c r="L1397"/>
  <c r="K1397"/>
  <c r="J1397"/>
  <c r="I1397"/>
  <c r="H1397"/>
  <c r="G1397"/>
  <c r="F1397"/>
  <c r="E1397"/>
  <c r="D1397"/>
  <c r="C1397"/>
  <c r="B1397"/>
  <c r="A1397"/>
  <c r="L1396"/>
  <c r="K1396"/>
  <c r="J1396"/>
  <c r="I1396"/>
  <c r="H1396"/>
  <c r="G1396"/>
  <c r="F1396"/>
  <c r="E1396"/>
  <c r="D1396"/>
  <c r="C1396"/>
  <c r="B1396"/>
  <c r="A1396"/>
  <c r="L1395"/>
  <c r="K1395"/>
  <c r="J1395"/>
  <c r="I1395"/>
  <c r="H1395"/>
  <c r="G1395"/>
  <c r="F1395"/>
  <c r="E1395"/>
  <c r="D1395"/>
  <c r="C1395"/>
  <c r="B1395"/>
  <c r="A1395"/>
  <c r="L1394"/>
  <c r="K1394"/>
  <c r="J1394"/>
  <c r="I1394"/>
  <c r="H1394"/>
  <c r="G1394"/>
  <c r="F1394"/>
  <c r="E1394"/>
  <c r="D1394"/>
  <c r="C1394"/>
  <c r="B1394"/>
  <c r="A1394"/>
  <c r="L1393"/>
  <c r="K1393"/>
  <c r="J1393"/>
  <c r="I1393"/>
  <c r="H1393"/>
  <c r="G1393"/>
  <c r="F1393"/>
  <c r="E1393"/>
  <c r="D1393"/>
  <c r="C1393"/>
  <c r="B1393"/>
  <c r="A1393"/>
  <c r="L1392"/>
  <c r="K1392"/>
  <c r="J1392"/>
  <c r="I1392"/>
  <c r="H1392"/>
  <c r="G1392"/>
  <c r="F1392"/>
  <c r="E1392"/>
  <c r="D1392"/>
  <c r="C1392"/>
  <c r="B1392"/>
  <c r="A1392"/>
  <c r="L1391"/>
  <c r="K1391"/>
  <c r="J1391"/>
  <c r="I1391"/>
  <c r="H1391"/>
  <c r="G1391"/>
  <c r="F1391"/>
  <c r="E1391"/>
  <c r="D1391"/>
  <c r="C1391"/>
  <c r="B1391"/>
  <c r="A1391"/>
  <c r="L1390"/>
  <c r="K1390"/>
  <c r="J1390"/>
  <c r="I1390"/>
  <c r="H1390"/>
  <c r="G1390"/>
  <c r="F1390"/>
  <c r="E1390"/>
  <c r="D1390"/>
  <c r="C1390"/>
  <c r="B1390"/>
  <c r="A1390"/>
  <c r="L1389"/>
  <c r="K1389"/>
  <c r="J1389"/>
  <c r="I1389"/>
  <c r="H1389"/>
  <c r="G1389"/>
  <c r="F1389"/>
  <c r="E1389"/>
  <c r="D1389"/>
  <c r="C1389"/>
  <c r="B1389"/>
  <c r="A1389"/>
  <c r="L1388"/>
  <c r="K1388"/>
  <c r="J1388"/>
  <c r="I1388"/>
  <c r="H1388"/>
  <c r="G1388"/>
  <c r="F1388"/>
  <c r="E1388"/>
  <c r="D1388"/>
  <c r="C1388"/>
  <c r="B1388"/>
  <c r="A1388"/>
  <c r="L1387"/>
  <c r="K1387"/>
  <c r="J1387"/>
  <c r="I1387"/>
  <c r="H1387"/>
  <c r="G1387"/>
  <c r="F1387"/>
  <c r="E1387"/>
  <c r="D1387"/>
  <c r="C1387"/>
  <c r="B1387"/>
  <c r="A1387"/>
  <c r="L1386"/>
  <c r="K1386"/>
  <c r="J1386"/>
  <c r="I1386"/>
  <c r="H1386"/>
  <c r="G1386"/>
  <c r="F1386"/>
  <c r="E1386"/>
  <c r="D1386"/>
  <c r="C1386"/>
  <c r="B1386"/>
  <c r="A1386"/>
  <c r="L1385"/>
  <c r="K1385"/>
  <c r="J1385"/>
  <c r="I1385"/>
  <c r="H1385"/>
  <c r="G1385"/>
  <c r="F1385"/>
  <c r="E1385"/>
  <c r="D1385"/>
  <c r="C1385"/>
  <c r="B1385"/>
  <c r="A1385"/>
  <c r="L1384"/>
  <c r="K1384"/>
  <c r="J1384"/>
  <c r="I1384"/>
  <c r="H1384"/>
  <c r="G1384"/>
  <c r="F1384"/>
  <c r="E1384"/>
  <c r="D1384"/>
  <c r="C1384"/>
  <c r="B1384"/>
  <c r="A1384"/>
  <c r="L1383"/>
  <c r="K1383"/>
  <c r="J1383"/>
  <c r="I1383"/>
  <c r="H1383"/>
  <c r="G1383"/>
  <c r="F1383"/>
  <c r="E1383"/>
  <c r="D1383"/>
  <c r="C1383"/>
  <c r="B1383"/>
  <c r="A1383"/>
  <c r="L1382"/>
  <c r="K1382"/>
  <c r="J1382"/>
  <c r="I1382"/>
  <c r="H1382"/>
  <c r="G1382"/>
  <c r="F1382"/>
  <c r="E1382"/>
  <c r="D1382"/>
  <c r="C1382"/>
  <c r="B1382"/>
  <c r="A1382"/>
  <c r="L1381"/>
  <c r="K1381"/>
  <c r="J1381"/>
  <c r="I1381"/>
  <c r="H1381"/>
  <c r="G1381"/>
  <c r="F1381"/>
  <c r="E1381"/>
  <c r="D1381"/>
  <c r="C1381"/>
  <c r="B1381"/>
  <c r="A1381"/>
  <c r="L1380"/>
  <c r="K1380"/>
  <c r="J1380"/>
  <c r="I1380"/>
  <c r="H1380"/>
  <c r="G1380"/>
  <c r="F1380"/>
  <c r="E1380"/>
  <c r="D1380"/>
  <c r="C1380"/>
  <c r="B1380"/>
  <c r="A1380"/>
  <c r="L1379"/>
  <c r="K1379"/>
  <c r="J1379"/>
  <c r="I1379"/>
  <c r="H1379"/>
  <c r="G1379"/>
  <c r="F1379"/>
  <c r="E1379"/>
  <c r="D1379"/>
  <c r="C1379"/>
  <c r="B1379"/>
  <c r="A1379"/>
  <c r="L1378"/>
  <c r="K1378"/>
  <c r="J1378"/>
  <c r="I1378"/>
  <c r="H1378"/>
  <c r="G1378"/>
  <c r="F1378"/>
  <c r="E1378"/>
  <c r="D1378"/>
  <c r="C1378"/>
  <c r="B1378"/>
  <c r="A1378"/>
  <c r="L1377"/>
  <c r="K1377"/>
  <c r="J1377"/>
  <c r="I1377"/>
  <c r="H1377"/>
  <c r="G1377"/>
  <c r="F1377"/>
  <c r="E1377"/>
  <c r="D1377"/>
  <c r="C1377"/>
  <c r="B1377"/>
  <c r="A1377"/>
  <c r="L1376"/>
  <c r="K1376"/>
  <c r="J1376"/>
  <c r="I1376"/>
  <c r="H1376"/>
  <c r="G1376"/>
  <c r="F1376"/>
  <c r="E1376"/>
  <c r="D1376"/>
  <c r="C1376"/>
  <c r="B1376"/>
  <c r="A1376"/>
  <c r="L1375"/>
  <c r="K1375"/>
  <c r="J1375"/>
  <c r="I1375"/>
  <c r="H1375"/>
  <c r="G1375"/>
  <c r="F1375"/>
  <c r="E1375"/>
  <c r="D1375"/>
  <c r="C1375"/>
  <c r="B1375"/>
  <c r="A1375"/>
  <c r="L1374"/>
  <c r="K1374"/>
  <c r="J1374"/>
  <c r="I1374"/>
  <c r="H1374"/>
  <c r="G1374"/>
  <c r="F1374"/>
  <c r="E1374"/>
  <c r="D1374"/>
  <c r="C1374"/>
  <c r="B1374"/>
  <c r="A1374"/>
  <c r="L1373"/>
  <c r="K1373"/>
  <c r="J1373"/>
  <c r="I1373"/>
  <c r="H1373"/>
  <c r="G1373"/>
  <c r="F1373"/>
  <c r="E1373"/>
  <c r="D1373"/>
  <c r="C1373"/>
  <c r="B1373"/>
  <c r="A1373"/>
  <c r="L1372"/>
  <c r="K1372"/>
  <c r="J1372"/>
  <c r="I1372"/>
  <c r="H1372"/>
  <c r="G1372"/>
  <c r="F1372"/>
  <c r="E1372"/>
  <c r="D1372"/>
  <c r="C1372"/>
  <c r="B1372"/>
  <c r="A1372"/>
  <c r="L1371"/>
  <c r="K1371"/>
  <c r="J1371"/>
  <c r="I1371"/>
  <c r="H1371"/>
  <c r="G1371"/>
  <c r="F1371"/>
  <c r="E1371"/>
  <c r="D1371"/>
  <c r="C1371"/>
  <c r="B1371"/>
  <c r="A1371"/>
  <c r="L1370"/>
  <c r="K1370"/>
  <c r="J1370"/>
  <c r="I1370"/>
  <c r="H1370"/>
  <c r="G1370"/>
  <c r="F1370"/>
  <c r="E1370"/>
  <c r="D1370"/>
  <c r="C1370"/>
  <c r="B1370"/>
  <c r="A1370"/>
  <c r="L1369"/>
  <c r="K1369"/>
  <c r="J1369"/>
  <c r="I1369"/>
  <c r="H1369"/>
  <c r="G1369"/>
  <c r="F1369"/>
  <c r="E1369"/>
  <c r="D1369"/>
  <c r="C1369"/>
  <c r="B1369"/>
  <c r="A1369"/>
  <c r="L1368"/>
  <c r="K1368"/>
  <c r="J1368"/>
  <c r="I1368"/>
  <c r="H1368"/>
  <c r="G1368"/>
  <c r="F1368"/>
  <c r="E1368"/>
  <c r="D1368"/>
  <c r="C1368"/>
  <c r="B1368"/>
  <c r="A1368"/>
  <c r="L1367"/>
  <c r="K1367"/>
  <c r="J1367"/>
  <c r="I1367"/>
  <c r="H1367"/>
  <c r="G1367"/>
  <c r="F1367"/>
  <c r="E1367"/>
  <c r="D1367"/>
  <c r="C1367"/>
  <c r="B1367"/>
  <c r="A1367"/>
  <c r="L1366"/>
  <c r="K1366"/>
  <c r="J1366"/>
  <c r="I1366"/>
  <c r="H1366"/>
  <c r="G1366"/>
  <c r="F1366"/>
  <c r="E1366"/>
  <c r="D1366"/>
  <c r="C1366"/>
  <c r="B1366"/>
  <c r="A1366"/>
  <c r="L1365"/>
  <c r="K1365"/>
  <c r="J1365"/>
  <c r="I1365"/>
  <c r="H1365"/>
  <c r="G1365"/>
  <c r="F1365"/>
  <c r="E1365"/>
  <c r="D1365"/>
  <c r="C1365"/>
  <c r="B1365"/>
  <c r="A1365"/>
  <c r="L1364"/>
  <c r="K1364"/>
  <c r="J1364"/>
  <c r="I1364"/>
  <c r="H1364"/>
  <c r="G1364"/>
  <c r="F1364"/>
  <c r="E1364"/>
  <c r="D1364"/>
  <c r="C1364"/>
  <c r="B1364"/>
  <c r="A1364"/>
  <c r="L1363"/>
  <c r="K1363"/>
  <c r="J1363"/>
  <c r="I1363"/>
  <c r="H1363"/>
  <c r="G1363"/>
  <c r="F1363"/>
  <c r="E1363"/>
  <c r="D1363"/>
  <c r="C1363"/>
  <c r="B1363"/>
  <c r="A1363"/>
  <c r="L1362"/>
  <c r="K1362"/>
  <c r="J1362"/>
  <c r="I1362"/>
  <c r="H1362"/>
  <c r="G1362"/>
  <c r="F1362"/>
  <c r="E1362"/>
  <c r="D1362"/>
  <c r="C1362"/>
  <c r="B1362"/>
  <c r="A1362"/>
  <c r="L1361"/>
  <c r="K1361"/>
  <c r="J1361"/>
  <c r="I1361"/>
  <c r="H1361"/>
  <c r="G1361"/>
  <c r="F1361"/>
  <c r="E1361"/>
  <c r="D1361"/>
  <c r="C1361"/>
  <c r="B1361"/>
  <c r="A1361"/>
  <c r="L1360"/>
  <c r="K1360"/>
  <c r="J1360"/>
  <c r="I1360"/>
  <c r="H1360"/>
  <c r="G1360"/>
  <c r="F1360"/>
  <c r="E1360"/>
  <c r="D1360"/>
  <c r="C1360"/>
  <c r="B1360"/>
  <c r="A1360"/>
  <c r="L1359"/>
  <c r="K1359"/>
  <c r="J1359"/>
  <c r="I1359"/>
  <c r="H1359"/>
  <c r="G1359"/>
  <c r="F1359"/>
  <c r="E1359"/>
  <c r="D1359"/>
  <c r="C1359"/>
  <c r="B1359"/>
  <c r="A1359"/>
  <c r="L1358"/>
  <c r="K1358"/>
  <c r="J1358"/>
  <c r="I1358"/>
  <c r="H1358"/>
  <c r="G1358"/>
  <c r="F1358"/>
  <c r="E1358"/>
  <c r="D1358"/>
  <c r="C1358"/>
  <c r="B1358"/>
  <c r="A1358"/>
  <c r="L1357"/>
  <c r="K1357"/>
  <c r="J1357"/>
  <c r="I1357"/>
  <c r="H1357"/>
  <c r="G1357"/>
  <c r="F1357"/>
  <c r="E1357"/>
  <c r="D1357"/>
  <c r="C1357"/>
  <c r="B1357"/>
  <c r="A1357"/>
  <c r="L1356"/>
  <c r="K1356"/>
  <c r="J1356"/>
  <c r="I1356"/>
  <c r="H1356"/>
  <c r="G1356"/>
  <c r="F1356"/>
  <c r="E1356"/>
  <c r="D1356"/>
  <c r="C1356"/>
  <c r="B1356"/>
  <c r="A1356"/>
  <c r="L1355"/>
  <c r="K1355"/>
  <c r="J1355"/>
  <c r="I1355"/>
  <c r="H1355"/>
  <c r="G1355"/>
  <c r="F1355"/>
  <c r="E1355"/>
  <c r="D1355"/>
  <c r="C1355"/>
  <c r="B1355"/>
  <c r="A1355"/>
  <c r="L1354"/>
  <c r="K1354"/>
  <c r="J1354"/>
  <c r="I1354"/>
  <c r="H1354"/>
  <c r="G1354"/>
  <c r="F1354"/>
  <c r="E1354"/>
  <c r="D1354"/>
  <c r="C1354"/>
  <c r="B1354"/>
  <c r="A1354"/>
  <c r="L1353"/>
  <c r="K1353"/>
  <c r="J1353"/>
  <c r="I1353"/>
  <c r="H1353"/>
  <c r="G1353"/>
  <c r="F1353"/>
  <c r="E1353"/>
  <c r="D1353"/>
  <c r="C1353"/>
  <c r="B1353"/>
  <c r="A1353"/>
  <c r="L1352"/>
  <c r="K1352"/>
  <c r="J1352"/>
  <c r="I1352"/>
  <c r="H1352"/>
  <c r="G1352"/>
  <c r="F1352"/>
  <c r="E1352"/>
  <c r="D1352"/>
  <c r="C1352"/>
  <c r="B1352"/>
  <c r="A1352"/>
  <c r="L1351"/>
  <c r="K1351"/>
  <c r="J1351"/>
  <c r="I1351"/>
  <c r="H1351"/>
  <c r="G1351"/>
  <c r="F1351"/>
  <c r="E1351"/>
  <c r="D1351"/>
  <c r="C1351"/>
  <c r="B1351"/>
  <c r="A1351"/>
  <c r="L1350"/>
  <c r="K1350"/>
  <c r="J1350"/>
  <c r="I1350"/>
  <c r="H1350"/>
  <c r="G1350"/>
  <c r="F1350"/>
  <c r="E1350"/>
  <c r="D1350"/>
  <c r="C1350"/>
  <c r="B1350"/>
  <c r="A1350"/>
  <c r="L1349"/>
  <c r="K1349"/>
  <c r="J1349"/>
  <c r="I1349"/>
  <c r="H1349"/>
  <c r="G1349"/>
  <c r="F1349"/>
  <c r="E1349"/>
  <c r="D1349"/>
  <c r="C1349"/>
  <c r="B1349"/>
  <c r="A1349"/>
  <c r="L1348"/>
  <c r="K1348"/>
  <c r="J1348"/>
  <c r="I1348"/>
  <c r="H1348"/>
  <c r="G1348"/>
  <c r="F1348"/>
  <c r="E1348"/>
  <c r="D1348"/>
  <c r="C1348"/>
  <c r="B1348"/>
  <c r="A1348"/>
  <c r="L1347"/>
  <c r="K1347"/>
  <c r="J1347"/>
  <c r="I1347"/>
  <c r="H1347"/>
  <c r="G1347"/>
  <c r="F1347"/>
  <c r="E1347"/>
  <c r="D1347"/>
  <c r="C1347"/>
  <c r="B1347"/>
  <c r="A1347"/>
  <c r="L1346"/>
  <c r="K1346"/>
  <c r="J1346"/>
  <c r="I1346"/>
  <c r="H1346"/>
  <c r="G1346"/>
  <c r="F1346"/>
  <c r="E1346"/>
  <c r="D1346"/>
  <c r="C1346"/>
  <c r="B1346"/>
  <c r="A1346"/>
  <c r="L1345"/>
  <c r="K1345"/>
  <c r="J1345"/>
  <c r="I1345"/>
  <c r="H1345"/>
  <c r="G1345"/>
  <c r="F1345"/>
  <c r="E1345"/>
  <c r="D1345"/>
  <c r="C1345"/>
  <c r="B1345"/>
  <c r="A1345"/>
  <c r="L1344"/>
  <c r="K1344"/>
  <c r="J1344"/>
  <c r="I1344"/>
  <c r="H1344"/>
  <c r="G1344"/>
  <c r="F1344"/>
  <c r="E1344"/>
  <c r="D1344"/>
  <c r="C1344"/>
  <c r="B1344"/>
  <c r="A1344"/>
  <c r="L1343"/>
  <c r="K1343"/>
  <c r="J1343"/>
  <c r="I1343"/>
  <c r="H1343"/>
  <c r="G1343"/>
  <c r="F1343"/>
  <c r="E1343"/>
  <c r="D1343"/>
  <c r="C1343"/>
  <c r="B1343"/>
  <c r="A1343"/>
  <c r="L1342"/>
  <c r="K1342"/>
  <c r="J1342"/>
  <c r="I1342"/>
  <c r="H1342"/>
  <c r="G1342"/>
  <c r="F1342"/>
  <c r="E1342"/>
  <c r="D1342"/>
  <c r="C1342"/>
  <c r="B1342"/>
  <c r="A1342"/>
  <c r="L1341"/>
  <c r="K1341"/>
  <c r="J1341"/>
  <c r="I1341"/>
  <c r="H1341"/>
  <c r="G1341"/>
  <c r="F1341"/>
  <c r="E1341"/>
  <c r="D1341"/>
  <c r="C1341"/>
  <c r="B1341"/>
  <c r="A1341"/>
  <c r="L1340"/>
  <c r="K1340"/>
  <c r="J1340"/>
  <c r="I1340"/>
  <c r="H1340"/>
  <c r="G1340"/>
  <c r="F1340"/>
  <c r="E1340"/>
  <c r="D1340"/>
  <c r="C1340"/>
  <c r="B1340"/>
  <c r="A1340"/>
  <c r="L1339"/>
  <c r="K1339"/>
  <c r="J1339"/>
  <c r="I1339"/>
  <c r="H1339"/>
  <c r="G1339"/>
  <c r="F1339"/>
  <c r="E1339"/>
  <c r="D1339"/>
  <c r="C1339"/>
  <c r="B1339"/>
  <c r="A1339"/>
  <c r="L1338"/>
  <c r="K1338"/>
  <c r="J1338"/>
  <c r="I1338"/>
  <c r="H1338"/>
  <c r="G1338"/>
  <c r="F1338"/>
  <c r="E1338"/>
  <c r="D1338"/>
  <c r="C1338"/>
  <c r="B1338"/>
  <c r="A1338"/>
  <c r="L1337"/>
  <c r="K1337"/>
  <c r="J1337"/>
  <c r="I1337"/>
  <c r="H1337"/>
  <c r="G1337"/>
  <c r="F1337"/>
  <c r="E1337"/>
  <c r="D1337"/>
  <c r="C1337"/>
  <c r="B1337"/>
  <c r="A1337"/>
  <c r="L1336"/>
  <c r="K1336"/>
  <c r="J1336"/>
  <c r="I1336"/>
  <c r="H1336"/>
  <c r="G1336"/>
  <c r="F1336"/>
  <c r="E1336"/>
  <c r="D1336"/>
  <c r="C1336"/>
  <c r="B1336"/>
  <c r="A1336"/>
  <c r="L1335"/>
  <c r="K1335"/>
  <c r="J1335"/>
  <c r="I1335"/>
  <c r="H1335"/>
  <c r="G1335"/>
  <c r="F1335"/>
  <c r="E1335"/>
  <c r="D1335"/>
  <c r="C1335"/>
  <c r="B1335"/>
  <c r="A1335"/>
  <c r="L1334"/>
  <c r="K1334"/>
  <c r="J1334"/>
  <c r="I1334"/>
  <c r="H1334"/>
  <c r="G1334"/>
  <c r="F1334"/>
  <c r="E1334"/>
  <c r="D1334"/>
  <c r="C1334"/>
  <c r="B1334"/>
  <c r="A1334"/>
  <c r="L1333"/>
  <c r="K1333"/>
  <c r="J1333"/>
  <c r="I1333"/>
  <c r="H1333"/>
  <c r="G1333"/>
  <c r="F1333"/>
  <c r="E1333"/>
  <c r="D1333"/>
  <c r="C1333"/>
  <c r="B1333"/>
  <c r="A1333"/>
  <c r="L1332"/>
  <c r="K1332"/>
  <c r="J1332"/>
  <c r="I1332"/>
  <c r="H1332"/>
  <c r="G1332"/>
  <c r="F1332"/>
  <c r="E1332"/>
  <c r="D1332"/>
  <c r="C1332"/>
  <c r="B1332"/>
  <c r="A1332"/>
  <c r="L1331"/>
  <c r="K1331"/>
  <c r="J1331"/>
  <c r="I1331"/>
  <c r="H1331"/>
  <c r="G1331"/>
  <c r="F1331"/>
  <c r="E1331"/>
  <c r="D1331"/>
  <c r="C1331"/>
  <c r="B1331"/>
  <c r="A1331"/>
  <c r="L1330"/>
  <c r="K1330"/>
  <c r="J1330"/>
  <c r="I1330"/>
  <c r="H1330"/>
  <c r="G1330"/>
  <c r="F1330"/>
  <c r="E1330"/>
  <c r="D1330"/>
  <c r="C1330"/>
  <c r="B1330"/>
  <c r="A1330"/>
  <c r="L1329"/>
  <c r="K1329"/>
  <c r="J1329"/>
  <c r="I1329"/>
  <c r="H1329"/>
  <c r="G1329"/>
  <c r="F1329"/>
  <c r="E1329"/>
  <c r="D1329"/>
  <c r="C1329"/>
  <c r="B1329"/>
  <c r="A1329"/>
  <c r="L1328"/>
  <c r="K1328"/>
  <c r="J1328"/>
  <c r="I1328"/>
  <c r="H1328"/>
  <c r="G1328"/>
  <c r="F1328"/>
  <c r="E1328"/>
  <c r="D1328"/>
  <c r="C1328"/>
  <c r="B1328"/>
  <c r="A1328"/>
  <c r="L1327"/>
  <c r="K1327"/>
  <c r="J1327"/>
  <c r="I1327"/>
  <c r="H1327"/>
  <c r="G1327"/>
  <c r="F1327"/>
  <c r="E1327"/>
  <c r="D1327"/>
  <c r="C1327"/>
  <c r="B1327"/>
  <c r="A1327"/>
  <c r="L1326"/>
  <c r="K1326"/>
  <c r="J1326"/>
  <c r="I1326"/>
  <c r="H1326"/>
  <c r="G1326"/>
  <c r="F1326"/>
  <c r="E1326"/>
  <c r="D1326"/>
  <c r="C1326"/>
  <c r="B1326"/>
  <c r="A1326"/>
  <c r="L1325"/>
  <c r="K1325"/>
  <c r="J1325"/>
  <c r="I1325"/>
  <c r="H1325"/>
  <c r="G1325"/>
  <c r="F1325"/>
  <c r="E1325"/>
  <c r="D1325"/>
  <c r="C1325"/>
  <c r="B1325"/>
  <c r="A1325"/>
  <c r="L1324"/>
  <c r="K1324"/>
  <c r="J1324"/>
  <c r="I1324"/>
  <c r="H1324"/>
  <c r="G1324"/>
  <c r="F1324"/>
  <c r="E1324"/>
  <c r="D1324"/>
  <c r="C1324"/>
  <c r="B1324"/>
  <c r="A1324"/>
  <c r="L1323"/>
  <c r="K1323"/>
  <c r="J1323"/>
  <c r="I1323"/>
  <c r="H1323"/>
  <c r="G1323"/>
  <c r="F1323"/>
  <c r="E1323"/>
  <c r="D1323"/>
  <c r="C1323"/>
  <c r="B1323"/>
  <c r="A1323"/>
  <c r="L1322"/>
  <c r="K1322"/>
  <c r="J1322"/>
  <c r="I1322"/>
  <c r="H1322"/>
  <c r="G1322"/>
  <c r="F1322"/>
  <c r="E1322"/>
  <c r="D1322"/>
  <c r="C1322"/>
  <c r="B1322"/>
  <c r="A1322"/>
  <c r="L1321"/>
  <c r="K1321"/>
  <c r="J1321"/>
  <c r="I1321"/>
  <c r="H1321"/>
  <c r="G1321"/>
  <c r="F1321"/>
  <c r="E1321"/>
  <c r="D1321"/>
  <c r="C1321"/>
  <c r="B1321"/>
  <c r="A1321"/>
  <c r="L1320"/>
  <c r="K1320"/>
  <c r="J1320"/>
  <c r="I1320"/>
  <c r="H1320"/>
  <c r="G1320"/>
  <c r="F1320"/>
  <c r="E1320"/>
  <c r="D1320"/>
  <c r="C1320"/>
  <c r="B1320"/>
  <c r="A1320"/>
  <c r="L1319"/>
  <c r="K1319"/>
  <c r="J1319"/>
  <c r="I1319"/>
  <c r="H1319"/>
  <c r="G1319"/>
  <c r="F1319"/>
  <c r="E1319"/>
  <c r="D1319"/>
  <c r="C1319"/>
  <c r="B1319"/>
  <c r="A1319"/>
  <c r="L1318"/>
  <c r="K1318"/>
  <c r="J1318"/>
  <c r="I1318"/>
  <c r="H1318"/>
  <c r="G1318"/>
  <c r="F1318"/>
  <c r="E1318"/>
  <c r="D1318"/>
  <c r="C1318"/>
  <c r="B1318"/>
  <c r="A1318"/>
  <c r="L1317"/>
  <c r="K1317"/>
  <c r="J1317"/>
  <c r="I1317"/>
  <c r="H1317"/>
  <c r="G1317"/>
  <c r="F1317"/>
  <c r="E1317"/>
  <c r="D1317"/>
  <c r="C1317"/>
  <c r="B1317"/>
  <c r="A1317"/>
  <c r="L1316"/>
  <c r="K1316"/>
  <c r="J1316"/>
  <c r="I1316"/>
  <c r="H1316"/>
  <c r="G1316"/>
  <c r="F1316"/>
  <c r="E1316"/>
  <c r="D1316"/>
  <c r="C1316"/>
  <c r="B1316"/>
  <c r="A1316"/>
  <c r="L1315"/>
  <c r="K1315"/>
  <c r="J1315"/>
  <c r="I1315"/>
  <c r="H1315"/>
  <c r="G1315"/>
  <c r="F1315"/>
  <c r="E1315"/>
  <c r="D1315"/>
  <c r="C1315"/>
  <c r="B1315"/>
  <c r="A1315"/>
  <c r="L1314"/>
  <c r="K1314"/>
  <c r="J1314"/>
  <c r="I1314"/>
  <c r="H1314"/>
  <c r="G1314"/>
  <c r="F1314"/>
  <c r="E1314"/>
  <c r="D1314"/>
  <c r="C1314"/>
  <c r="B1314"/>
  <c r="A1314"/>
  <c r="L1313"/>
  <c r="K1313"/>
  <c r="J1313"/>
  <c r="I1313"/>
  <c r="H1313"/>
  <c r="G1313"/>
  <c r="F1313"/>
  <c r="E1313"/>
  <c r="D1313"/>
  <c r="C1313"/>
  <c r="B1313"/>
  <c r="A1313"/>
  <c r="L1312"/>
  <c r="K1312"/>
  <c r="J1312"/>
  <c r="I1312"/>
  <c r="H1312"/>
  <c r="G1312"/>
  <c r="F1312"/>
  <c r="E1312"/>
  <c r="D1312"/>
  <c r="C1312"/>
  <c r="B1312"/>
  <c r="A1312"/>
  <c r="L1311"/>
  <c r="K1311"/>
  <c r="J1311"/>
  <c r="I1311"/>
  <c r="H1311"/>
  <c r="G1311"/>
  <c r="F1311"/>
  <c r="E1311"/>
  <c r="D1311"/>
  <c r="C1311"/>
  <c r="B1311"/>
  <c r="A1311"/>
  <c r="L1310"/>
  <c r="K1310"/>
  <c r="J1310"/>
  <c r="I1310"/>
  <c r="H1310"/>
  <c r="G1310"/>
  <c r="F1310"/>
  <c r="E1310"/>
  <c r="D1310"/>
  <c r="C1310"/>
  <c r="B1310"/>
  <c r="A1310"/>
  <c r="L1309"/>
  <c r="K1309"/>
  <c r="J1309"/>
  <c r="I1309"/>
  <c r="H1309"/>
  <c r="G1309"/>
  <c r="F1309"/>
  <c r="E1309"/>
  <c r="D1309"/>
  <c r="C1309"/>
  <c r="B1309"/>
  <c r="A1309"/>
  <c r="L1308"/>
  <c r="K1308"/>
  <c r="J1308"/>
  <c r="I1308"/>
  <c r="H1308"/>
  <c r="G1308"/>
  <c r="F1308"/>
  <c r="E1308"/>
  <c r="D1308"/>
  <c r="C1308"/>
  <c r="B1308"/>
  <c r="A1308"/>
  <c r="L1307"/>
  <c r="K1307"/>
  <c r="J1307"/>
  <c r="I1307"/>
  <c r="H1307"/>
  <c r="G1307"/>
  <c r="F1307"/>
  <c r="E1307"/>
  <c r="D1307"/>
  <c r="C1307"/>
  <c r="B1307"/>
  <c r="A1307"/>
  <c r="L1306"/>
  <c r="K1306"/>
  <c r="J1306"/>
  <c r="I1306"/>
  <c r="H1306"/>
  <c r="G1306"/>
  <c r="F1306"/>
  <c r="E1306"/>
  <c r="D1306"/>
  <c r="C1306"/>
  <c r="B1306"/>
  <c r="A1306"/>
  <c r="L1305"/>
  <c r="K1305"/>
  <c r="J1305"/>
  <c r="I1305"/>
  <c r="H1305"/>
  <c r="G1305"/>
  <c r="F1305"/>
  <c r="E1305"/>
  <c r="D1305"/>
  <c r="C1305"/>
  <c r="B1305"/>
  <c r="A1305"/>
  <c r="L1304"/>
  <c r="K1304"/>
  <c r="J1304"/>
  <c r="I1304"/>
  <c r="H1304"/>
  <c r="G1304"/>
  <c r="F1304"/>
  <c r="E1304"/>
  <c r="D1304"/>
  <c r="C1304"/>
  <c r="B1304"/>
  <c r="A1304"/>
  <c r="L1303"/>
  <c r="K1303"/>
  <c r="J1303"/>
  <c r="I1303"/>
  <c r="H1303"/>
  <c r="G1303"/>
  <c r="F1303"/>
  <c r="E1303"/>
  <c r="D1303"/>
  <c r="C1303"/>
  <c r="B1303"/>
  <c r="A1303"/>
  <c r="L1302"/>
  <c r="K1302"/>
  <c r="J1302"/>
  <c r="I1302"/>
  <c r="H1302"/>
  <c r="G1302"/>
  <c r="F1302"/>
  <c r="E1302"/>
  <c r="D1302"/>
  <c r="C1302"/>
  <c r="B1302"/>
  <c r="A1302"/>
  <c r="L1301"/>
  <c r="K1301"/>
  <c r="J1301"/>
  <c r="I1301"/>
  <c r="H1301"/>
  <c r="G1301"/>
  <c r="F1301"/>
  <c r="E1301"/>
  <c r="D1301"/>
  <c r="C1301"/>
  <c r="B1301"/>
  <c r="A1301"/>
  <c r="L1300"/>
  <c r="K1300"/>
  <c r="J1300"/>
  <c r="I1300"/>
  <c r="H1300"/>
  <c r="G1300"/>
  <c r="F1300"/>
  <c r="E1300"/>
  <c r="D1300"/>
  <c r="C1300"/>
  <c r="B1300"/>
  <c r="A1300"/>
  <c r="L1299"/>
  <c r="K1299"/>
  <c r="J1299"/>
  <c r="I1299"/>
  <c r="H1299"/>
  <c r="G1299"/>
  <c r="F1299"/>
  <c r="E1299"/>
  <c r="D1299"/>
  <c r="C1299"/>
  <c r="B1299"/>
  <c r="A1299"/>
  <c r="L1298"/>
  <c r="K1298"/>
  <c r="J1298"/>
  <c r="I1298"/>
  <c r="H1298"/>
  <c r="G1298"/>
  <c r="F1298"/>
  <c r="E1298"/>
  <c r="D1298"/>
  <c r="C1298"/>
  <c r="B1298"/>
  <c r="A1298"/>
  <c r="L1297"/>
  <c r="K1297"/>
  <c r="J1297"/>
  <c r="I1297"/>
  <c r="H1297"/>
  <c r="G1297"/>
  <c r="F1297"/>
  <c r="E1297"/>
  <c r="D1297"/>
  <c r="C1297"/>
  <c r="B1297"/>
  <c r="A1297"/>
  <c r="L1296"/>
  <c r="K1296"/>
  <c r="J1296"/>
  <c r="I1296"/>
  <c r="H1296"/>
  <c r="G1296"/>
  <c r="F1296"/>
  <c r="E1296"/>
  <c r="D1296"/>
  <c r="C1296"/>
  <c r="B1296"/>
  <c r="A1296"/>
  <c r="L1295"/>
  <c r="K1295"/>
  <c r="J1295"/>
  <c r="I1295"/>
  <c r="H1295"/>
  <c r="G1295"/>
  <c r="F1295"/>
  <c r="E1295"/>
  <c r="D1295"/>
  <c r="C1295"/>
  <c r="B1295"/>
  <c r="A1295"/>
  <c r="L1294"/>
  <c r="K1294"/>
  <c r="J1294"/>
  <c r="I1294"/>
  <c r="H1294"/>
  <c r="G1294"/>
  <c r="F1294"/>
  <c r="E1294"/>
  <c r="D1294"/>
  <c r="C1294"/>
  <c r="B1294"/>
  <c r="A1294"/>
  <c r="L1293"/>
  <c r="K1293"/>
  <c r="J1293"/>
  <c r="I1293"/>
  <c r="H1293"/>
  <c r="G1293"/>
  <c r="F1293"/>
  <c r="E1293"/>
  <c r="D1293"/>
  <c r="C1293"/>
  <c r="B1293"/>
  <c r="A1293"/>
  <c r="L1292"/>
  <c r="K1292"/>
  <c r="J1292"/>
  <c r="I1292"/>
  <c r="H1292"/>
  <c r="G1292"/>
  <c r="F1292"/>
  <c r="E1292"/>
  <c r="D1292"/>
  <c r="C1292"/>
  <c r="B1292"/>
  <c r="A1292"/>
  <c r="L1291"/>
  <c r="K1291"/>
  <c r="J1291"/>
  <c r="I1291"/>
  <c r="H1291"/>
  <c r="G1291"/>
  <c r="F1291"/>
  <c r="E1291"/>
  <c r="D1291"/>
  <c r="C1291"/>
  <c r="B1291"/>
  <c r="A1291"/>
  <c r="L1290"/>
  <c r="K1290"/>
  <c r="J1290"/>
  <c r="I1290"/>
  <c r="H1290"/>
  <c r="G1290"/>
  <c r="F1290"/>
  <c r="E1290"/>
  <c r="D1290"/>
  <c r="C1290"/>
  <c r="B1290"/>
  <c r="A1290"/>
  <c r="L1289"/>
  <c r="K1289"/>
  <c r="J1289"/>
  <c r="I1289"/>
  <c r="H1289"/>
  <c r="G1289"/>
  <c r="F1289"/>
  <c r="E1289"/>
  <c r="D1289"/>
  <c r="C1289"/>
  <c r="B1289"/>
  <c r="A1289"/>
  <c r="L1288"/>
  <c r="K1288"/>
  <c r="J1288"/>
  <c r="I1288"/>
  <c r="H1288"/>
  <c r="G1288"/>
  <c r="F1288"/>
  <c r="E1288"/>
  <c r="D1288"/>
  <c r="C1288"/>
  <c r="B1288"/>
  <c r="A1288"/>
  <c r="L1287"/>
  <c r="K1287"/>
  <c r="J1287"/>
  <c r="I1287"/>
  <c r="H1287"/>
  <c r="G1287"/>
  <c r="F1287"/>
  <c r="E1287"/>
  <c r="D1287"/>
  <c r="C1287"/>
  <c r="B1287"/>
  <c r="A1287"/>
  <c r="L1286"/>
  <c r="K1286"/>
  <c r="J1286"/>
  <c r="I1286"/>
  <c r="H1286"/>
  <c r="G1286"/>
  <c r="F1286"/>
  <c r="E1286"/>
  <c r="D1286"/>
  <c r="C1286"/>
  <c r="B1286"/>
  <c r="A1286"/>
  <c r="L1285"/>
  <c r="K1285"/>
  <c r="J1285"/>
  <c r="I1285"/>
  <c r="H1285"/>
  <c r="G1285"/>
  <c r="F1285"/>
  <c r="E1285"/>
  <c r="D1285"/>
  <c r="C1285"/>
  <c r="B1285"/>
  <c r="A1285"/>
  <c r="L1284"/>
  <c r="K1284"/>
  <c r="J1284"/>
  <c r="I1284"/>
  <c r="H1284"/>
  <c r="G1284"/>
  <c r="F1284"/>
  <c r="E1284"/>
  <c r="D1284"/>
  <c r="C1284"/>
  <c r="B1284"/>
  <c r="A1284"/>
  <c r="L1283"/>
  <c r="K1283"/>
  <c r="J1283"/>
  <c r="I1283"/>
  <c r="H1283"/>
  <c r="G1283"/>
  <c r="F1283"/>
  <c r="E1283"/>
  <c r="D1283"/>
  <c r="C1283"/>
  <c r="B1283"/>
  <c r="A1283"/>
  <c r="L1282"/>
  <c r="K1282"/>
  <c r="J1282"/>
  <c r="I1282"/>
  <c r="H1282"/>
  <c r="G1282"/>
  <c r="F1282"/>
  <c r="E1282"/>
  <c r="D1282"/>
  <c r="C1282"/>
  <c r="B1282"/>
  <c r="A1282"/>
  <c r="L1281"/>
  <c r="K1281"/>
  <c r="J1281"/>
  <c r="I1281"/>
  <c r="H1281"/>
  <c r="G1281"/>
  <c r="F1281"/>
  <c r="E1281"/>
  <c r="D1281"/>
  <c r="C1281"/>
  <c r="B1281"/>
  <c r="A1281"/>
  <c r="L1280"/>
  <c r="K1280"/>
  <c r="J1280"/>
  <c r="I1280"/>
  <c r="H1280"/>
  <c r="G1280"/>
  <c r="F1280"/>
  <c r="E1280"/>
  <c r="D1280"/>
  <c r="C1280"/>
  <c r="B1280"/>
  <c r="A1280"/>
  <c r="L1279"/>
  <c r="K1279"/>
  <c r="J1279"/>
  <c r="I1279"/>
  <c r="H1279"/>
  <c r="G1279"/>
  <c r="F1279"/>
  <c r="E1279"/>
  <c r="D1279"/>
  <c r="C1279"/>
  <c r="B1279"/>
  <c r="A1279"/>
  <c r="L1278"/>
  <c r="K1278"/>
  <c r="J1278"/>
  <c r="I1278"/>
  <c r="H1278"/>
  <c r="G1278"/>
  <c r="F1278"/>
  <c r="E1278"/>
  <c r="D1278"/>
  <c r="C1278"/>
  <c r="B1278"/>
  <c r="A1278"/>
  <c r="L1277"/>
  <c r="K1277"/>
  <c r="J1277"/>
  <c r="I1277"/>
  <c r="H1277"/>
  <c r="G1277"/>
  <c r="F1277"/>
  <c r="E1277"/>
  <c r="D1277"/>
  <c r="C1277"/>
  <c r="B1277"/>
  <c r="A1277"/>
  <c r="L1276"/>
  <c r="K1276"/>
  <c r="J1276"/>
  <c r="I1276"/>
  <c r="H1276"/>
  <c r="G1276"/>
  <c r="F1276"/>
  <c r="E1276"/>
  <c r="D1276"/>
  <c r="C1276"/>
  <c r="B1276"/>
  <c r="A1276"/>
  <c r="L1275"/>
  <c r="K1275"/>
  <c r="J1275"/>
  <c r="I1275"/>
  <c r="H1275"/>
  <c r="G1275"/>
  <c r="F1275"/>
  <c r="E1275"/>
  <c r="D1275"/>
  <c r="C1275"/>
  <c r="B1275"/>
  <c r="A1275"/>
  <c r="L1274"/>
  <c r="K1274"/>
  <c r="J1274"/>
  <c r="I1274"/>
  <c r="H1274"/>
  <c r="G1274"/>
  <c r="F1274"/>
  <c r="E1274"/>
  <c r="D1274"/>
  <c r="C1274"/>
  <c r="B1274"/>
  <c r="A1274"/>
  <c r="L1273"/>
  <c r="K1273"/>
  <c r="J1273"/>
  <c r="I1273"/>
  <c r="H1273"/>
  <c r="G1273"/>
  <c r="F1273"/>
  <c r="E1273"/>
  <c r="D1273"/>
  <c r="C1273"/>
  <c r="B1273"/>
  <c r="A1273"/>
  <c r="L1272"/>
  <c r="K1272"/>
  <c r="J1272"/>
  <c r="I1272"/>
  <c r="H1272"/>
  <c r="G1272"/>
  <c r="F1272"/>
  <c r="E1272"/>
  <c r="D1272"/>
  <c r="C1272"/>
  <c r="B1272"/>
  <c r="A1272"/>
  <c r="L1271"/>
  <c r="K1271"/>
  <c r="J1271"/>
  <c r="I1271"/>
  <c r="H1271"/>
  <c r="G1271"/>
  <c r="F1271"/>
  <c r="E1271"/>
  <c r="D1271"/>
  <c r="C1271"/>
  <c r="B1271"/>
  <c r="A1271"/>
  <c r="L1270"/>
  <c r="K1270"/>
  <c r="J1270"/>
  <c r="I1270"/>
  <c r="H1270"/>
  <c r="G1270"/>
  <c r="F1270"/>
  <c r="E1270"/>
  <c r="D1270"/>
  <c r="C1270"/>
  <c r="B1270"/>
  <c r="A1270"/>
  <c r="L1269"/>
  <c r="K1269"/>
  <c r="J1269"/>
  <c r="I1269"/>
  <c r="H1269"/>
  <c r="G1269"/>
  <c r="F1269"/>
  <c r="E1269"/>
  <c r="D1269"/>
  <c r="C1269"/>
  <c r="B1269"/>
  <c r="A1269"/>
  <c r="L1268"/>
  <c r="K1268"/>
  <c r="J1268"/>
  <c r="I1268"/>
  <c r="H1268"/>
  <c r="G1268"/>
  <c r="F1268"/>
  <c r="E1268"/>
  <c r="D1268"/>
  <c r="C1268"/>
  <c r="B1268"/>
  <c r="A1268"/>
  <c r="L1267"/>
  <c r="K1267"/>
  <c r="J1267"/>
  <c r="I1267"/>
  <c r="H1267"/>
  <c r="G1267"/>
  <c r="F1267"/>
  <c r="E1267"/>
  <c r="D1267"/>
  <c r="C1267"/>
  <c r="B1267"/>
  <c r="A1267"/>
  <c r="L1266"/>
  <c r="K1266"/>
  <c r="J1266"/>
  <c r="I1266"/>
  <c r="H1266"/>
  <c r="G1266"/>
  <c r="F1266"/>
  <c r="E1266"/>
  <c r="D1266"/>
  <c r="C1266"/>
  <c r="B1266"/>
  <c r="A1266"/>
  <c r="L1265"/>
  <c r="K1265"/>
  <c r="J1265"/>
  <c r="I1265"/>
  <c r="H1265"/>
  <c r="G1265"/>
  <c r="F1265"/>
  <c r="E1265"/>
  <c r="D1265"/>
  <c r="C1265"/>
  <c r="B1265"/>
  <c r="A1265"/>
  <c r="L1264"/>
  <c r="K1264"/>
  <c r="J1264"/>
  <c r="I1264"/>
  <c r="H1264"/>
  <c r="G1264"/>
  <c r="F1264"/>
  <c r="E1264"/>
  <c r="D1264"/>
  <c r="C1264"/>
  <c r="B1264"/>
  <c r="A1264"/>
  <c r="L1263"/>
  <c r="K1263"/>
  <c r="J1263"/>
  <c r="I1263"/>
  <c r="H1263"/>
  <c r="G1263"/>
  <c r="F1263"/>
  <c r="E1263"/>
  <c r="D1263"/>
  <c r="C1263"/>
  <c r="B1263"/>
  <c r="A1263"/>
  <c r="L1262"/>
  <c r="K1262"/>
  <c r="J1262"/>
  <c r="I1262"/>
  <c r="H1262"/>
  <c r="G1262"/>
  <c r="F1262"/>
  <c r="E1262"/>
  <c r="D1262"/>
  <c r="C1262"/>
  <c r="B1262"/>
  <c r="A1262"/>
  <c r="L1261"/>
  <c r="K1261"/>
  <c r="J1261"/>
  <c r="I1261"/>
  <c r="H1261"/>
  <c r="G1261"/>
  <c r="F1261"/>
  <c r="E1261"/>
  <c r="D1261"/>
  <c r="C1261"/>
  <c r="B1261"/>
  <c r="A1261"/>
  <c r="L1260"/>
  <c r="K1260"/>
  <c r="J1260"/>
  <c r="I1260"/>
  <c r="H1260"/>
  <c r="G1260"/>
  <c r="F1260"/>
  <c r="E1260"/>
  <c r="D1260"/>
  <c r="C1260"/>
  <c r="B1260"/>
  <c r="A1260"/>
  <c r="L1259"/>
  <c r="K1259"/>
  <c r="J1259"/>
  <c r="I1259"/>
  <c r="H1259"/>
  <c r="G1259"/>
  <c r="F1259"/>
  <c r="E1259"/>
  <c r="D1259"/>
  <c r="C1259"/>
  <c r="B1259"/>
  <c r="A1259"/>
  <c r="L1258"/>
  <c r="K1258"/>
  <c r="J1258"/>
  <c r="I1258"/>
  <c r="H1258"/>
  <c r="G1258"/>
  <c r="F1258"/>
  <c r="E1258"/>
  <c r="D1258"/>
  <c r="C1258"/>
  <c r="B1258"/>
  <c r="A1258"/>
  <c r="L1257"/>
  <c r="K1257"/>
  <c r="J1257"/>
  <c r="I1257"/>
  <c r="H1257"/>
  <c r="G1257"/>
  <c r="F1257"/>
  <c r="E1257"/>
  <c r="D1257"/>
  <c r="C1257"/>
  <c r="B1257"/>
  <c r="A1257"/>
  <c r="L1256"/>
  <c r="K1256"/>
  <c r="J1256"/>
  <c r="I1256"/>
  <c r="H1256"/>
  <c r="G1256"/>
  <c r="F1256"/>
  <c r="E1256"/>
  <c r="D1256"/>
  <c r="C1256"/>
  <c r="B1256"/>
  <c r="A1256"/>
  <c r="L1255"/>
  <c r="K1255"/>
  <c r="J1255"/>
  <c r="I1255"/>
  <c r="H1255"/>
  <c r="G1255"/>
  <c r="F1255"/>
  <c r="E1255"/>
  <c r="D1255"/>
  <c r="C1255"/>
  <c r="B1255"/>
  <c r="A1255"/>
  <c r="L1254"/>
  <c r="K1254"/>
  <c r="J1254"/>
  <c r="I1254"/>
  <c r="H1254"/>
  <c r="G1254"/>
  <c r="F1254"/>
  <c r="E1254"/>
  <c r="D1254"/>
  <c r="C1254"/>
  <c r="B1254"/>
  <c r="A1254"/>
  <c r="L1253"/>
  <c r="K1253"/>
  <c r="J1253"/>
  <c r="I1253"/>
  <c r="H1253"/>
  <c r="G1253"/>
  <c r="F1253"/>
  <c r="E1253"/>
  <c r="D1253"/>
  <c r="C1253"/>
  <c r="B1253"/>
  <c r="A1253"/>
  <c r="L1252"/>
  <c r="K1252"/>
  <c r="J1252"/>
  <c r="I1252"/>
  <c r="H1252"/>
  <c r="G1252"/>
  <c r="F1252"/>
  <c r="E1252"/>
  <c r="D1252"/>
  <c r="C1252"/>
  <c r="B1252"/>
  <c r="A1252"/>
  <c r="L1251"/>
  <c r="K1251"/>
  <c r="J1251"/>
  <c r="I1251"/>
  <c r="H1251"/>
  <c r="G1251"/>
  <c r="F1251"/>
  <c r="E1251"/>
  <c r="D1251"/>
  <c r="C1251"/>
  <c r="B1251"/>
  <c r="A1251"/>
  <c r="L1250"/>
  <c r="K1250"/>
  <c r="J1250"/>
  <c r="I1250"/>
  <c r="H1250"/>
  <c r="G1250"/>
  <c r="F1250"/>
  <c r="E1250"/>
  <c r="D1250"/>
  <c r="C1250"/>
  <c r="B1250"/>
  <c r="A1250"/>
  <c r="L1249"/>
  <c r="K1249"/>
  <c r="J1249"/>
  <c r="I1249"/>
  <c r="H1249"/>
  <c r="G1249"/>
  <c r="F1249"/>
  <c r="E1249"/>
  <c r="D1249"/>
  <c r="C1249"/>
  <c r="B1249"/>
  <c r="A1249"/>
  <c r="L1248"/>
  <c r="K1248"/>
  <c r="J1248"/>
  <c r="I1248"/>
  <c r="H1248"/>
  <c r="G1248"/>
  <c r="F1248"/>
  <c r="E1248"/>
  <c r="D1248"/>
  <c r="C1248"/>
  <c r="B1248"/>
  <c r="A1248"/>
  <c r="L1247"/>
  <c r="K1247"/>
  <c r="J1247"/>
  <c r="I1247"/>
  <c r="H1247"/>
  <c r="G1247"/>
  <c r="F1247"/>
  <c r="E1247"/>
  <c r="D1247"/>
  <c r="C1247"/>
  <c r="B1247"/>
  <c r="A1247"/>
  <c r="L1246"/>
  <c r="K1246"/>
  <c r="J1246"/>
  <c r="I1246"/>
  <c r="H1246"/>
  <c r="G1246"/>
  <c r="F1246"/>
  <c r="E1246"/>
  <c r="D1246"/>
  <c r="C1246"/>
  <c r="B1246"/>
  <c r="A1246"/>
  <c r="L1245"/>
  <c r="K1245"/>
  <c r="J1245"/>
  <c r="I1245"/>
  <c r="H1245"/>
  <c r="G1245"/>
  <c r="F1245"/>
  <c r="E1245"/>
  <c r="D1245"/>
  <c r="C1245"/>
  <c r="B1245"/>
  <c r="A1245"/>
  <c r="L1244"/>
  <c r="K1244"/>
  <c r="J1244"/>
  <c r="I1244"/>
  <c r="H1244"/>
  <c r="G1244"/>
  <c r="F1244"/>
  <c r="E1244"/>
  <c r="D1244"/>
  <c r="C1244"/>
  <c r="B1244"/>
  <c r="A1244"/>
  <c r="L1243"/>
  <c r="K1243"/>
  <c r="J1243"/>
  <c r="I1243"/>
  <c r="H1243"/>
  <c r="G1243"/>
  <c r="F1243"/>
  <c r="E1243"/>
  <c r="D1243"/>
  <c r="C1243"/>
  <c r="B1243"/>
  <c r="A1243"/>
  <c r="L1242"/>
  <c r="K1242"/>
  <c r="J1242"/>
  <c r="I1242"/>
  <c r="H1242"/>
  <c r="G1242"/>
  <c r="F1242"/>
  <c r="E1242"/>
  <c r="D1242"/>
  <c r="C1242"/>
  <c r="B1242"/>
  <c r="A1242"/>
  <c r="L1241"/>
  <c r="K1241"/>
  <c r="J1241"/>
  <c r="I1241"/>
  <c r="H1241"/>
  <c r="G1241"/>
  <c r="F1241"/>
  <c r="E1241"/>
  <c r="D1241"/>
  <c r="C1241"/>
  <c r="B1241"/>
  <c r="A1241"/>
  <c r="L1240"/>
  <c r="K1240"/>
  <c r="J1240"/>
  <c r="I1240"/>
  <c r="H1240"/>
  <c r="G1240"/>
  <c r="F1240"/>
  <c r="E1240"/>
  <c r="D1240"/>
  <c r="C1240"/>
  <c r="B1240"/>
  <c r="A1240"/>
  <c r="L1239"/>
  <c r="K1239"/>
  <c r="J1239"/>
  <c r="I1239"/>
  <c r="H1239"/>
  <c r="G1239"/>
  <c r="F1239"/>
  <c r="E1239"/>
  <c r="D1239"/>
  <c r="C1239"/>
  <c r="B1239"/>
  <c r="A1239"/>
  <c r="L1238"/>
  <c r="K1238"/>
  <c r="J1238"/>
  <c r="I1238"/>
  <c r="H1238"/>
  <c r="G1238"/>
  <c r="F1238"/>
  <c r="E1238"/>
  <c r="D1238"/>
  <c r="C1238"/>
  <c r="B1238"/>
  <c r="A1238"/>
  <c r="L1237"/>
  <c r="K1237"/>
  <c r="J1237"/>
  <c r="I1237"/>
  <c r="H1237"/>
  <c r="G1237"/>
  <c r="F1237"/>
  <c r="E1237"/>
  <c r="D1237"/>
  <c r="C1237"/>
  <c r="B1237"/>
  <c r="A1237"/>
  <c r="L1236"/>
  <c r="K1236"/>
  <c r="J1236"/>
  <c r="I1236"/>
  <c r="H1236"/>
  <c r="G1236"/>
  <c r="F1236"/>
  <c r="E1236"/>
  <c r="D1236"/>
  <c r="C1236"/>
  <c r="B1236"/>
  <c r="A1236"/>
  <c r="L1235"/>
  <c r="K1235"/>
  <c r="J1235"/>
  <c r="I1235"/>
  <c r="H1235"/>
  <c r="G1235"/>
  <c r="F1235"/>
  <c r="E1235"/>
  <c r="D1235"/>
  <c r="C1235"/>
  <c r="B1235"/>
  <c r="A1235"/>
  <c r="L1234"/>
  <c r="K1234"/>
  <c r="J1234"/>
  <c r="I1234"/>
  <c r="H1234"/>
  <c r="G1234"/>
  <c r="F1234"/>
  <c r="E1234"/>
  <c r="D1234"/>
  <c r="C1234"/>
  <c r="B1234"/>
  <c r="A1234"/>
  <c r="L1233"/>
  <c r="K1233"/>
  <c r="J1233"/>
  <c r="I1233"/>
  <c r="H1233"/>
  <c r="G1233"/>
  <c r="F1233"/>
  <c r="E1233"/>
  <c r="D1233"/>
  <c r="C1233"/>
  <c r="B1233"/>
  <c r="A1233"/>
  <c r="L1232"/>
  <c r="K1232"/>
  <c r="J1232"/>
  <c r="I1232"/>
  <c r="H1232"/>
  <c r="G1232"/>
  <c r="F1232"/>
  <c r="E1232"/>
  <c r="D1232"/>
  <c r="C1232"/>
  <c r="B1232"/>
  <c r="A1232"/>
  <c r="L1231"/>
  <c r="K1231"/>
  <c r="J1231"/>
  <c r="I1231"/>
  <c r="H1231"/>
  <c r="G1231"/>
  <c r="F1231"/>
  <c r="E1231"/>
  <c r="D1231"/>
  <c r="C1231"/>
  <c r="B1231"/>
  <c r="A1231"/>
  <c r="L1230"/>
  <c r="K1230"/>
  <c r="J1230"/>
  <c r="I1230"/>
  <c r="H1230"/>
  <c r="G1230"/>
  <c r="F1230"/>
  <c r="E1230"/>
  <c r="D1230"/>
  <c r="C1230"/>
  <c r="B1230"/>
  <c r="A1230"/>
  <c r="L1229"/>
  <c r="K1229"/>
  <c r="J1229"/>
  <c r="I1229"/>
  <c r="H1229"/>
  <c r="G1229"/>
  <c r="F1229"/>
  <c r="E1229"/>
  <c r="D1229"/>
  <c r="C1229"/>
  <c r="B1229"/>
  <c r="A1229"/>
  <c r="L1228"/>
  <c r="K1228"/>
  <c r="J1228"/>
  <c r="I1228"/>
  <c r="H1228"/>
  <c r="G1228"/>
  <c r="F1228"/>
  <c r="E1228"/>
  <c r="D1228"/>
  <c r="C1228"/>
  <c r="B1228"/>
  <c r="A1228"/>
  <c r="L1227"/>
  <c r="K1227"/>
  <c r="J1227"/>
  <c r="I1227"/>
  <c r="H1227"/>
  <c r="G1227"/>
  <c r="F1227"/>
  <c r="E1227"/>
  <c r="D1227"/>
  <c r="C1227"/>
  <c r="B1227"/>
  <c r="A1227"/>
  <c r="L1226"/>
  <c r="K1226"/>
  <c r="J1226"/>
  <c r="I1226"/>
  <c r="H1226"/>
  <c r="G1226"/>
  <c r="F1226"/>
  <c r="E1226"/>
  <c r="D1226"/>
  <c r="C1226"/>
  <c r="B1226"/>
  <c r="A1226"/>
  <c r="L1225"/>
  <c r="K1225"/>
  <c r="J1225"/>
  <c r="I1225"/>
  <c r="H1225"/>
  <c r="G1225"/>
  <c r="F1225"/>
  <c r="E1225"/>
  <c r="D1225"/>
  <c r="C1225"/>
  <c r="B1225"/>
  <c r="A1225"/>
  <c r="L1224"/>
  <c r="K1224"/>
  <c r="J1224"/>
  <c r="I1224"/>
  <c r="H1224"/>
  <c r="G1224"/>
  <c r="F1224"/>
  <c r="E1224"/>
  <c r="D1224"/>
  <c r="C1224"/>
  <c r="B1224"/>
  <c r="A1224"/>
  <c r="L1223"/>
  <c r="K1223"/>
  <c r="J1223"/>
  <c r="I1223"/>
  <c r="H1223"/>
  <c r="G1223"/>
  <c r="F1223"/>
  <c r="E1223"/>
  <c r="D1223"/>
  <c r="C1223"/>
  <c r="B1223"/>
  <c r="A1223"/>
  <c r="L1222"/>
  <c r="K1222"/>
  <c r="J1222"/>
  <c r="I1222"/>
  <c r="H1222"/>
  <c r="G1222"/>
  <c r="F1222"/>
  <c r="E1222"/>
  <c r="D1222"/>
  <c r="C1222"/>
  <c r="B1222"/>
  <c r="A1222"/>
  <c r="L1221"/>
  <c r="K1221"/>
  <c r="J1221"/>
  <c r="I1221"/>
  <c r="H1221"/>
  <c r="G1221"/>
  <c r="F1221"/>
  <c r="E1221"/>
  <c r="D1221"/>
  <c r="C1221"/>
  <c r="B1221"/>
  <c r="A1221"/>
  <c r="L1220"/>
  <c r="K1220"/>
  <c r="J1220"/>
  <c r="I1220"/>
  <c r="H1220"/>
  <c r="G1220"/>
  <c r="F1220"/>
  <c r="E1220"/>
  <c r="D1220"/>
  <c r="C1220"/>
  <c r="B1220"/>
  <c r="A1220"/>
  <c r="L1219"/>
  <c r="K1219"/>
  <c r="J1219"/>
  <c r="I1219"/>
  <c r="H1219"/>
  <c r="G1219"/>
  <c r="F1219"/>
  <c r="E1219"/>
  <c r="D1219"/>
  <c r="C1219"/>
  <c r="B1219"/>
  <c r="A1219"/>
  <c r="L1218"/>
  <c r="K1218"/>
  <c r="J1218"/>
  <c r="I1218"/>
  <c r="H1218"/>
  <c r="G1218"/>
  <c r="F1218"/>
  <c r="E1218"/>
  <c r="D1218"/>
  <c r="C1218"/>
  <c r="B1218"/>
  <c r="A1218"/>
  <c r="L1217"/>
  <c r="K1217"/>
  <c r="J1217"/>
  <c r="I1217"/>
  <c r="H1217"/>
  <c r="G1217"/>
  <c r="F1217"/>
  <c r="E1217"/>
  <c r="D1217"/>
  <c r="C1217"/>
  <c r="B1217"/>
  <c r="A1217"/>
  <c r="L1216"/>
  <c r="K1216"/>
  <c r="J1216"/>
  <c r="I1216"/>
  <c r="H1216"/>
  <c r="G1216"/>
  <c r="F1216"/>
  <c r="E1216"/>
  <c r="D1216"/>
  <c r="C1216"/>
  <c r="B1216"/>
  <c r="A1216"/>
  <c r="L1215"/>
  <c r="K1215"/>
  <c r="J1215"/>
  <c r="I1215"/>
  <c r="H1215"/>
  <c r="G1215"/>
  <c r="F1215"/>
  <c r="E1215"/>
  <c r="D1215"/>
  <c r="C1215"/>
  <c r="B1215"/>
  <c r="A1215"/>
  <c r="L1214"/>
  <c r="K1214"/>
  <c r="J1214"/>
  <c r="I1214"/>
  <c r="H1214"/>
  <c r="G1214"/>
  <c r="F1214"/>
  <c r="E1214"/>
  <c r="D1214"/>
  <c r="C1214"/>
  <c r="B1214"/>
  <c r="A1214"/>
  <c r="L1213"/>
  <c r="K1213"/>
  <c r="J1213"/>
  <c r="I1213"/>
  <c r="H1213"/>
  <c r="G1213"/>
  <c r="F1213"/>
  <c r="E1213"/>
  <c r="D1213"/>
  <c r="C1213"/>
  <c r="B1213"/>
  <c r="A1213"/>
  <c r="L1212"/>
  <c r="K1212"/>
  <c r="J1212"/>
  <c r="I1212"/>
  <c r="H1212"/>
  <c r="G1212"/>
  <c r="F1212"/>
  <c r="E1212"/>
  <c r="D1212"/>
  <c r="C1212"/>
  <c r="B1212"/>
  <c r="A1212"/>
  <c r="L1211"/>
  <c r="K1211"/>
  <c r="J1211"/>
  <c r="I1211"/>
  <c r="H1211"/>
  <c r="G1211"/>
  <c r="F1211"/>
  <c r="E1211"/>
  <c r="D1211"/>
  <c r="C1211"/>
  <c r="B1211"/>
  <c r="A1211"/>
  <c r="L1210"/>
  <c r="K1210"/>
  <c r="J1210"/>
  <c r="I1210"/>
  <c r="H1210"/>
  <c r="G1210"/>
  <c r="F1210"/>
  <c r="E1210"/>
  <c r="D1210"/>
  <c r="C1210"/>
  <c r="B1210"/>
  <c r="A1210"/>
  <c r="L1209"/>
  <c r="K1209"/>
  <c r="J1209"/>
  <c r="I1209"/>
  <c r="H1209"/>
  <c r="G1209"/>
  <c r="F1209"/>
  <c r="E1209"/>
  <c r="D1209"/>
  <c r="C1209"/>
  <c r="B1209"/>
  <c r="A1209"/>
  <c r="L1208"/>
  <c r="K1208"/>
  <c r="J1208"/>
  <c r="I1208"/>
  <c r="H1208"/>
  <c r="G1208"/>
  <c r="F1208"/>
  <c r="E1208"/>
  <c r="D1208"/>
  <c r="C1208"/>
  <c r="B1208"/>
  <c r="A1208"/>
  <c r="L1207"/>
  <c r="K1207"/>
  <c r="J1207"/>
  <c r="I1207"/>
  <c r="H1207"/>
  <c r="G1207"/>
  <c r="F1207"/>
  <c r="E1207"/>
  <c r="D1207"/>
  <c r="C1207"/>
  <c r="B1207"/>
  <c r="A1207"/>
  <c r="L1206"/>
  <c r="K1206"/>
  <c r="J1206"/>
  <c r="I1206"/>
  <c r="H1206"/>
  <c r="G1206"/>
  <c r="F1206"/>
  <c r="E1206"/>
  <c r="D1206"/>
  <c r="C1206"/>
  <c r="B1206"/>
  <c r="A1206"/>
  <c r="L1205"/>
  <c r="K1205"/>
  <c r="J1205"/>
  <c r="I1205"/>
  <c r="H1205"/>
  <c r="G1205"/>
  <c r="F1205"/>
  <c r="E1205"/>
  <c r="D1205"/>
  <c r="C1205"/>
  <c r="B1205"/>
  <c r="A1205"/>
  <c r="L1204"/>
  <c r="K1204"/>
  <c r="J1204"/>
  <c r="I1204"/>
  <c r="H1204"/>
  <c r="G1204"/>
  <c r="F1204"/>
  <c r="E1204"/>
  <c r="D1204"/>
  <c r="C1204"/>
  <c r="B1204"/>
  <c r="A1204"/>
  <c r="L1203"/>
  <c r="K1203"/>
  <c r="J1203"/>
  <c r="I1203"/>
  <c r="H1203"/>
  <c r="G1203"/>
  <c r="F1203"/>
  <c r="E1203"/>
  <c r="D1203"/>
  <c r="C1203"/>
  <c r="B1203"/>
  <c r="A1203"/>
  <c r="L1202"/>
  <c r="K1202"/>
  <c r="J1202"/>
  <c r="I1202"/>
  <c r="H1202"/>
  <c r="G1202"/>
  <c r="F1202"/>
  <c r="E1202"/>
  <c r="D1202"/>
  <c r="C1202"/>
  <c r="B1202"/>
  <c r="A1202"/>
  <c r="L1201"/>
  <c r="K1201"/>
  <c r="J1201"/>
  <c r="I1201"/>
  <c r="H1201"/>
  <c r="G1201"/>
  <c r="F1201"/>
  <c r="E1201"/>
  <c r="D1201"/>
  <c r="C1201"/>
  <c r="B1201"/>
  <c r="A1201"/>
  <c r="L1200"/>
  <c r="K1200"/>
  <c r="J1200"/>
  <c r="I1200"/>
  <c r="H1200"/>
  <c r="G1200"/>
  <c r="F1200"/>
  <c r="E1200"/>
  <c r="D1200"/>
  <c r="C1200"/>
  <c r="B1200"/>
  <c r="A1200"/>
  <c r="L1199"/>
  <c r="K1199"/>
  <c r="J1199"/>
  <c r="I1199"/>
  <c r="H1199"/>
  <c r="G1199"/>
  <c r="F1199"/>
  <c r="E1199"/>
  <c r="D1199"/>
  <c r="C1199"/>
  <c r="B1199"/>
  <c r="A1199"/>
  <c r="L1198"/>
  <c r="K1198"/>
  <c r="J1198"/>
  <c r="I1198"/>
  <c r="H1198"/>
  <c r="G1198"/>
  <c r="F1198"/>
  <c r="E1198"/>
  <c r="D1198"/>
  <c r="C1198"/>
  <c r="B1198"/>
  <c r="A1198"/>
  <c r="L1197"/>
  <c r="K1197"/>
  <c r="J1197"/>
  <c r="I1197"/>
  <c r="H1197"/>
  <c r="G1197"/>
  <c r="F1197"/>
  <c r="E1197"/>
  <c r="D1197"/>
  <c r="C1197"/>
  <c r="B1197"/>
  <c r="A1197"/>
  <c r="L1196"/>
  <c r="K1196"/>
  <c r="J1196"/>
  <c r="I1196"/>
  <c r="H1196"/>
  <c r="G1196"/>
  <c r="F1196"/>
  <c r="E1196"/>
  <c r="D1196"/>
  <c r="C1196"/>
  <c r="B1196"/>
  <c r="A1196"/>
  <c r="L1195"/>
  <c r="K1195"/>
  <c r="J1195"/>
  <c r="I1195"/>
  <c r="H1195"/>
  <c r="G1195"/>
  <c r="F1195"/>
  <c r="E1195"/>
  <c r="D1195"/>
  <c r="C1195"/>
  <c r="B1195"/>
  <c r="A1195"/>
  <c r="L1194"/>
  <c r="K1194"/>
  <c r="J1194"/>
  <c r="I1194"/>
  <c r="H1194"/>
  <c r="G1194"/>
  <c r="F1194"/>
  <c r="E1194"/>
  <c r="D1194"/>
  <c r="C1194"/>
  <c r="B1194"/>
  <c r="A1194"/>
  <c r="L1193"/>
  <c r="K1193"/>
  <c r="J1193"/>
  <c r="I1193"/>
  <c r="H1193"/>
  <c r="G1193"/>
  <c r="F1193"/>
  <c r="E1193"/>
  <c r="D1193"/>
  <c r="C1193"/>
  <c r="B1193"/>
  <c r="A1193"/>
  <c r="L1192"/>
  <c r="K1192"/>
  <c r="J1192"/>
  <c r="I1192"/>
  <c r="H1192"/>
  <c r="G1192"/>
  <c r="F1192"/>
  <c r="E1192"/>
  <c r="D1192"/>
  <c r="C1192"/>
  <c r="B1192"/>
  <c r="A1192"/>
  <c r="L1191"/>
  <c r="K1191"/>
  <c r="J1191"/>
  <c r="I1191"/>
  <c r="H1191"/>
  <c r="G1191"/>
  <c r="F1191"/>
  <c r="E1191"/>
  <c r="D1191"/>
  <c r="C1191"/>
  <c r="B1191"/>
  <c r="A1191"/>
  <c r="L1190"/>
  <c r="K1190"/>
  <c r="J1190"/>
  <c r="I1190"/>
  <c r="H1190"/>
  <c r="G1190"/>
  <c r="F1190"/>
  <c r="E1190"/>
  <c r="D1190"/>
  <c r="C1190"/>
  <c r="B1190"/>
  <c r="A1190"/>
  <c r="L1189"/>
  <c r="K1189"/>
  <c r="J1189"/>
  <c r="I1189"/>
  <c r="H1189"/>
  <c r="G1189"/>
  <c r="F1189"/>
  <c r="E1189"/>
  <c r="D1189"/>
  <c r="C1189"/>
  <c r="B1189"/>
  <c r="A1189"/>
  <c r="L1188"/>
  <c r="K1188"/>
  <c r="J1188"/>
  <c r="I1188"/>
  <c r="H1188"/>
  <c r="G1188"/>
  <c r="F1188"/>
  <c r="E1188"/>
  <c r="D1188"/>
  <c r="C1188"/>
  <c r="B1188"/>
  <c r="A1188"/>
  <c r="L1187"/>
  <c r="K1187"/>
  <c r="J1187"/>
  <c r="I1187"/>
  <c r="H1187"/>
  <c r="G1187"/>
  <c r="F1187"/>
  <c r="E1187"/>
  <c r="D1187"/>
  <c r="C1187"/>
  <c r="B1187"/>
  <c r="A1187"/>
  <c r="L1186"/>
  <c r="K1186"/>
  <c r="J1186"/>
  <c r="I1186"/>
  <c r="H1186"/>
  <c r="G1186"/>
  <c r="F1186"/>
  <c r="E1186"/>
  <c r="D1186"/>
  <c r="C1186"/>
  <c r="B1186"/>
  <c r="A1186"/>
  <c r="L1185"/>
  <c r="K1185"/>
  <c r="J1185"/>
  <c r="I1185"/>
  <c r="H1185"/>
  <c r="G1185"/>
  <c r="F1185"/>
  <c r="E1185"/>
  <c r="D1185"/>
  <c r="C1185"/>
  <c r="B1185"/>
  <c r="A1185"/>
  <c r="L1184"/>
  <c r="K1184"/>
  <c r="J1184"/>
  <c r="I1184"/>
  <c r="H1184"/>
  <c r="G1184"/>
  <c r="F1184"/>
  <c r="E1184"/>
  <c r="D1184"/>
  <c r="C1184"/>
  <c r="B1184"/>
  <c r="A1184"/>
  <c r="L1183"/>
  <c r="K1183"/>
  <c r="J1183"/>
  <c r="I1183"/>
  <c r="H1183"/>
  <c r="G1183"/>
  <c r="F1183"/>
  <c r="E1183"/>
  <c r="D1183"/>
  <c r="C1183"/>
  <c r="B1183"/>
  <c r="A1183"/>
  <c r="L1182"/>
  <c r="K1182"/>
  <c r="J1182"/>
  <c r="I1182"/>
  <c r="H1182"/>
  <c r="G1182"/>
  <c r="F1182"/>
  <c r="E1182"/>
  <c r="D1182"/>
  <c r="C1182"/>
  <c r="B1182"/>
  <c r="A1182"/>
  <c r="L1181"/>
  <c r="K1181"/>
  <c r="J1181"/>
  <c r="I1181"/>
  <c r="H1181"/>
  <c r="G1181"/>
  <c r="F1181"/>
  <c r="E1181"/>
  <c r="D1181"/>
  <c r="C1181"/>
  <c r="B1181"/>
  <c r="A1181"/>
  <c r="L1180"/>
  <c r="K1180"/>
  <c r="J1180"/>
  <c r="I1180"/>
  <c r="H1180"/>
  <c r="G1180"/>
  <c r="F1180"/>
  <c r="E1180"/>
  <c r="D1180"/>
  <c r="C1180"/>
  <c r="B1180"/>
  <c r="A1180"/>
  <c r="L1179"/>
  <c r="K1179"/>
  <c r="J1179"/>
  <c r="I1179"/>
  <c r="H1179"/>
  <c r="G1179"/>
  <c r="F1179"/>
  <c r="E1179"/>
  <c r="D1179"/>
  <c r="C1179"/>
  <c r="B1179"/>
  <c r="A1179"/>
  <c r="L1178"/>
  <c r="K1178"/>
  <c r="J1178"/>
  <c r="I1178"/>
  <c r="H1178"/>
  <c r="G1178"/>
  <c r="F1178"/>
  <c r="E1178"/>
  <c r="D1178"/>
  <c r="C1178"/>
  <c r="B1178"/>
  <c r="A1178"/>
  <c r="L1177"/>
  <c r="K1177"/>
  <c r="J1177"/>
  <c r="I1177"/>
  <c r="H1177"/>
  <c r="G1177"/>
  <c r="F1177"/>
  <c r="E1177"/>
  <c r="D1177"/>
  <c r="C1177"/>
  <c r="B1177"/>
  <c r="A1177"/>
  <c r="L1176"/>
  <c r="K1176"/>
  <c r="J1176"/>
  <c r="I1176"/>
  <c r="H1176"/>
  <c r="G1176"/>
  <c r="F1176"/>
  <c r="E1176"/>
  <c r="D1176"/>
  <c r="C1176"/>
  <c r="B1176"/>
  <c r="A1176"/>
  <c r="L1175"/>
  <c r="K1175"/>
  <c r="J1175"/>
  <c r="I1175"/>
  <c r="H1175"/>
  <c r="G1175"/>
  <c r="F1175"/>
  <c r="E1175"/>
  <c r="D1175"/>
  <c r="C1175"/>
  <c r="B1175"/>
  <c r="A1175"/>
  <c r="L1174"/>
  <c r="K1174"/>
  <c r="J1174"/>
  <c r="I1174"/>
  <c r="H1174"/>
  <c r="G1174"/>
  <c r="F1174"/>
  <c r="E1174"/>
  <c r="D1174"/>
  <c r="C1174"/>
  <c r="B1174"/>
  <c r="A1174"/>
  <c r="L1173"/>
  <c r="K1173"/>
  <c r="J1173"/>
  <c r="I1173"/>
  <c r="H1173"/>
  <c r="G1173"/>
  <c r="F1173"/>
  <c r="E1173"/>
  <c r="D1173"/>
  <c r="C1173"/>
  <c r="B1173"/>
  <c r="A1173"/>
  <c r="L1172"/>
  <c r="K1172"/>
  <c r="J1172"/>
  <c r="I1172"/>
  <c r="H1172"/>
  <c r="G1172"/>
  <c r="F1172"/>
  <c r="E1172"/>
  <c r="D1172"/>
  <c r="C1172"/>
  <c r="B1172"/>
  <c r="A1172"/>
  <c r="L1171"/>
  <c r="K1171"/>
  <c r="J1171"/>
  <c r="I1171"/>
  <c r="H1171"/>
  <c r="G1171"/>
  <c r="F1171"/>
  <c r="E1171"/>
  <c r="D1171"/>
  <c r="C1171"/>
  <c r="B1171"/>
  <c r="A1171"/>
  <c r="L1170"/>
  <c r="K1170"/>
  <c r="J1170"/>
  <c r="I1170"/>
  <c r="H1170"/>
  <c r="G1170"/>
  <c r="F1170"/>
  <c r="E1170"/>
  <c r="D1170"/>
  <c r="C1170"/>
  <c r="B1170"/>
  <c r="A1170"/>
  <c r="L1169"/>
  <c r="K1169"/>
  <c r="J1169"/>
  <c r="I1169"/>
  <c r="H1169"/>
  <c r="G1169"/>
  <c r="F1169"/>
  <c r="E1169"/>
  <c r="D1169"/>
  <c r="C1169"/>
  <c r="B1169"/>
  <c r="A1169"/>
  <c r="L1168"/>
  <c r="K1168"/>
  <c r="J1168"/>
  <c r="I1168"/>
  <c r="H1168"/>
  <c r="G1168"/>
  <c r="F1168"/>
  <c r="E1168"/>
  <c r="D1168"/>
  <c r="C1168"/>
  <c r="B1168"/>
  <c r="A1168"/>
  <c r="L1167"/>
  <c r="K1167"/>
  <c r="J1167"/>
  <c r="I1167"/>
  <c r="H1167"/>
  <c r="G1167"/>
  <c r="F1167"/>
  <c r="E1167"/>
  <c r="D1167"/>
  <c r="C1167"/>
  <c r="B1167"/>
  <c r="A1167"/>
  <c r="L1166"/>
  <c r="K1166"/>
  <c r="J1166"/>
  <c r="I1166"/>
  <c r="H1166"/>
  <c r="G1166"/>
  <c r="F1166"/>
  <c r="E1166"/>
  <c r="D1166"/>
  <c r="C1166"/>
  <c r="B1166"/>
  <c r="A1166"/>
  <c r="L1165"/>
  <c r="K1165"/>
  <c r="J1165"/>
  <c r="I1165"/>
  <c r="H1165"/>
  <c r="G1165"/>
  <c r="F1165"/>
  <c r="E1165"/>
  <c r="D1165"/>
  <c r="C1165"/>
  <c r="B1165"/>
  <c r="A1165"/>
  <c r="L1164"/>
  <c r="K1164"/>
  <c r="J1164"/>
  <c r="I1164"/>
  <c r="H1164"/>
  <c r="G1164"/>
  <c r="F1164"/>
  <c r="E1164"/>
  <c r="D1164"/>
  <c r="C1164"/>
  <c r="B1164"/>
  <c r="A1164"/>
  <c r="L1163"/>
  <c r="K1163"/>
  <c r="J1163"/>
  <c r="I1163"/>
  <c r="H1163"/>
  <c r="G1163"/>
  <c r="F1163"/>
  <c r="E1163"/>
  <c r="D1163"/>
  <c r="C1163"/>
  <c r="B1163"/>
  <c r="A1163"/>
  <c r="L1162"/>
  <c r="K1162"/>
  <c r="J1162"/>
  <c r="I1162"/>
  <c r="H1162"/>
  <c r="G1162"/>
  <c r="F1162"/>
  <c r="E1162"/>
  <c r="D1162"/>
  <c r="C1162"/>
  <c r="B1162"/>
  <c r="A1162"/>
  <c r="L1161"/>
  <c r="K1161"/>
  <c r="J1161"/>
  <c r="I1161"/>
  <c r="H1161"/>
  <c r="G1161"/>
  <c r="F1161"/>
  <c r="E1161"/>
  <c r="D1161"/>
  <c r="C1161"/>
  <c r="B1161"/>
  <c r="A1161"/>
  <c r="L1160"/>
  <c r="K1160"/>
  <c r="J1160"/>
  <c r="I1160"/>
  <c r="H1160"/>
  <c r="G1160"/>
  <c r="F1160"/>
  <c r="E1160"/>
  <c r="D1160"/>
  <c r="C1160"/>
  <c r="B1160"/>
  <c r="A1160"/>
  <c r="L1159"/>
  <c r="K1159"/>
  <c r="J1159"/>
  <c r="I1159"/>
  <c r="H1159"/>
  <c r="G1159"/>
  <c r="F1159"/>
  <c r="E1159"/>
  <c r="D1159"/>
  <c r="C1159"/>
  <c r="B1159"/>
  <c r="A1159"/>
  <c r="L1158"/>
  <c r="K1158"/>
  <c r="J1158"/>
  <c r="I1158"/>
  <c r="H1158"/>
  <c r="G1158"/>
  <c r="F1158"/>
  <c r="E1158"/>
  <c r="D1158"/>
  <c r="C1158"/>
  <c r="B1158"/>
  <c r="A1158"/>
  <c r="L1157"/>
  <c r="K1157"/>
  <c r="J1157"/>
  <c r="I1157"/>
  <c r="H1157"/>
  <c r="G1157"/>
  <c r="F1157"/>
  <c r="E1157"/>
  <c r="D1157"/>
  <c r="C1157"/>
  <c r="B1157"/>
  <c r="A1157"/>
  <c r="L1156"/>
  <c r="K1156"/>
  <c r="J1156"/>
  <c r="I1156"/>
  <c r="H1156"/>
  <c r="G1156"/>
  <c r="F1156"/>
  <c r="E1156"/>
  <c r="D1156"/>
  <c r="C1156"/>
  <c r="B1156"/>
  <c r="A1156"/>
  <c r="L1155"/>
  <c r="K1155"/>
  <c r="J1155"/>
  <c r="I1155"/>
  <c r="H1155"/>
  <c r="G1155"/>
  <c r="F1155"/>
  <c r="E1155"/>
  <c r="D1155"/>
  <c r="C1155"/>
  <c r="B1155"/>
  <c r="A1155"/>
  <c r="L1154"/>
  <c r="K1154"/>
  <c r="J1154"/>
  <c r="I1154"/>
  <c r="H1154"/>
  <c r="G1154"/>
  <c r="F1154"/>
  <c r="E1154"/>
  <c r="D1154"/>
  <c r="C1154"/>
  <c r="B1154"/>
  <c r="A1154"/>
  <c r="L1153"/>
  <c r="K1153"/>
  <c r="J1153"/>
  <c r="I1153"/>
  <c r="H1153"/>
  <c r="G1153"/>
  <c r="F1153"/>
  <c r="E1153"/>
  <c r="D1153"/>
  <c r="C1153"/>
  <c r="B1153"/>
  <c r="A1153"/>
  <c r="L1152"/>
  <c r="K1152"/>
  <c r="J1152"/>
  <c r="I1152"/>
  <c r="H1152"/>
  <c r="G1152"/>
  <c r="F1152"/>
  <c r="E1152"/>
  <c r="D1152"/>
  <c r="C1152"/>
  <c r="B1152"/>
  <c r="A1152"/>
  <c r="L1151"/>
  <c r="K1151"/>
  <c r="J1151"/>
  <c r="I1151"/>
  <c r="H1151"/>
  <c r="G1151"/>
  <c r="F1151"/>
  <c r="E1151"/>
  <c r="D1151"/>
  <c r="C1151"/>
  <c r="B1151"/>
  <c r="A1151"/>
  <c r="L1150"/>
  <c r="K1150"/>
  <c r="J1150"/>
  <c r="I1150"/>
  <c r="H1150"/>
  <c r="G1150"/>
  <c r="F1150"/>
  <c r="E1150"/>
  <c r="D1150"/>
  <c r="C1150"/>
  <c r="B1150"/>
  <c r="A1150"/>
  <c r="L1149"/>
  <c r="K1149"/>
  <c r="J1149"/>
  <c r="I1149"/>
  <c r="H1149"/>
  <c r="G1149"/>
  <c r="F1149"/>
  <c r="E1149"/>
  <c r="D1149"/>
  <c r="C1149"/>
  <c r="B1149"/>
  <c r="A1149"/>
  <c r="L1148"/>
  <c r="K1148"/>
  <c r="J1148"/>
  <c r="I1148"/>
  <c r="H1148"/>
  <c r="G1148"/>
  <c r="F1148"/>
  <c r="E1148"/>
  <c r="D1148"/>
  <c r="C1148"/>
  <c r="B1148"/>
  <c r="A1148"/>
  <c r="L1147"/>
  <c r="K1147"/>
  <c r="J1147"/>
  <c r="I1147"/>
  <c r="H1147"/>
  <c r="G1147"/>
  <c r="F1147"/>
  <c r="E1147"/>
  <c r="D1147"/>
  <c r="C1147"/>
  <c r="B1147"/>
  <c r="A1147"/>
  <c r="L1146"/>
  <c r="K1146"/>
  <c r="J1146"/>
  <c r="I1146"/>
  <c r="H1146"/>
  <c r="G1146"/>
  <c r="F1146"/>
  <c r="E1146"/>
  <c r="D1146"/>
  <c r="C1146"/>
  <c r="B1146"/>
  <c r="A1146"/>
  <c r="L1145"/>
  <c r="K1145"/>
  <c r="J1145"/>
  <c r="I1145"/>
  <c r="H1145"/>
  <c r="G1145"/>
  <c r="F1145"/>
  <c r="E1145"/>
  <c r="D1145"/>
  <c r="C1145"/>
  <c r="B1145"/>
  <c r="A1145"/>
  <c r="L1144"/>
  <c r="K1144"/>
  <c r="J1144"/>
  <c r="I1144"/>
  <c r="H1144"/>
  <c r="G1144"/>
  <c r="F1144"/>
  <c r="E1144"/>
  <c r="D1144"/>
  <c r="C1144"/>
  <c r="B1144"/>
  <c r="A1144"/>
  <c r="L1143"/>
  <c r="K1143"/>
  <c r="J1143"/>
  <c r="I1143"/>
  <c r="H1143"/>
  <c r="G1143"/>
  <c r="F1143"/>
  <c r="E1143"/>
  <c r="D1143"/>
  <c r="C1143"/>
  <c r="B1143"/>
  <c r="A1143"/>
  <c r="L1142"/>
  <c r="K1142"/>
  <c r="J1142"/>
  <c r="I1142"/>
  <c r="H1142"/>
  <c r="G1142"/>
  <c r="F1142"/>
  <c r="E1142"/>
  <c r="D1142"/>
  <c r="C1142"/>
  <c r="B1142"/>
  <c r="A1142"/>
  <c r="L1141"/>
  <c r="K1141"/>
  <c r="J1141"/>
  <c r="I1141"/>
  <c r="H1141"/>
  <c r="G1141"/>
  <c r="F1141"/>
  <c r="E1141"/>
  <c r="D1141"/>
  <c r="C1141"/>
  <c r="B1141"/>
  <c r="A1141"/>
  <c r="L1140"/>
  <c r="K1140"/>
  <c r="J1140"/>
  <c r="I1140"/>
  <c r="H1140"/>
  <c r="G1140"/>
  <c r="F1140"/>
  <c r="E1140"/>
  <c r="D1140"/>
  <c r="C1140"/>
  <c r="B1140"/>
  <c r="A1140"/>
  <c r="L1139"/>
  <c r="K1139"/>
  <c r="J1139"/>
  <c r="I1139"/>
  <c r="H1139"/>
  <c r="G1139"/>
  <c r="F1139"/>
  <c r="E1139"/>
  <c r="D1139"/>
  <c r="C1139"/>
  <c r="B1139"/>
  <c r="A1139"/>
  <c r="L1138"/>
  <c r="K1138"/>
  <c r="J1138"/>
  <c r="I1138"/>
  <c r="H1138"/>
  <c r="G1138"/>
  <c r="F1138"/>
  <c r="E1138"/>
  <c r="D1138"/>
  <c r="C1138"/>
  <c r="B1138"/>
  <c r="A1138"/>
  <c r="L1137"/>
  <c r="K1137"/>
  <c r="J1137"/>
  <c r="I1137"/>
  <c r="H1137"/>
  <c r="G1137"/>
  <c r="F1137"/>
  <c r="E1137"/>
  <c r="D1137"/>
  <c r="C1137"/>
  <c r="B1137"/>
  <c r="A1137"/>
  <c r="L1136"/>
  <c r="K1136"/>
  <c r="J1136"/>
  <c r="I1136"/>
  <c r="H1136"/>
  <c r="G1136"/>
  <c r="F1136"/>
  <c r="E1136"/>
  <c r="D1136"/>
  <c r="C1136"/>
  <c r="B1136"/>
  <c r="A1136"/>
  <c r="L1135"/>
  <c r="K1135"/>
  <c r="J1135"/>
  <c r="I1135"/>
  <c r="H1135"/>
  <c r="G1135"/>
  <c r="F1135"/>
  <c r="E1135"/>
  <c r="D1135"/>
  <c r="C1135"/>
  <c r="B1135"/>
  <c r="A1135"/>
  <c r="L1134"/>
  <c r="K1134"/>
  <c r="J1134"/>
  <c r="I1134"/>
  <c r="H1134"/>
  <c r="G1134"/>
  <c r="F1134"/>
  <c r="E1134"/>
  <c r="D1134"/>
  <c r="C1134"/>
  <c r="B1134"/>
  <c r="A1134"/>
  <c r="L1133"/>
  <c r="K1133"/>
  <c r="J1133"/>
  <c r="I1133"/>
  <c r="H1133"/>
  <c r="G1133"/>
  <c r="F1133"/>
  <c r="E1133"/>
  <c r="D1133"/>
  <c r="C1133"/>
  <c r="B1133"/>
  <c r="A1133"/>
  <c r="L1132"/>
  <c r="K1132"/>
  <c r="J1132"/>
  <c r="I1132"/>
  <c r="H1132"/>
  <c r="G1132"/>
  <c r="F1132"/>
  <c r="E1132"/>
  <c r="D1132"/>
  <c r="C1132"/>
  <c r="B1132"/>
  <c r="A1132"/>
  <c r="L1131"/>
  <c r="K1131"/>
  <c r="J1131"/>
  <c r="I1131"/>
  <c r="H1131"/>
  <c r="G1131"/>
  <c r="F1131"/>
  <c r="E1131"/>
  <c r="D1131"/>
  <c r="C1131"/>
  <c r="B1131"/>
  <c r="A1131"/>
  <c r="L1130"/>
  <c r="K1130"/>
  <c r="J1130"/>
  <c r="I1130"/>
  <c r="H1130"/>
  <c r="G1130"/>
  <c r="F1130"/>
  <c r="E1130"/>
  <c r="D1130"/>
  <c r="C1130"/>
  <c r="B1130"/>
  <c r="A1130"/>
  <c r="L1129"/>
  <c r="K1129"/>
  <c r="J1129"/>
  <c r="I1129"/>
  <c r="H1129"/>
  <c r="G1129"/>
  <c r="F1129"/>
  <c r="E1129"/>
  <c r="D1129"/>
  <c r="C1129"/>
  <c r="B1129"/>
  <c r="A1129"/>
  <c r="L1128"/>
  <c r="K1128"/>
  <c r="J1128"/>
  <c r="I1128"/>
  <c r="H1128"/>
  <c r="G1128"/>
  <c r="F1128"/>
  <c r="E1128"/>
  <c r="D1128"/>
  <c r="C1128"/>
  <c r="B1128"/>
  <c r="A1128"/>
  <c r="L1127"/>
  <c r="K1127"/>
  <c r="J1127"/>
  <c r="I1127"/>
  <c r="H1127"/>
  <c r="G1127"/>
  <c r="F1127"/>
  <c r="E1127"/>
  <c r="D1127"/>
  <c r="C1127"/>
  <c r="B1127"/>
  <c r="A1127"/>
  <c r="L1126"/>
  <c r="K1126"/>
  <c r="J1126"/>
  <c r="I1126"/>
  <c r="H1126"/>
  <c r="G1126"/>
  <c r="F1126"/>
  <c r="E1126"/>
  <c r="D1126"/>
  <c r="C1126"/>
  <c r="B1126"/>
  <c r="A1126"/>
  <c r="L1125"/>
  <c r="K1125"/>
  <c r="J1125"/>
  <c r="I1125"/>
  <c r="H1125"/>
  <c r="G1125"/>
  <c r="F1125"/>
  <c r="E1125"/>
  <c r="D1125"/>
  <c r="C1125"/>
  <c r="B1125"/>
  <c r="A1125"/>
  <c r="L1124"/>
  <c r="K1124"/>
  <c r="J1124"/>
  <c r="I1124"/>
  <c r="H1124"/>
  <c r="G1124"/>
  <c r="F1124"/>
  <c r="E1124"/>
  <c r="D1124"/>
  <c r="C1124"/>
  <c r="B1124"/>
  <c r="A1124"/>
  <c r="L1123"/>
  <c r="K1123"/>
  <c r="J1123"/>
  <c r="I1123"/>
  <c r="H1123"/>
  <c r="G1123"/>
  <c r="F1123"/>
  <c r="E1123"/>
  <c r="D1123"/>
  <c r="C1123"/>
  <c r="B1123"/>
  <c r="A1123"/>
  <c r="L1122"/>
  <c r="K1122"/>
  <c r="J1122"/>
  <c r="I1122"/>
  <c r="H1122"/>
  <c r="G1122"/>
  <c r="F1122"/>
  <c r="E1122"/>
  <c r="D1122"/>
  <c r="C1122"/>
  <c r="B1122"/>
  <c r="A1122"/>
  <c r="L1121"/>
  <c r="K1121"/>
  <c r="J1121"/>
  <c r="I1121"/>
  <c r="H1121"/>
  <c r="G1121"/>
  <c r="F1121"/>
  <c r="E1121"/>
  <c r="D1121"/>
  <c r="C1121"/>
  <c r="B1121"/>
  <c r="A1121"/>
  <c r="L1120"/>
  <c r="K1120"/>
  <c r="J1120"/>
  <c r="I1120"/>
  <c r="H1120"/>
  <c r="G1120"/>
  <c r="F1120"/>
  <c r="E1120"/>
  <c r="D1120"/>
  <c r="C1120"/>
  <c r="B1120"/>
  <c r="A1120"/>
  <c r="L1119"/>
  <c r="K1119"/>
  <c r="J1119"/>
  <c r="I1119"/>
  <c r="H1119"/>
  <c r="G1119"/>
  <c r="F1119"/>
  <c r="E1119"/>
  <c r="D1119"/>
  <c r="C1119"/>
  <c r="B1119"/>
  <c r="A1119"/>
  <c r="L1118"/>
  <c r="K1118"/>
  <c r="J1118"/>
  <c r="I1118"/>
  <c r="H1118"/>
  <c r="G1118"/>
  <c r="F1118"/>
  <c r="E1118"/>
  <c r="D1118"/>
  <c r="C1118"/>
  <c r="B1118"/>
  <c r="A1118"/>
  <c r="L1117"/>
  <c r="K1117"/>
  <c r="J1117"/>
  <c r="I1117"/>
  <c r="H1117"/>
  <c r="G1117"/>
  <c r="F1117"/>
  <c r="E1117"/>
  <c r="D1117"/>
  <c r="C1117"/>
  <c r="B1117"/>
  <c r="A1117"/>
  <c r="L1116"/>
  <c r="K1116"/>
  <c r="J1116"/>
  <c r="I1116"/>
  <c r="H1116"/>
  <c r="G1116"/>
  <c r="F1116"/>
  <c r="E1116"/>
  <c r="D1116"/>
  <c r="C1116"/>
  <c r="B1116"/>
  <c r="A1116"/>
  <c r="L1115"/>
  <c r="K1115"/>
  <c r="J1115"/>
  <c r="I1115"/>
  <c r="H1115"/>
  <c r="G1115"/>
  <c r="F1115"/>
  <c r="E1115"/>
  <c r="D1115"/>
  <c r="C1115"/>
  <c r="B1115"/>
  <c r="A1115"/>
  <c r="L1114"/>
  <c r="K1114"/>
  <c r="J1114"/>
  <c r="I1114"/>
  <c r="H1114"/>
  <c r="G1114"/>
  <c r="F1114"/>
  <c r="E1114"/>
  <c r="D1114"/>
  <c r="C1114"/>
  <c r="B1114"/>
  <c r="A1114"/>
  <c r="L1113"/>
  <c r="K1113"/>
  <c r="J1113"/>
  <c r="I1113"/>
  <c r="H1113"/>
  <c r="G1113"/>
  <c r="F1113"/>
  <c r="E1113"/>
  <c r="D1113"/>
  <c r="C1113"/>
  <c r="B1113"/>
  <c r="A1113"/>
  <c r="L1112"/>
  <c r="K1112"/>
  <c r="J1112"/>
  <c r="I1112"/>
  <c r="H1112"/>
  <c r="G1112"/>
  <c r="F1112"/>
  <c r="E1112"/>
  <c r="D1112"/>
  <c r="C1112"/>
  <c r="B1112"/>
  <c r="A1112"/>
  <c r="L1111"/>
  <c r="K1111"/>
  <c r="J1111"/>
  <c r="I1111"/>
  <c r="H1111"/>
  <c r="G1111"/>
  <c r="F1111"/>
  <c r="E1111"/>
  <c r="D1111"/>
  <c r="C1111"/>
  <c r="B1111"/>
  <c r="A1111"/>
  <c r="L1110"/>
  <c r="K1110"/>
  <c r="J1110"/>
  <c r="I1110"/>
  <c r="H1110"/>
  <c r="G1110"/>
  <c r="F1110"/>
  <c r="E1110"/>
  <c r="D1110"/>
  <c r="C1110"/>
  <c r="B1110"/>
  <c r="A1110"/>
  <c r="L1109"/>
  <c r="K1109"/>
  <c r="J1109"/>
  <c r="I1109"/>
  <c r="H1109"/>
  <c r="G1109"/>
  <c r="F1109"/>
  <c r="E1109"/>
  <c r="D1109"/>
  <c r="C1109"/>
  <c r="B1109"/>
  <c r="A1109"/>
  <c r="L1108"/>
  <c r="K1108"/>
  <c r="J1108"/>
  <c r="I1108"/>
  <c r="H1108"/>
  <c r="G1108"/>
  <c r="F1108"/>
  <c r="E1108"/>
  <c r="D1108"/>
  <c r="C1108"/>
  <c r="B1108"/>
  <c r="A1108"/>
  <c r="L1107"/>
  <c r="K1107"/>
  <c r="J1107"/>
  <c r="I1107"/>
  <c r="H1107"/>
  <c r="G1107"/>
  <c r="F1107"/>
  <c r="E1107"/>
  <c r="D1107"/>
  <c r="C1107"/>
  <c r="B1107"/>
  <c r="A1107"/>
  <c r="L1106"/>
  <c r="K1106"/>
  <c r="J1106"/>
  <c r="I1106"/>
  <c r="H1106"/>
  <c r="G1106"/>
  <c r="F1106"/>
  <c r="E1106"/>
  <c r="D1106"/>
  <c r="C1106"/>
  <c r="B1106"/>
  <c r="A1106"/>
  <c r="L1105"/>
  <c r="K1105"/>
  <c r="J1105"/>
  <c r="I1105"/>
  <c r="H1105"/>
  <c r="G1105"/>
  <c r="F1105"/>
  <c r="E1105"/>
  <c r="D1105"/>
  <c r="C1105"/>
  <c r="B1105"/>
  <c r="A1105"/>
  <c r="L1104"/>
  <c r="K1104"/>
  <c r="J1104"/>
  <c r="I1104"/>
  <c r="H1104"/>
  <c r="G1104"/>
  <c r="F1104"/>
  <c r="E1104"/>
  <c r="D1104"/>
  <c r="C1104"/>
  <c r="B1104"/>
  <c r="A1104"/>
  <c r="L1103"/>
  <c r="K1103"/>
  <c r="J1103"/>
  <c r="I1103"/>
  <c r="H1103"/>
  <c r="G1103"/>
  <c r="F1103"/>
  <c r="E1103"/>
  <c r="D1103"/>
  <c r="C1103"/>
  <c r="B1103"/>
  <c r="A1103"/>
  <c r="L1102"/>
  <c r="K1102"/>
  <c r="J1102"/>
  <c r="I1102"/>
  <c r="H1102"/>
  <c r="G1102"/>
  <c r="F1102"/>
  <c r="E1102"/>
  <c r="D1102"/>
  <c r="C1102"/>
  <c r="B1102"/>
  <c r="A1102"/>
  <c r="L1101"/>
  <c r="K1101"/>
  <c r="J1101"/>
  <c r="I1101"/>
  <c r="H1101"/>
  <c r="G1101"/>
  <c r="F1101"/>
  <c r="E1101"/>
  <c r="D1101"/>
  <c r="C1101"/>
  <c r="B1101"/>
  <c r="A1101"/>
  <c r="L1100"/>
  <c r="K1100"/>
  <c r="J1100"/>
  <c r="I1100"/>
  <c r="H1100"/>
  <c r="G1100"/>
  <c r="F1100"/>
  <c r="E1100"/>
  <c r="D1100"/>
  <c r="C1100"/>
  <c r="B1100"/>
  <c r="A1100"/>
  <c r="L1099"/>
  <c r="K1099"/>
  <c r="J1099"/>
  <c r="I1099"/>
  <c r="H1099"/>
  <c r="G1099"/>
  <c r="F1099"/>
  <c r="E1099"/>
  <c r="D1099"/>
  <c r="C1099"/>
  <c r="B1099"/>
  <c r="A1099"/>
  <c r="L1098"/>
  <c r="K1098"/>
  <c r="J1098"/>
  <c r="I1098"/>
  <c r="H1098"/>
  <c r="G1098"/>
  <c r="F1098"/>
  <c r="E1098"/>
  <c r="D1098"/>
  <c r="C1098"/>
  <c r="B1098"/>
  <c r="A1098"/>
  <c r="L1097"/>
  <c r="K1097"/>
  <c r="J1097"/>
  <c r="I1097"/>
  <c r="H1097"/>
  <c r="G1097"/>
  <c r="F1097"/>
  <c r="E1097"/>
  <c r="D1097"/>
  <c r="C1097"/>
  <c r="B1097"/>
  <c r="A1097"/>
  <c r="L1096"/>
  <c r="K1096"/>
  <c r="J1096"/>
  <c r="I1096"/>
  <c r="H1096"/>
  <c r="G1096"/>
  <c r="F1096"/>
  <c r="E1096"/>
  <c r="D1096"/>
  <c r="C1096"/>
  <c r="B1096"/>
  <c r="A1096"/>
  <c r="L1095"/>
  <c r="K1095"/>
  <c r="J1095"/>
  <c r="I1095"/>
  <c r="H1095"/>
  <c r="G1095"/>
  <c r="F1095"/>
  <c r="E1095"/>
  <c r="D1095"/>
  <c r="C1095"/>
  <c r="B1095"/>
  <c r="A1095"/>
  <c r="L1094"/>
  <c r="K1094"/>
  <c r="J1094"/>
  <c r="I1094"/>
  <c r="H1094"/>
  <c r="G1094"/>
  <c r="F1094"/>
  <c r="E1094"/>
  <c r="D1094"/>
  <c r="C1094"/>
  <c r="B1094"/>
  <c r="A1094"/>
  <c r="L1093"/>
  <c r="K1093"/>
  <c r="J1093"/>
  <c r="I1093"/>
  <c r="H1093"/>
  <c r="G1093"/>
  <c r="F1093"/>
  <c r="E1093"/>
  <c r="D1093"/>
  <c r="C1093"/>
  <c r="B1093"/>
  <c r="A1093"/>
  <c r="L1092"/>
  <c r="K1092"/>
  <c r="J1092"/>
  <c r="I1092"/>
  <c r="H1092"/>
  <c r="G1092"/>
  <c r="F1092"/>
  <c r="E1092"/>
  <c r="D1092"/>
  <c r="C1092"/>
  <c r="B1092"/>
  <c r="A1092"/>
  <c r="L1091"/>
  <c r="K1091"/>
  <c r="J1091"/>
  <c r="I1091"/>
  <c r="H1091"/>
  <c r="G1091"/>
  <c r="F1091"/>
  <c r="E1091"/>
  <c r="D1091"/>
  <c r="C1091"/>
  <c r="B1091"/>
  <c r="A1091"/>
  <c r="L1090"/>
  <c r="K1090"/>
  <c r="J1090"/>
  <c r="I1090"/>
  <c r="H1090"/>
  <c r="G1090"/>
  <c r="F1090"/>
  <c r="E1090"/>
  <c r="D1090"/>
  <c r="C1090"/>
  <c r="B1090"/>
  <c r="A1090"/>
  <c r="L1089"/>
  <c r="K1089"/>
  <c r="J1089"/>
  <c r="I1089"/>
  <c r="H1089"/>
  <c r="G1089"/>
  <c r="F1089"/>
  <c r="E1089"/>
  <c r="D1089"/>
  <c r="C1089"/>
  <c r="B1089"/>
  <c r="A1089"/>
  <c r="L1088"/>
  <c r="K1088"/>
  <c r="J1088"/>
  <c r="I1088"/>
  <c r="H1088"/>
  <c r="G1088"/>
  <c r="F1088"/>
  <c r="E1088"/>
  <c r="D1088"/>
  <c r="C1088"/>
  <c r="B1088"/>
  <c r="A1088"/>
  <c r="L1087"/>
  <c r="K1087"/>
  <c r="J1087"/>
  <c r="I1087"/>
  <c r="H1087"/>
  <c r="G1087"/>
  <c r="F1087"/>
  <c r="E1087"/>
  <c r="D1087"/>
  <c r="C1087"/>
  <c r="B1087"/>
  <c r="A1087"/>
  <c r="L1086"/>
  <c r="K1086"/>
  <c r="J1086"/>
  <c r="I1086"/>
  <c r="H1086"/>
  <c r="G1086"/>
  <c r="F1086"/>
  <c r="E1086"/>
  <c r="D1086"/>
  <c r="C1086"/>
  <c r="B1086"/>
  <c r="A1086"/>
  <c r="L1085"/>
  <c r="K1085"/>
  <c r="J1085"/>
  <c r="I1085"/>
  <c r="H1085"/>
  <c r="G1085"/>
  <c r="F1085"/>
  <c r="E1085"/>
  <c r="D1085"/>
  <c r="C1085"/>
  <c r="B1085"/>
  <c r="A1085"/>
  <c r="L1084"/>
  <c r="K1084"/>
  <c r="J1084"/>
  <c r="I1084"/>
  <c r="H1084"/>
  <c r="G1084"/>
  <c r="F1084"/>
  <c r="E1084"/>
  <c r="D1084"/>
  <c r="C1084"/>
  <c r="B1084"/>
  <c r="A1084"/>
  <c r="L1083"/>
  <c r="K1083"/>
  <c r="J1083"/>
  <c r="I1083"/>
  <c r="H1083"/>
  <c r="G1083"/>
  <c r="F1083"/>
  <c r="E1083"/>
  <c r="D1083"/>
  <c r="C1083"/>
  <c r="B1083"/>
  <c r="A1083"/>
  <c r="L1082"/>
  <c r="K1082"/>
  <c r="J1082"/>
  <c r="I1082"/>
  <c r="H1082"/>
  <c r="G1082"/>
  <c r="F1082"/>
  <c r="E1082"/>
  <c r="D1082"/>
  <c r="C1082"/>
  <c r="B1082"/>
  <c r="A1082"/>
  <c r="L1081"/>
  <c r="K1081"/>
  <c r="J1081"/>
  <c r="I1081"/>
  <c r="H1081"/>
  <c r="G1081"/>
  <c r="F1081"/>
  <c r="E1081"/>
  <c r="D1081"/>
  <c r="C1081"/>
  <c r="B1081"/>
  <c r="A1081"/>
  <c r="L1080"/>
  <c r="K1080"/>
  <c r="J1080"/>
  <c r="I1080"/>
  <c r="H1080"/>
  <c r="G1080"/>
  <c r="F1080"/>
  <c r="E1080"/>
  <c r="D1080"/>
  <c r="C1080"/>
  <c r="B1080"/>
  <c r="A1080"/>
  <c r="L1079"/>
  <c r="K1079"/>
  <c r="J1079"/>
  <c r="I1079"/>
  <c r="H1079"/>
  <c r="G1079"/>
  <c r="F1079"/>
  <c r="E1079"/>
  <c r="D1079"/>
  <c r="C1079"/>
  <c r="B1079"/>
  <c r="A1079"/>
  <c r="L1078"/>
  <c r="K1078"/>
  <c r="J1078"/>
  <c r="I1078"/>
  <c r="H1078"/>
  <c r="G1078"/>
  <c r="F1078"/>
  <c r="E1078"/>
  <c r="D1078"/>
  <c r="C1078"/>
  <c r="B1078"/>
  <c r="A1078"/>
  <c r="L1077"/>
  <c r="K1077"/>
  <c r="J1077"/>
  <c r="I1077"/>
  <c r="H1077"/>
  <c r="G1077"/>
  <c r="F1077"/>
  <c r="E1077"/>
  <c r="D1077"/>
  <c r="C1077"/>
  <c r="B1077"/>
  <c r="A1077"/>
  <c r="L1076"/>
  <c r="K1076"/>
  <c r="J1076"/>
  <c r="I1076"/>
  <c r="H1076"/>
  <c r="G1076"/>
  <c r="F1076"/>
  <c r="E1076"/>
  <c r="D1076"/>
  <c r="C1076"/>
  <c r="B1076"/>
  <c r="A1076"/>
  <c r="L1075"/>
  <c r="K1075"/>
  <c r="J1075"/>
  <c r="I1075"/>
  <c r="H1075"/>
  <c r="G1075"/>
  <c r="F1075"/>
  <c r="E1075"/>
  <c r="D1075"/>
  <c r="C1075"/>
  <c r="B1075"/>
  <c r="A1075"/>
  <c r="L1074"/>
  <c r="K1074"/>
  <c r="J1074"/>
  <c r="I1074"/>
  <c r="H1074"/>
  <c r="G1074"/>
  <c r="F1074"/>
  <c r="E1074"/>
  <c r="D1074"/>
  <c r="C1074"/>
  <c r="B1074"/>
  <c r="A1074"/>
  <c r="L1073"/>
  <c r="K1073"/>
  <c r="J1073"/>
  <c r="I1073"/>
  <c r="H1073"/>
  <c r="G1073"/>
  <c r="F1073"/>
  <c r="E1073"/>
  <c r="D1073"/>
  <c r="C1073"/>
  <c r="B1073"/>
  <c r="A1073"/>
  <c r="L1072"/>
  <c r="K1072"/>
  <c r="J1072"/>
  <c r="I1072"/>
  <c r="H1072"/>
  <c r="G1072"/>
  <c r="F1072"/>
  <c r="E1072"/>
  <c r="D1072"/>
  <c r="C1072"/>
  <c r="B1072"/>
  <c r="A1072"/>
  <c r="L1071"/>
  <c r="K1071"/>
  <c r="J1071"/>
  <c r="I1071"/>
  <c r="H1071"/>
  <c r="G1071"/>
  <c r="F1071"/>
  <c r="E1071"/>
  <c r="D1071"/>
  <c r="C1071"/>
  <c r="B1071"/>
  <c r="A1071"/>
  <c r="L1070"/>
  <c r="K1070"/>
  <c r="J1070"/>
  <c r="I1070"/>
  <c r="H1070"/>
  <c r="G1070"/>
  <c r="F1070"/>
  <c r="E1070"/>
  <c r="D1070"/>
  <c r="C1070"/>
  <c r="B1070"/>
  <c r="A1070"/>
  <c r="L1069"/>
  <c r="K1069"/>
  <c r="J1069"/>
  <c r="I1069"/>
  <c r="H1069"/>
  <c r="G1069"/>
  <c r="F1069"/>
  <c r="E1069"/>
  <c r="D1069"/>
  <c r="C1069"/>
  <c r="B1069"/>
  <c r="A1069"/>
  <c r="L1068"/>
  <c r="K1068"/>
  <c r="J1068"/>
  <c r="I1068"/>
  <c r="H1068"/>
  <c r="G1068"/>
  <c r="F1068"/>
  <c r="E1068"/>
  <c r="D1068"/>
  <c r="C1068"/>
  <c r="B1068"/>
  <c r="A1068"/>
  <c r="L1067"/>
  <c r="K1067"/>
  <c r="J1067"/>
  <c r="I1067"/>
  <c r="H1067"/>
  <c r="G1067"/>
  <c r="F1067"/>
  <c r="E1067"/>
  <c r="D1067"/>
  <c r="C1067"/>
  <c r="B1067"/>
  <c r="A1067"/>
  <c r="L1066"/>
  <c r="K1066"/>
  <c r="J1066"/>
  <c r="I1066"/>
  <c r="H1066"/>
  <c r="G1066"/>
  <c r="F1066"/>
  <c r="E1066"/>
  <c r="D1066"/>
  <c r="C1066"/>
  <c r="B1066"/>
  <c r="A1066"/>
  <c r="L1065"/>
  <c r="K1065"/>
  <c r="J1065"/>
  <c r="I1065"/>
  <c r="H1065"/>
  <c r="G1065"/>
  <c r="F1065"/>
  <c r="E1065"/>
  <c r="D1065"/>
  <c r="C1065"/>
  <c r="B1065"/>
  <c r="A1065"/>
  <c r="L1064"/>
  <c r="K1064"/>
  <c r="J1064"/>
  <c r="I1064"/>
  <c r="H1064"/>
  <c r="G1064"/>
  <c r="F1064"/>
  <c r="E1064"/>
  <c r="D1064"/>
  <c r="C1064"/>
  <c r="B1064"/>
  <c r="A1064"/>
  <c r="L1063"/>
  <c r="K1063"/>
  <c r="J1063"/>
  <c r="I1063"/>
  <c r="H1063"/>
  <c r="G1063"/>
  <c r="F1063"/>
  <c r="E1063"/>
  <c r="D1063"/>
  <c r="C1063"/>
  <c r="B1063"/>
  <c r="A1063"/>
  <c r="L1062"/>
  <c r="K1062"/>
  <c r="J1062"/>
  <c r="I1062"/>
  <c r="H1062"/>
  <c r="G1062"/>
  <c r="F1062"/>
  <c r="E1062"/>
  <c r="D1062"/>
  <c r="C1062"/>
  <c r="B1062"/>
  <c r="A1062"/>
  <c r="L1061"/>
  <c r="K1061"/>
  <c r="J1061"/>
  <c r="I1061"/>
  <c r="H1061"/>
  <c r="G1061"/>
  <c r="F1061"/>
  <c r="E1061"/>
  <c r="D1061"/>
  <c r="C1061"/>
  <c r="B1061"/>
  <c r="A1061"/>
  <c r="L1060"/>
  <c r="K1060"/>
  <c r="J1060"/>
  <c r="I1060"/>
  <c r="H1060"/>
  <c r="G1060"/>
  <c r="F1060"/>
  <c r="E1060"/>
  <c r="D1060"/>
  <c r="C1060"/>
  <c r="B1060"/>
  <c r="A1060"/>
  <c r="L1059"/>
  <c r="K1059"/>
  <c r="J1059"/>
  <c r="I1059"/>
  <c r="H1059"/>
  <c r="G1059"/>
  <c r="F1059"/>
  <c r="E1059"/>
  <c r="D1059"/>
  <c r="C1059"/>
  <c r="B1059"/>
  <c r="A1059"/>
  <c r="L1058"/>
  <c r="K1058"/>
  <c r="J1058"/>
  <c r="I1058"/>
  <c r="H1058"/>
  <c r="G1058"/>
  <c r="F1058"/>
  <c r="E1058"/>
  <c r="D1058"/>
  <c r="C1058"/>
  <c r="B1058"/>
  <c r="A1058"/>
  <c r="L1057"/>
  <c r="K1057"/>
  <c r="J1057"/>
  <c r="I1057"/>
  <c r="H1057"/>
  <c r="G1057"/>
  <c r="F1057"/>
  <c r="E1057"/>
  <c r="D1057"/>
  <c r="C1057"/>
  <c r="B1057"/>
  <c r="A1057"/>
  <c r="L1056"/>
  <c r="K1056"/>
  <c r="J1056"/>
  <c r="I1056"/>
  <c r="H1056"/>
  <c r="G1056"/>
  <c r="F1056"/>
  <c r="E1056"/>
  <c r="D1056"/>
  <c r="C1056"/>
  <c r="B1056"/>
  <c r="A1056"/>
  <c r="L1055"/>
  <c r="K1055"/>
  <c r="J1055"/>
  <c r="I1055"/>
  <c r="H1055"/>
  <c r="G1055"/>
  <c r="F1055"/>
  <c r="E1055"/>
  <c r="D1055"/>
  <c r="C1055"/>
  <c r="B1055"/>
  <c r="A1055"/>
  <c r="L1054"/>
  <c r="K1054"/>
  <c r="J1054"/>
  <c r="I1054"/>
  <c r="H1054"/>
  <c r="G1054"/>
  <c r="F1054"/>
  <c r="E1054"/>
  <c r="D1054"/>
  <c r="C1054"/>
  <c r="B1054"/>
  <c r="A1054"/>
  <c r="L1053"/>
  <c r="K1053"/>
  <c r="J1053"/>
  <c r="I1053"/>
  <c r="H1053"/>
  <c r="G1053"/>
  <c r="F1053"/>
  <c r="E1053"/>
  <c r="D1053"/>
  <c r="C1053"/>
  <c r="B1053"/>
  <c r="A1053"/>
  <c r="L1052"/>
  <c r="K1052"/>
  <c r="J1052"/>
  <c r="I1052"/>
  <c r="H1052"/>
  <c r="G1052"/>
  <c r="F1052"/>
  <c r="E1052"/>
  <c r="D1052"/>
  <c r="C1052"/>
  <c r="B1052"/>
  <c r="A1052"/>
  <c r="L1051"/>
  <c r="K1051"/>
  <c r="J1051"/>
  <c r="I1051"/>
  <c r="H1051"/>
  <c r="G1051"/>
  <c r="F1051"/>
  <c r="E1051"/>
  <c r="D1051"/>
  <c r="C1051"/>
  <c r="B1051"/>
  <c r="A1051"/>
  <c r="L1050"/>
  <c r="K1050"/>
  <c r="J1050"/>
  <c r="I1050"/>
  <c r="H1050"/>
  <c r="G1050"/>
  <c r="F1050"/>
  <c r="E1050"/>
  <c r="D1050"/>
  <c r="C1050"/>
  <c r="B1050"/>
  <c r="A1050"/>
  <c r="L1049"/>
  <c r="K1049"/>
  <c r="J1049"/>
  <c r="I1049"/>
  <c r="H1049"/>
  <c r="G1049"/>
  <c r="F1049"/>
  <c r="E1049"/>
  <c r="D1049"/>
  <c r="C1049"/>
  <c r="B1049"/>
  <c r="A1049"/>
  <c r="L1048"/>
  <c r="K1048"/>
  <c r="J1048"/>
  <c r="I1048"/>
  <c r="H1048"/>
  <c r="G1048"/>
  <c r="F1048"/>
  <c r="E1048"/>
  <c r="D1048"/>
  <c r="C1048"/>
  <c r="B1048"/>
  <c r="A1048"/>
  <c r="L1047"/>
  <c r="K1047"/>
  <c r="J1047"/>
  <c r="I1047"/>
  <c r="H1047"/>
  <c r="G1047"/>
  <c r="F1047"/>
  <c r="E1047"/>
  <c r="D1047"/>
  <c r="C1047"/>
  <c r="B1047"/>
  <c r="A1047"/>
  <c r="L1046"/>
  <c r="K1046"/>
  <c r="J1046"/>
  <c r="I1046"/>
  <c r="H1046"/>
  <c r="G1046"/>
  <c r="F1046"/>
  <c r="E1046"/>
  <c r="D1046"/>
  <c r="C1046"/>
  <c r="B1046"/>
  <c r="A1046"/>
  <c r="L1045"/>
  <c r="K1045"/>
  <c r="J1045"/>
  <c r="I1045"/>
  <c r="H1045"/>
  <c r="G1045"/>
  <c r="F1045"/>
  <c r="E1045"/>
  <c r="D1045"/>
  <c r="C1045"/>
  <c r="B1045"/>
  <c r="A1045"/>
  <c r="L1044"/>
  <c r="K1044"/>
  <c r="J1044"/>
  <c r="I1044"/>
  <c r="H1044"/>
  <c r="G1044"/>
  <c r="F1044"/>
  <c r="E1044"/>
  <c r="D1044"/>
  <c r="C1044"/>
  <c r="B1044"/>
  <c r="A1044"/>
  <c r="L1043"/>
  <c r="K1043"/>
  <c r="J1043"/>
  <c r="I1043"/>
  <c r="H1043"/>
  <c r="G1043"/>
  <c r="F1043"/>
  <c r="E1043"/>
  <c r="D1043"/>
  <c r="C1043"/>
  <c r="B1043"/>
  <c r="A1043"/>
  <c r="L1042"/>
  <c r="K1042"/>
  <c r="J1042"/>
  <c r="I1042"/>
  <c r="H1042"/>
  <c r="G1042"/>
  <c r="F1042"/>
  <c r="E1042"/>
  <c r="D1042"/>
  <c r="C1042"/>
  <c r="B1042"/>
  <c r="A1042"/>
  <c r="L1041"/>
  <c r="K1041"/>
  <c r="J1041"/>
  <c r="I1041"/>
  <c r="H1041"/>
  <c r="G1041"/>
  <c r="F1041"/>
  <c r="E1041"/>
  <c r="D1041"/>
  <c r="C1041"/>
  <c r="B1041"/>
  <c r="A1041"/>
  <c r="L1040"/>
  <c r="K1040"/>
  <c r="J1040"/>
  <c r="I1040"/>
  <c r="H1040"/>
  <c r="G1040"/>
  <c r="F1040"/>
  <c r="E1040"/>
  <c r="D1040"/>
  <c r="C1040"/>
  <c r="B1040"/>
  <c r="A1040"/>
  <c r="L1039"/>
  <c r="K1039"/>
  <c r="J1039"/>
  <c r="I1039"/>
  <c r="H1039"/>
  <c r="G1039"/>
  <c r="F1039"/>
  <c r="E1039"/>
  <c r="D1039"/>
  <c r="C1039"/>
  <c r="B1039"/>
  <c r="A1039"/>
  <c r="L1038"/>
  <c r="K1038"/>
  <c r="J1038"/>
  <c r="I1038"/>
  <c r="H1038"/>
  <c r="G1038"/>
  <c r="F1038"/>
  <c r="E1038"/>
  <c r="D1038"/>
  <c r="C1038"/>
  <c r="B1038"/>
  <c r="A1038"/>
  <c r="L1037"/>
  <c r="K1037"/>
  <c r="J1037"/>
  <c r="I1037"/>
  <c r="H1037"/>
  <c r="G1037"/>
  <c r="F1037"/>
  <c r="E1037"/>
  <c r="D1037"/>
  <c r="C1037"/>
  <c r="B1037"/>
  <c r="A1037"/>
  <c r="L1036"/>
  <c r="K1036"/>
  <c r="J1036"/>
  <c r="I1036"/>
  <c r="H1036"/>
  <c r="G1036"/>
  <c r="F1036"/>
  <c r="E1036"/>
  <c r="D1036"/>
  <c r="C1036"/>
  <c r="B1036"/>
  <c r="A1036"/>
  <c r="L1035"/>
  <c r="K1035"/>
  <c r="J1035"/>
  <c r="I1035"/>
  <c r="H1035"/>
  <c r="G1035"/>
  <c r="F1035"/>
  <c r="E1035"/>
  <c r="D1035"/>
  <c r="C1035"/>
  <c r="B1035"/>
  <c r="A1035"/>
  <c r="L1034"/>
  <c r="K1034"/>
  <c r="J1034"/>
  <c r="I1034"/>
  <c r="H1034"/>
  <c r="G1034"/>
  <c r="F1034"/>
  <c r="E1034"/>
  <c r="D1034"/>
  <c r="C1034"/>
  <c r="B1034"/>
  <c r="A1034"/>
  <c r="L1033"/>
  <c r="K1033"/>
  <c r="J1033"/>
  <c r="I1033"/>
  <c r="H1033"/>
  <c r="G1033"/>
  <c r="F1033"/>
  <c r="E1033"/>
  <c r="D1033"/>
  <c r="C1033"/>
  <c r="B1033"/>
  <c r="A1033"/>
  <c r="L1032"/>
  <c r="K1032"/>
  <c r="J1032"/>
  <c r="I1032"/>
  <c r="H1032"/>
  <c r="G1032"/>
  <c r="F1032"/>
  <c r="E1032"/>
  <c r="D1032"/>
  <c r="C1032"/>
  <c r="B1032"/>
  <c r="A1032"/>
  <c r="L1031"/>
  <c r="K1031"/>
  <c r="J1031"/>
  <c r="I1031"/>
  <c r="H1031"/>
  <c r="G1031"/>
  <c r="F1031"/>
  <c r="E1031"/>
  <c r="D1031"/>
  <c r="C1031"/>
  <c r="B1031"/>
  <c r="A1031"/>
  <c r="L1030"/>
  <c r="K1030"/>
  <c r="J1030"/>
  <c r="I1030"/>
  <c r="H1030"/>
  <c r="G1030"/>
  <c r="F1030"/>
  <c r="E1030"/>
  <c r="D1030"/>
  <c r="C1030"/>
  <c r="B1030"/>
  <c r="A1030"/>
  <c r="L1029"/>
  <c r="K1029"/>
  <c r="J1029"/>
  <c r="I1029"/>
  <c r="H1029"/>
  <c r="G1029"/>
  <c r="F1029"/>
  <c r="E1029"/>
  <c r="D1029"/>
  <c r="C1029"/>
  <c r="B1029"/>
  <c r="A1029"/>
  <c r="L1028"/>
  <c r="K1028"/>
  <c r="J1028"/>
  <c r="I1028"/>
  <c r="H1028"/>
  <c r="G1028"/>
  <c r="F1028"/>
  <c r="E1028"/>
  <c r="D1028"/>
  <c r="C1028"/>
  <c r="B1028"/>
  <c r="A1028"/>
  <c r="L1027"/>
  <c r="K1027"/>
  <c r="J1027"/>
  <c r="I1027"/>
  <c r="H1027"/>
  <c r="G1027"/>
  <c r="F1027"/>
  <c r="E1027"/>
  <c r="D1027"/>
  <c r="C1027"/>
  <c r="B1027"/>
  <c r="A1027"/>
  <c r="L1026"/>
  <c r="K1026"/>
  <c r="J1026"/>
  <c r="I1026"/>
  <c r="H1026"/>
  <c r="G1026"/>
  <c r="F1026"/>
  <c r="E1026"/>
  <c r="D1026"/>
  <c r="C1026"/>
  <c r="B1026"/>
  <c r="A1026"/>
  <c r="L1025"/>
  <c r="K1025"/>
  <c r="J1025"/>
  <c r="I1025"/>
  <c r="H1025"/>
  <c r="G1025"/>
  <c r="F1025"/>
  <c r="E1025"/>
  <c r="D1025"/>
  <c r="C1025"/>
  <c r="B1025"/>
  <c r="A1025"/>
  <c r="L1024"/>
  <c r="K1024"/>
  <c r="J1024"/>
  <c r="I1024"/>
  <c r="H1024"/>
  <c r="G1024"/>
  <c r="F1024"/>
  <c r="E1024"/>
  <c r="D1024"/>
  <c r="C1024"/>
  <c r="B1024"/>
  <c r="A1024"/>
  <c r="L1023"/>
  <c r="K1023"/>
  <c r="J1023"/>
  <c r="I1023"/>
  <c r="H1023"/>
  <c r="G1023"/>
  <c r="F1023"/>
  <c r="E1023"/>
  <c r="D1023"/>
  <c r="C1023"/>
  <c r="B1023"/>
  <c r="A1023"/>
  <c r="L1022"/>
  <c r="K1022"/>
  <c r="J1022"/>
  <c r="I1022"/>
  <c r="H1022"/>
  <c r="G1022"/>
  <c r="F1022"/>
  <c r="E1022"/>
  <c r="D1022"/>
  <c r="C1022"/>
  <c r="B1022"/>
  <c r="A1022"/>
  <c r="L1021"/>
  <c r="K1021"/>
  <c r="J1021"/>
  <c r="I1021"/>
  <c r="H1021"/>
  <c r="G1021"/>
  <c r="F1021"/>
  <c r="E1021"/>
  <c r="D1021"/>
  <c r="C1021"/>
  <c r="B1021"/>
  <c r="A1021"/>
  <c r="L1020"/>
  <c r="K1020"/>
  <c r="J1020"/>
  <c r="I1020"/>
  <c r="H1020"/>
  <c r="G1020"/>
  <c r="F1020"/>
  <c r="E1020"/>
  <c r="D1020"/>
  <c r="C1020"/>
  <c r="B1020"/>
  <c r="A1020"/>
  <c r="L1019"/>
  <c r="K1019"/>
  <c r="J1019"/>
  <c r="I1019"/>
  <c r="H1019"/>
  <c r="G1019"/>
  <c r="F1019"/>
  <c r="E1019"/>
  <c r="D1019"/>
  <c r="C1019"/>
  <c r="B1019"/>
  <c r="A1019"/>
  <c r="L1018"/>
  <c r="K1018"/>
  <c r="J1018"/>
  <c r="I1018"/>
  <c r="H1018"/>
  <c r="G1018"/>
  <c r="F1018"/>
  <c r="E1018"/>
  <c r="D1018"/>
  <c r="C1018"/>
  <c r="B1018"/>
  <c r="A1018"/>
  <c r="L1017"/>
  <c r="K1017"/>
  <c r="J1017"/>
  <c r="I1017"/>
  <c r="H1017"/>
  <c r="G1017"/>
  <c r="F1017"/>
  <c r="E1017"/>
  <c r="D1017"/>
  <c r="C1017"/>
  <c r="B1017"/>
  <c r="A1017"/>
  <c r="L1016"/>
  <c r="K1016"/>
  <c r="J1016"/>
  <c r="I1016"/>
  <c r="H1016"/>
  <c r="G1016"/>
  <c r="F1016"/>
  <c r="E1016"/>
  <c r="D1016"/>
  <c r="C1016"/>
  <c r="B1016"/>
  <c r="A1016"/>
  <c r="L1015"/>
  <c r="K1015"/>
  <c r="J1015"/>
  <c r="I1015"/>
  <c r="H1015"/>
  <c r="G1015"/>
  <c r="F1015"/>
  <c r="E1015"/>
  <c r="D1015"/>
  <c r="C1015"/>
  <c r="B1015"/>
  <c r="A1015"/>
  <c r="L1014"/>
  <c r="K1014"/>
  <c r="J1014"/>
  <c r="I1014"/>
  <c r="H1014"/>
  <c r="G1014"/>
  <c r="F1014"/>
  <c r="E1014"/>
  <c r="D1014"/>
  <c r="C1014"/>
  <c r="B1014"/>
  <c r="A1014"/>
  <c r="L1013"/>
  <c r="K1013"/>
  <c r="J1013"/>
  <c r="I1013"/>
  <c r="H1013"/>
  <c r="G1013"/>
  <c r="F1013"/>
  <c r="E1013"/>
  <c r="D1013"/>
  <c r="C1013"/>
  <c r="B1013"/>
  <c r="A1013"/>
  <c r="L1012"/>
  <c r="K1012"/>
  <c r="J1012"/>
  <c r="I1012"/>
  <c r="H1012"/>
  <c r="G1012"/>
  <c r="F1012"/>
  <c r="E1012"/>
  <c r="D1012"/>
  <c r="C1012"/>
  <c r="B1012"/>
  <c r="A1012"/>
  <c r="L1011"/>
  <c r="K1011"/>
  <c r="J1011"/>
  <c r="I1011"/>
  <c r="H1011"/>
  <c r="G1011"/>
  <c r="F1011"/>
  <c r="E1011"/>
  <c r="D1011"/>
  <c r="C1011"/>
  <c r="B1011"/>
  <c r="A1011"/>
  <c r="L1010"/>
  <c r="K1010"/>
  <c r="J1010"/>
  <c r="I1010"/>
  <c r="H1010"/>
  <c r="G1010"/>
  <c r="F1010"/>
  <c r="E1010"/>
  <c r="D1010"/>
  <c r="C1010"/>
  <c r="B1010"/>
  <c r="A1010"/>
  <c r="L1009"/>
  <c r="K1009"/>
  <c r="J1009"/>
  <c r="I1009"/>
  <c r="H1009"/>
  <c r="G1009"/>
  <c r="F1009"/>
  <c r="E1009"/>
  <c r="D1009"/>
  <c r="C1009"/>
  <c r="B1009"/>
  <c r="A1009"/>
  <c r="L1008"/>
  <c r="K1008"/>
  <c r="J1008"/>
  <c r="I1008"/>
  <c r="H1008"/>
  <c r="G1008"/>
  <c r="F1008"/>
  <c r="E1008"/>
  <c r="D1008"/>
  <c r="C1008"/>
  <c r="B1008"/>
  <c r="A1008"/>
  <c r="L1007"/>
  <c r="K1007"/>
  <c r="J1007"/>
  <c r="I1007"/>
  <c r="H1007"/>
  <c r="G1007"/>
  <c r="F1007"/>
  <c r="E1007"/>
  <c r="D1007"/>
  <c r="C1007"/>
  <c r="B1007"/>
  <c r="A1007"/>
  <c r="L1006"/>
  <c r="K1006"/>
  <c r="J1006"/>
  <c r="I1006"/>
  <c r="H1006"/>
  <c r="G1006"/>
  <c r="F1006"/>
  <c r="E1006"/>
  <c r="D1006"/>
  <c r="C1006"/>
  <c r="B1006"/>
  <c r="A1006"/>
  <c r="L1005"/>
  <c r="K1005"/>
  <c r="J1005"/>
  <c r="I1005"/>
  <c r="H1005"/>
  <c r="G1005"/>
  <c r="F1005"/>
  <c r="E1005"/>
  <c r="D1005"/>
  <c r="C1005"/>
  <c r="B1005"/>
  <c r="A1005"/>
  <c r="L1004"/>
  <c r="K1004"/>
  <c r="J1004"/>
  <c r="I1004"/>
  <c r="H1004"/>
  <c r="G1004"/>
  <c r="F1004"/>
  <c r="E1004"/>
  <c r="D1004"/>
  <c r="C1004"/>
  <c r="B1004"/>
  <c r="A1004"/>
  <c r="L1003"/>
  <c r="K1003"/>
  <c r="J1003"/>
  <c r="I1003"/>
  <c r="H1003"/>
  <c r="G1003"/>
  <c r="F1003"/>
  <c r="E1003"/>
  <c r="D1003"/>
  <c r="C1003"/>
  <c r="B1003"/>
  <c r="A1003"/>
  <c r="L1002"/>
  <c r="K1002"/>
  <c r="J1002"/>
  <c r="I1002"/>
  <c r="H1002"/>
  <c r="G1002"/>
  <c r="F1002"/>
  <c r="E1002"/>
  <c r="D1002"/>
  <c r="C1002"/>
  <c r="B1002"/>
  <c r="A1002"/>
  <c r="L1001"/>
  <c r="K1001"/>
  <c r="J1001"/>
  <c r="I1001"/>
  <c r="H1001"/>
  <c r="G1001"/>
  <c r="F1001"/>
  <c r="E1001"/>
  <c r="D1001"/>
  <c r="C1001"/>
  <c r="B1001"/>
  <c r="A1001"/>
  <c r="L1000"/>
  <c r="K1000"/>
  <c r="J1000"/>
  <c r="I1000"/>
  <c r="H1000"/>
  <c r="G1000"/>
  <c r="F1000"/>
  <c r="E1000"/>
  <c r="D1000"/>
  <c r="C1000"/>
  <c r="B1000"/>
  <c r="A1000"/>
  <c r="L999"/>
  <c r="K999"/>
  <c r="J999"/>
  <c r="I999"/>
  <c r="H999"/>
  <c r="G999"/>
  <c r="F999"/>
  <c r="E999"/>
  <c r="D999"/>
  <c r="C999"/>
  <c r="B999"/>
  <c r="A999"/>
  <c r="L998"/>
  <c r="K998"/>
  <c r="J998"/>
  <c r="I998"/>
  <c r="H998"/>
  <c r="G998"/>
  <c r="F998"/>
  <c r="E998"/>
  <c r="D998"/>
  <c r="C998"/>
  <c r="B998"/>
  <c r="A998"/>
  <c r="L997"/>
  <c r="K997"/>
  <c r="J997"/>
  <c r="I997"/>
  <c r="H997"/>
  <c r="G997"/>
  <c r="F997"/>
  <c r="E997"/>
  <c r="D997"/>
  <c r="C997"/>
  <c r="B997"/>
  <c r="A997"/>
  <c r="L996"/>
  <c r="K996"/>
  <c r="J996"/>
  <c r="I996"/>
  <c r="H996"/>
  <c r="G996"/>
  <c r="F996"/>
  <c r="E996"/>
  <c r="D996"/>
  <c r="C996"/>
  <c r="B996"/>
  <c r="A996"/>
  <c r="L995"/>
  <c r="K995"/>
  <c r="J995"/>
  <c r="I995"/>
  <c r="H995"/>
  <c r="G995"/>
  <c r="F995"/>
  <c r="E995"/>
  <c r="D995"/>
  <c r="C995"/>
  <c r="B995"/>
  <c r="A995"/>
  <c r="L994"/>
  <c r="K994"/>
  <c r="J994"/>
  <c r="I994"/>
  <c r="H994"/>
  <c r="G994"/>
  <c r="F994"/>
  <c r="E994"/>
  <c r="D994"/>
  <c r="C994"/>
  <c r="B994"/>
  <c r="A994"/>
  <c r="L993"/>
  <c r="K993"/>
  <c r="J993"/>
  <c r="I993"/>
  <c r="H993"/>
  <c r="G993"/>
  <c r="F993"/>
  <c r="E993"/>
  <c r="D993"/>
  <c r="C993"/>
  <c r="B993"/>
  <c r="A993"/>
  <c r="L992"/>
  <c r="K992"/>
  <c r="J992"/>
  <c r="I992"/>
  <c r="H992"/>
  <c r="G992"/>
  <c r="F992"/>
  <c r="E992"/>
  <c r="D992"/>
  <c r="C992"/>
  <c r="B992"/>
  <c r="A992"/>
  <c r="L991"/>
  <c r="K991"/>
  <c r="J991"/>
  <c r="I991"/>
  <c r="H991"/>
  <c r="G991"/>
  <c r="F991"/>
  <c r="E991"/>
  <c r="D991"/>
  <c r="C991"/>
  <c r="B991"/>
  <c r="A991"/>
  <c r="L990"/>
  <c r="K990"/>
  <c r="J990"/>
  <c r="I990"/>
  <c r="H990"/>
  <c r="G990"/>
  <c r="F990"/>
  <c r="E990"/>
  <c r="D990"/>
  <c r="C990"/>
  <c r="B990"/>
  <c r="A990"/>
  <c r="L989"/>
  <c r="K989"/>
  <c r="J989"/>
  <c r="I989"/>
  <c r="H989"/>
  <c r="G989"/>
  <c r="F989"/>
  <c r="E989"/>
  <c r="D989"/>
  <c r="C989"/>
  <c r="B989"/>
  <c r="A989"/>
  <c r="L988"/>
  <c r="K988"/>
  <c r="J988"/>
  <c r="I988"/>
  <c r="H988"/>
  <c r="G988"/>
  <c r="F988"/>
  <c r="E988"/>
  <c r="D988"/>
  <c r="C988"/>
  <c r="B988"/>
  <c r="A988"/>
  <c r="L987"/>
  <c r="K987"/>
  <c r="J987"/>
  <c r="I987"/>
  <c r="H987"/>
  <c r="G987"/>
  <c r="F987"/>
  <c r="E987"/>
  <c r="D987"/>
  <c r="C987"/>
  <c r="B987"/>
  <c r="A987"/>
  <c r="L986"/>
  <c r="K986"/>
  <c r="J986"/>
  <c r="I986"/>
  <c r="H986"/>
  <c r="G986"/>
  <c r="F986"/>
  <c r="E986"/>
  <c r="D986"/>
  <c r="C986"/>
  <c r="B986"/>
  <c r="A986"/>
  <c r="L985"/>
  <c r="K985"/>
  <c r="J985"/>
  <c r="I985"/>
  <c r="H985"/>
  <c r="G985"/>
  <c r="F985"/>
  <c r="E985"/>
  <c r="D985"/>
  <c r="C985"/>
  <c r="B985"/>
  <c r="A985"/>
  <c r="L984"/>
  <c r="K984"/>
  <c r="J984"/>
  <c r="I984"/>
  <c r="H984"/>
  <c r="G984"/>
  <c r="F984"/>
  <c r="E984"/>
  <c r="D984"/>
  <c r="C984"/>
  <c r="B984"/>
  <c r="A984"/>
  <c r="L983"/>
  <c r="K983"/>
  <c r="J983"/>
  <c r="I983"/>
  <c r="H983"/>
  <c r="G983"/>
  <c r="F983"/>
  <c r="E983"/>
  <c r="D983"/>
  <c r="C983"/>
  <c r="B983"/>
  <c r="A983"/>
  <c r="L982"/>
  <c r="K982"/>
  <c r="J982"/>
  <c r="I982"/>
  <c r="H982"/>
  <c r="G982"/>
  <c r="F982"/>
  <c r="E982"/>
  <c r="D982"/>
  <c r="C982"/>
  <c r="B982"/>
  <c r="A982"/>
  <c r="L981"/>
  <c r="K981"/>
  <c r="J981"/>
  <c r="I981"/>
  <c r="H981"/>
  <c r="G981"/>
  <c r="F981"/>
  <c r="E981"/>
  <c r="D981"/>
  <c r="C981"/>
  <c r="B981"/>
  <c r="A981"/>
  <c r="L980"/>
  <c r="K980"/>
  <c r="J980"/>
  <c r="I980"/>
  <c r="H980"/>
  <c r="G980"/>
  <c r="F980"/>
  <c r="E980"/>
  <c r="D980"/>
  <c r="C980"/>
  <c r="B980"/>
  <c r="A980"/>
  <c r="L979"/>
  <c r="K979"/>
  <c r="J979"/>
  <c r="I979"/>
  <c r="H979"/>
  <c r="G979"/>
  <c r="F979"/>
  <c r="E979"/>
  <c r="D979"/>
  <c r="C979"/>
  <c r="B979"/>
  <c r="A979"/>
  <c r="L978"/>
  <c r="K978"/>
  <c r="J978"/>
  <c r="I978"/>
  <c r="H978"/>
  <c r="G978"/>
  <c r="F978"/>
  <c r="E978"/>
  <c r="D978"/>
  <c r="C978"/>
  <c r="B978"/>
  <c r="A978"/>
  <c r="L977"/>
  <c r="K977"/>
  <c r="J977"/>
  <c r="I977"/>
  <c r="H977"/>
  <c r="G977"/>
  <c r="F977"/>
  <c r="E977"/>
  <c r="D977"/>
  <c r="C977"/>
  <c r="B977"/>
  <c r="A977"/>
  <c r="L976"/>
  <c r="K976"/>
  <c r="J976"/>
  <c r="I976"/>
  <c r="H976"/>
  <c r="G976"/>
  <c r="F976"/>
  <c r="E976"/>
  <c r="D976"/>
  <c r="C976"/>
  <c r="B976"/>
  <c r="A976"/>
  <c r="L975"/>
  <c r="K975"/>
  <c r="J975"/>
  <c r="I975"/>
  <c r="H975"/>
  <c r="G975"/>
  <c r="F975"/>
  <c r="E975"/>
  <c r="D975"/>
  <c r="C975"/>
  <c r="B975"/>
  <c r="A975"/>
  <c r="L974"/>
  <c r="K974"/>
  <c r="J974"/>
  <c r="I974"/>
  <c r="H974"/>
  <c r="G974"/>
  <c r="F974"/>
  <c r="E974"/>
  <c r="D974"/>
  <c r="C974"/>
  <c r="B974"/>
  <c r="A974"/>
  <c r="L973"/>
  <c r="K973"/>
  <c r="J973"/>
  <c r="I973"/>
  <c r="H973"/>
  <c r="G973"/>
  <c r="F973"/>
  <c r="E973"/>
  <c r="D973"/>
  <c r="C973"/>
  <c r="B973"/>
  <c r="A973"/>
  <c r="L972"/>
  <c r="K972"/>
  <c r="J972"/>
  <c r="I972"/>
  <c r="H972"/>
  <c r="G972"/>
  <c r="F972"/>
  <c r="E972"/>
  <c r="D972"/>
  <c r="C972"/>
  <c r="B972"/>
  <c r="A972"/>
  <c r="L971"/>
  <c r="K971"/>
  <c r="J971"/>
  <c r="I971"/>
  <c r="H971"/>
  <c r="G971"/>
  <c r="F971"/>
  <c r="E971"/>
  <c r="D971"/>
  <c r="C971"/>
  <c r="B971"/>
  <c r="A971"/>
  <c r="L970"/>
  <c r="K970"/>
  <c r="J970"/>
  <c r="I970"/>
  <c r="H970"/>
  <c r="G970"/>
  <c r="F970"/>
  <c r="E970"/>
  <c r="D970"/>
  <c r="C970"/>
  <c r="B970"/>
  <c r="A970"/>
  <c r="L969"/>
  <c r="K969"/>
  <c r="J969"/>
  <c r="I969"/>
  <c r="H969"/>
  <c r="G969"/>
  <c r="F969"/>
  <c r="E969"/>
  <c r="D969"/>
  <c r="C969"/>
  <c r="B969"/>
  <c r="A969"/>
  <c r="L968"/>
  <c r="K968"/>
  <c r="J968"/>
  <c r="I968"/>
  <c r="H968"/>
  <c r="G968"/>
  <c r="F968"/>
  <c r="E968"/>
  <c r="D968"/>
  <c r="C968"/>
  <c r="B968"/>
  <c r="A968"/>
  <c r="L967"/>
  <c r="K967"/>
  <c r="J967"/>
  <c r="I967"/>
  <c r="H967"/>
  <c r="G967"/>
  <c r="F967"/>
  <c r="E967"/>
  <c r="D967"/>
  <c r="C967"/>
  <c r="B967"/>
  <c r="A967"/>
  <c r="L966"/>
  <c r="K966"/>
  <c r="J966"/>
  <c r="I966"/>
  <c r="H966"/>
  <c r="G966"/>
  <c r="F966"/>
  <c r="E966"/>
  <c r="D966"/>
  <c r="C966"/>
  <c r="B966"/>
  <c r="A966"/>
  <c r="L965"/>
  <c r="K965"/>
  <c r="J965"/>
  <c r="I965"/>
  <c r="H965"/>
  <c r="G965"/>
  <c r="F965"/>
  <c r="E965"/>
  <c r="D965"/>
  <c r="C965"/>
  <c r="B965"/>
  <c r="A965"/>
  <c r="L964"/>
  <c r="K964"/>
  <c r="J964"/>
  <c r="I964"/>
  <c r="H964"/>
  <c r="G964"/>
  <c r="F964"/>
  <c r="E964"/>
  <c r="D964"/>
  <c r="C964"/>
  <c r="B964"/>
  <c r="A964"/>
  <c r="L963"/>
  <c r="K963"/>
  <c r="J963"/>
  <c r="I963"/>
  <c r="H963"/>
  <c r="G963"/>
  <c r="F963"/>
  <c r="E963"/>
  <c r="D963"/>
  <c r="C963"/>
  <c r="B963"/>
  <c r="A963"/>
  <c r="L962"/>
  <c r="K962"/>
  <c r="J962"/>
  <c r="I962"/>
  <c r="H962"/>
  <c r="G962"/>
  <c r="F962"/>
  <c r="E962"/>
  <c r="D962"/>
  <c r="C962"/>
  <c r="B962"/>
  <c r="A962"/>
  <c r="L961"/>
  <c r="K961"/>
  <c r="J961"/>
  <c r="I961"/>
  <c r="H961"/>
  <c r="G961"/>
  <c r="F961"/>
  <c r="E961"/>
  <c r="D961"/>
  <c r="C961"/>
  <c r="B961"/>
  <c r="A961"/>
  <c r="L960"/>
  <c r="K960"/>
  <c r="J960"/>
  <c r="I960"/>
  <c r="H960"/>
  <c r="G960"/>
  <c r="F960"/>
  <c r="E960"/>
  <c r="D960"/>
  <c r="C960"/>
  <c r="B960"/>
  <c r="A960"/>
  <c r="L959"/>
  <c r="K959"/>
  <c r="J959"/>
  <c r="I959"/>
  <c r="H959"/>
  <c r="G959"/>
  <c r="F959"/>
  <c r="E959"/>
  <c r="D959"/>
  <c r="C959"/>
  <c r="B959"/>
  <c r="A959"/>
  <c r="L958"/>
  <c r="K958"/>
  <c r="J958"/>
  <c r="I958"/>
  <c r="H958"/>
  <c r="G958"/>
  <c r="F958"/>
  <c r="E958"/>
  <c r="D958"/>
  <c r="C958"/>
  <c r="B958"/>
  <c r="A958"/>
  <c r="L957"/>
  <c r="K957"/>
  <c r="J957"/>
  <c r="I957"/>
  <c r="H957"/>
  <c r="G957"/>
  <c r="F957"/>
  <c r="E957"/>
  <c r="D957"/>
  <c r="C957"/>
  <c r="B957"/>
  <c r="A957"/>
  <c r="L956"/>
  <c r="K956"/>
  <c r="J956"/>
  <c r="I956"/>
  <c r="H956"/>
  <c r="G956"/>
  <c r="F956"/>
  <c r="E956"/>
  <c r="D956"/>
  <c r="C956"/>
  <c r="B956"/>
  <c r="A956"/>
  <c r="L955"/>
  <c r="K955"/>
  <c r="J955"/>
  <c r="I955"/>
  <c r="H955"/>
  <c r="G955"/>
  <c r="F955"/>
  <c r="E955"/>
  <c r="D955"/>
  <c r="C955"/>
  <c r="B955"/>
  <c r="A955"/>
  <c r="L954"/>
  <c r="K954"/>
  <c r="J954"/>
  <c r="I954"/>
  <c r="H954"/>
  <c r="G954"/>
  <c r="F954"/>
  <c r="E954"/>
  <c r="D954"/>
  <c r="C954"/>
  <c r="B954"/>
  <c r="A954"/>
  <c r="L953"/>
  <c r="K953"/>
  <c r="J953"/>
  <c r="I953"/>
  <c r="H953"/>
  <c r="G953"/>
  <c r="F953"/>
  <c r="E953"/>
  <c r="D953"/>
  <c r="C953"/>
  <c r="B953"/>
  <c r="A953"/>
  <c r="L952"/>
  <c r="K952"/>
  <c r="J952"/>
  <c r="I952"/>
  <c r="H952"/>
  <c r="G952"/>
  <c r="F952"/>
  <c r="E952"/>
  <c r="D952"/>
  <c r="C952"/>
  <c r="B952"/>
  <c r="A952"/>
  <c r="L951"/>
  <c r="K951"/>
  <c r="J951"/>
  <c r="I951"/>
  <c r="H951"/>
  <c r="G951"/>
  <c r="F951"/>
  <c r="E951"/>
  <c r="D951"/>
  <c r="C951"/>
  <c r="B951"/>
  <c r="A951"/>
  <c r="L950"/>
  <c r="K950"/>
  <c r="J950"/>
  <c r="I950"/>
  <c r="H950"/>
  <c r="G950"/>
  <c r="F950"/>
  <c r="E950"/>
  <c r="D950"/>
  <c r="C950"/>
  <c r="B950"/>
  <c r="A950"/>
  <c r="L949"/>
  <c r="K949"/>
  <c r="J949"/>
  <c r="I949"/>
  <c r="H949"/>
  <c r="G949"/>
  <c r="F949"/>
  <c r="E949"/>
  <c r="D949"/>
  <c r="C949"/>
  <c r="B949"/>
  <c r="A949"/>
  <c r="L948"/>
  <c r="K948"/>
  <c r="J948"/>
  <c r="I948"/>
  <c r="H948"/>
  <c r="G948"/>
  <c r="F948"/>
  <c r="E948"/>
  <c r="D948"/>
  <c r="C948"/>
  <c r="B948"/>
  <c r="A948"/>
  <c r="L947"/>
  <c r="K947"/>
  <c r="J947"/>
  <c r="I947"/>
  <c r="H947"/>
  <c r="G947"/>
  <c r="F947"/>
  <c r="E947"/>
  <c r="D947"/>
  <c r="C947"/>
  <c r="B947"/>
  <c r="A947"/>
  <c r="L946"/>
  <c r="K946"/>
  <c r="J946"/>
  <c r="I946"/>
  <c r="H946"/>
  <c r="G946"/>
  <c r="F946"/>
  <c r="E946"/>
  <c r="D946"/>
  <c r="C946"/>
  <c r="B946"/>
  <c r="A946"/>
  <c r="L945"/>
  <c r="K945"/>
  <c r="J945"/>
  <c r="I945"/>
  <c r="H945"/>
  <c r="G945"/>
  <c r="F945"/>
  <c r="E945"/>
  <c r="D945"/>
  <c r="C945"/>
  <c r="B945"/>
  <c r="A945"/>
  <c r="L944"/>
  <c r="K944"/>
  <c r="J944"/>
  <c r="I944"/>
  <c r="H944"/>
  <c r="G944"/>
  <c r="F944"/>
  <c r="E944"/>
  <c r="D944"/>
  <c r="C944"/>
  <c r="B944"/>
  <c r="A944"/>
  <c r="L943"/>
  <c r="K943"/>
  <c r="J943"/>
  <c r="I943"/>
  <c r="H943"/>
  <c r="G943"/>
  <c r="F943"/>
  <c r="E943"/>
  <c r="D943"/>
  <c r="C943"/>
  <c r="B943"/>
  <c r="A943"/>
  <c r="L942"/>
  <c r="K942"/>
  <c r="J942"/>
  <c r="I942"/>
  <c r="H942"/>
  <c r="G942"/>
  <c r="F942"/>
  <c r="E942"/>
  <c r="D942"/>
  <c r="C942"/>
  <c r="B942"/>
  <c r="A942"/>
  <c r="L941"/>
  <c r="K941"/>
  <c r="J941"/>
  <c r="I941"/>
  <c r="H941"/>
  <c r="G941"/>
  <c r="F941"/>
  <c r="E941"/>
  <c r="D941"/>
  <c r="C941"/>
  <c r="B941"/>
  <c r="A941"/>
  <c r="L940"/>
  <c r="K940"/>
  <c r="J940"/>
  <c r="I940"/>
  <c r="H940"/>
  <c r="G940"/>
  <c r="F940"/>
  <c r="E940"/>
  <c r="D940"/>
  <c r="C940"/>
  <c r="B940"/>
  <c r="A940"/>
  <c r="L939"/>
  <c r="K939"/>
  <c r="J939"/>
  <c r="I939"/>
  <c r="H939"/>
  <c r="G939"/>
  <c r="F939"/>
  <c r="E939"/>
  <c r="D939"/>
  <c r="C939"/>
  <c r="B939"/>
  <c r="A939"/>
  <c r="L938"/>
  <c r="K938"/>
  <c r="J938"/>
  <c r="I938"/>
  <c r="H938"/>
  <c r="G938"/>
  <c r="F938"/>
  <c r="E938"/>
  <c r="D938"/>
  <c r="C938"/>
  <c r="B938"/>
  <c r="A938"/>
  <c r="L937"/>
  <c r="K937"/>
  <c r="J937"/>
  <c r="I937"/>
  <c r="H937"/>
  <c r="G937"/>
  <c r="F937"/>
  <c r="E937"/>
  <c r="D937"/>
  <c r="C937"/>
  <c r="B937"/>
  <c r="A937"/>
  <c r="L936"/>
  <c r="K936"/>
  <c r="J936"/>
  <c r="I936"/>
  <c r="H936"/>
  <c r="G936"/>
  <c r="F936"/>
  <c r="E936"/>
  <c r="D936"/>
  <c r="C936"/>
  <c r="B936"/>
  <c r="A936"/>
  <c r="L935"/>
  <c r="K935"/>
  <c r="J935"/>
  <c r="I935"/>
  <c r="H935"/>
  <c r="G935"/>
  <c r="F935"/>
  <c r="E935"/>
  <c r="D935"/>
  <c r="C935"/>
  <c r="B935"/>
  <c r="A935"/>
  <c r="L934"/>
  <c r="K934"/>
  <c r="J934"/>
  <c r="I934"/>
  <c r="H934"/>
  <c r="G934"/>
  <c r="F934"/>
  <c r="E934"/>
  <c r="D934"/>
  <c r="C934"/>
  <c r="B934"/>
  <c r="A934"/>
  <c r="L933"/>
  <c r="K933"/>
  <c r="J933"/>
  <c r="I933"/>
  <c r="H933"/>
  <c r="G933"/>
  <c r="F933"/>
  <c r="E933"/>
  <c r="D933"/>
  <c r="C933"/>
  <c r="B933"/>
  <c r="A933"/>
  <c r="L932"/>
  <c r="K932"/>
  <c r="J932"/>
  <c r="I932"/>
  <c r="H932"/>
  <c r="G932"/>
  <c r="F932"/>
  <c r="E932"/>
  <c r="D932"/>
  <c r="C932"/>
  <c r="B932"/>
  <c r="A932"/>
  <c r="L931"/>
  <c r="K931"/>
  <c r="J931"/>
  <c r="I931"/>
  <c r="H931"/>
  <c r="G931"/>
  <c r="F931"/>
  <c r="E931"/>
  <c r="D931"/>
  <c r="C931"/>
  <c r="B931"/>
  <c r="A931"/>
  <c r="L930"/>
  <c r="K930"/>
  <c r="J930"/>
  <c r="I930"/>
  <c r="H930"/>
  <c r="G930"/>
  <c r="F930"/>
  <c r="E930"/>
  <c r="D930"/>
  <c r="C930"/>
  <c r="B930"/>
  <c r="A930"/>
  <c r="L929"/>
  <c r="K929"/>
  <c r="J929"/>
  <c r="I929"/>
  <c r="H929"/>
  <c r="G929"/>
  <c r="F929"/>
  <c r="E929"/>
  <c r="D929"/>
  <c r="C929"/>
  <c r="B929"/>
  <c r="A929"/>
  <c r="L928"/>
  <c r="K928"/>
  <c r="J928"/>
  <c r="I928"/>
  <c r="H928"/>
  <c r="G928"/>
  <c r="F928"/>
  <c r="E928"/>
  <c r="D928"/>
  <c r="C928"/>
  <c r="B928"/>
  <c r="A928"/>
  <c r="L927"/>
  <c r="K927"/>
  <c r="J927"/>
  <c r="I927"/>
  <c r="H927"/>
  <c r="G927"/>
  <c r="F927"/>
  <c r="E927"/>
  <c r="D927"/>
  <c r="C927"/>
  <c r="B927"/>
  <c r="A927"/>
  <c r="L926"/>
  <c r="K926"/>
  <c r="J926"/>
  <c r="I926"/>
  <c r="H926"/>
  <c r="G926"/>
  <c r="F926"/>
  <c r="E926"/>
  <c r="D926"/>
  <c r="C926"/>
  <c r="B926"/>
  <c r="A926"/>
  <c r="L925"/>
  <c r="K925"/>
  <c r="J925"/>
  <c r="I925"/>
  <c r="H925"/>
  <c r="G925"/>
  <c r="F925"/>
  <c r="E925"/>
  <c r="D925"/>
  <c r="C925"/>
  <c r="B925"/>
  <c r="A925"/>
  <c r="L924"/>
  <c r="K924"/>
  <c r="J924"/>
  <c r="I924"/>
  <c r="H924"/>
  <c r="G924"/>
  <c r="F924"/>
  <c r="E924"/>
  <c r="D924"/>
  <c r="C924"/>
  <c r="B924"/>
  <c r="A924"/>
  <c r="L923"/>
  <c r="K923"/>
  <c r="J923"/>
  <c r="I923"/>
  <c r="H923"/>
  <c r="G923"/>
  <c r="F923"/>
  <c r="E923"/>
  <c r="D923"/>
  <c r="C923"/>
  <c r="B923"/>
  <c r="A923"/>
  <c r="L922"/>
  <c r="K922"/>
  <c r="J922"/>
  <c r="I922"/>
  <c r="H922"/>
  <c r="G922"/>
  <c r="F922"/>
  <c r="E922"/>
  <c r="D922"/>
  <c r="C922"/>
  <c r="B922"/>
  <c r="A922"/>
  <c r="L921"/>
  <c r="K921"/>
  <c r="J921"/>
  <c r="I921"/>
  <c r="H921"/>
  <c r="G921"/>
  <c r="F921"/>
  <c r="E921"/>
  <c r="D921"/>
  <c r="C921"/>
  <c r="B921"/>
  <c r="A921"/>
  <c r="L920"/>
  <c r="K920"/>
  <c r="J920"/>
  <c r="I920"/>
  <c r="H920"/>
  <c r="G920"/>
  <c r="F920"/>
  <c r="E920"/>
  <c r="D920"/>
  <c r="C920"/>
  <c r="B920"/>
  <c r="A920"/>
  <c r="L919"/>
  <c r="K919"/>
  <c r="J919"/>
  <c r="I919"/>
  <c r="H919"/>
  <c r="G919"/>
  <c r="F919"/>
  <c r="E919"/>
  <c r="D919"/>
  <c r="C919"/>
  <c r="B919"/>
  <c r="A919"/>
  <c r="L918"/>
  <c r="K918"/>
  <c r="J918"/>
  <c r="I918"/>
  <c r="H918"/>
  <c r="G918"/>
  <c r="F918"/>
  <c r="E918"/>
  <c r="D918"/>
  <c r="C918"/>
  <c r="B918"/>
  <c r="A918"/>
  <c r="L917"/>
  <c r="K917"/>
  <c r="J917"/>
  <c r="I917"/>
  <c r="H917"/>
  <c r="G917"/>
  <c r="F917"/>
  <c r="E917"/>
  <c r="D917"/>
  <c r="C917"/>
  <c r="B917"/>
  <c r="A917"/>
  <c r="L916"/>
  <c r="K916"/>
  <c r="J916"/>
  <c r="I916"/>
  <c r="H916"/>
  <c r="G916"/>
  <c r="F916"/>
  <c r="E916"/>
  <c r="D916"/>
  <c r="C916"/>
  <c r="B916"/>
  <c r="A916"/>
  <c r="L915"/>
  <c r="K915"/>
  <c r="J915"/>
  <c r="I915"/>
  <c r="H915"/>
  <c r="G915"/>
  <c r="F915"/>
  <c r="E915"/>
  <c r="D915"/>
  <c r="C915"/>
  <c r="B915"/>
  <c r="A915"/>
  <c r="L914"/>
  <c r="K914"/>
  <c r="J914"/>
  <c r="I914"/>
  <c r="H914"/>
  <c r="G914"/>
  <c r="F914"/>
  <c r="E914"/>
  <c r="D914"/>
  <c r="C914"/>
  <c r="B914"/>
  <c r="A914"/>
  <c r="L913"/>
  <c r="K913"/>
  <c r="J913"/>
  <c r="I913"/>
  <c r="H913"/>
  <c r="G913"/>
  <c r="F913"/>
  <c r="E913"/>
  <c r="D913"/>
  <c r="C913"/>
  <c r="B913"/>
  <c r="A913"/>
  <c r="L912"/>
  <c r="K912"/>
  <c r="J912"/>
  <c r="I912"/>
  <c r="H912"/>
  <c r="G912"/>
  <c r="F912"/>
  <c r="E912"/>
  <c r="D912"/>
  <c r="C912"/>
  <c r="B912"/>
  <c r="A912"/>
  <c r="L911"/>
  <c r="K911"/>
  <c r="J911"/>
  <c r="I911"/>
  <c r="H911"/>
  <c r="G911"/>
  <c r="F911"/>
  <c r="E911"/>
  <c r="D911"/>
  <c r="C911"/>
  <c r="B911"/>
  <c r="A911"/>
  <c r="L910"/>
  <c r="K910"/>
  <c r="J910"/>
  <c r="I910"/>
  <c r="H910"/>
  <c r="G910"/>
  <c r="F910"/>
  <c r="E910"/>
  <c r="D910"/>
  <c r="C910"/>
  <c r="B910"/>
  <c r="A910"/>
  <c r="L909"/>
  <c r="K909"/>
  <c r="J909"/>
  <c r="I909"/>
  <c r="H909"/>
  <c r="G909"/>
  <c r="F909"/>
  <c r="E909"/>
  <c r="D909"/>
  <c r="C909"/>
  <c r="B909"/>
  <c r="A909"/>
  <c r="L908"/>
  <c r="K908"/>
  <c r="J908"/>
  <c r="I908"/>
  <c r="H908"/>
  <c r="G908"/>
  <c r="F908"/>
  <c r="E908"/>
  <c r="D908"/>
  <c r="C908"/>
  <c r="B908"/>
  <c r="A908"/>
  <c r="L907"/>
  <c r="K907"/>
  <c r="J907"/>
  <c r="I907"/>
  <c r="H907"/>
  <c r="G907"/>
  <c r="F907"/>
  <c r="E907"/>
  <c r="D907"/>
  <c r="C907"/>
  <c r="B907"/>
  <c r="A907"/>
  <c r="L906"/>
  <c r="K906"/>
  <c r="J906"/>
  <c r="I906"/>
  <c r="H906"/>
  <c r="G906"/>
  <c r="F906"/>
  <c r="E906"/>
  <c r="D906"/>
  <c r="C906"/>
  <c r="B906"/>
  <c r="A906"/>
  <c r="L905"/>
  <c r="K905"/>
  <c r="J905"/>
  <c r="I905"/>
  <c r="H905"/>
  <c r="G905"/>
  <c r="F905"/>
  <c r="E905"/>
  <c r="D905"/>
  <c r="C905"/>
  <c r="B905"/>
  <c r="A905"/>
  <c r="L904"/>
  <c r="K904"/>
  <c r="J904"/>
  <c r="I904"/>
  <c r="H904"/>
  <c r="G904"/>
  <c r="F904"/>
  <c r="E904"/>
  <c r="D904"/>
  <c r="C904"/>
  <c r="B904"/>
  <c r="A904"/>
  <c r="L903"/>
  <c r="K903"/>
  <c r="J903"/>
  <c r="I903"/>
  <c r="H903"/>
  <c r="G903"/>
  <c r="F903"/>
  <c r="E903"/>
  <c r="D903"/>
  <c r="C903"/>
  <c r="B903"/>
  <c r="A903"/>
  <c r="L902"/>
  <c r="K902"/>
  <c r="J902"/>
  <c r="I902"/>
  <c r="H902"/>
  <c r="G902"/>
  <c r="F902"/>
  <c r="E902"/>
  <c r="D902"/>
  <c r="C902"/>
  <c r="B902"/>
  <c r="A902"/>
  <c r="L901"/>
  <c r="K901"/>
  <c r="J901"/>
  <c r="I901"/>
  <c r="H901"/>
  <c r="G901"/>
  <c r="F901"/>
  <c r="E901"/>
  <c r="D901"/>
  <c r="C901"/>
  <c r="B901"/>
  <c r="A901"/>
  <c r="L900"/>
  <c r="K900"/>
  <c r="J900"/>
  <c r="I900"/>
  <c r="H900"/>
  <c r="G900"/>
  <c r="F900"/>
  <c r="E900"/>
  <c r="D900"/>
  <c r="C900"/>
  <c r="B900"/>
  <c r="A900"/>
  <c r="L899"/>
  <c r="K899"/>
  <c r="J899"/>
  <c r="I899"/>
  <c r="H899"/>
  <c r="G899"/>
  <c r="F899"/>
  <c r="E899"/>
  <c r="D899"/>
  <c r="C899"/>
  <c r="B899"/>
  <c r="A899"/>
  <c r="L898"/>
  <c r="K898"/>
  <c r="J898"/>
  <c r="I898"/>
  <c r="H898"/>
  <c r="G898"/>
  <c r="F898"/>
  <c r="E898"/>
  <c r="D898"/>
  <c r="C898"/>
  <c r="B898"/>
  <c r="A898"/>
  <c r="L897"/>
  <c r="K897"/>
  <c r="J897"/>
  <c r="I897"/>
  <c r="H897"/>
  <c r="G897"/>
  <c r="F897"/>
  <c r="E897"/>
  <c r="D897"/>
  <c r="C897"/>
  <c r="B897"/>
  <c r="A897"/>
  <c r="L896"/>
  <c r="K896"/>
  <c r="J896"/>
  <c r="I896"/>
  <c r="H896"/>
  <c r="G896"/>
  <c r="F896"/>
  <c r="E896"/>
  <c r="D896"/>
  <c r="C896"/>
  <c r="B896"/>
  <c r="A896"/>
  <c r="L895"/>
  <c r="K895"/>
  <c r="J895"/>
  <c r="I895"/>
  <c r="H895"/>
  <c r="G895"/>
  <c r="F895"/>
  <c r="E895"/>
  <c r="D895"/>
  <c r="C895"/>
  <c r="B895"/>
  <c r="A895"/>
  <c r="L894"/>
  <c r="K894"/>
  <c r="J894"/>
  <c r="I894"/>
  <c r="H894"/>
  <c r="G894"/>
  <c r="F894"/>
  <c r="E894"/>
  <c r="D894"/>
  <c r="C894"/>
  <c r="B894"/>
  <c r="A894"/>
  <c r="L893"/>
  <c r="K893"/>
  <c r="J893"/>
  <c r="I893"/>
  <c r="H893"/>
  <c r="G893"/>
  <c r="F893"/>
  <c r="E893"/>
  <c r="D893"/>
  <c r="C893"/>
  <c r="B893"/>
  <c r="A893"/>
  <c r="L892"/>
  <c r="K892"/>
  <c r="J892"/>
  <c r="I892"/>
  <c r="H892"/>
  <c r="G892"/>
  <c r="F892"/>
  <c r="E892"/>
  <c r="D892"/>
  <c r="C892"/>
  <c r="B892"/>
  <c r="A892"/>
  <c r="L891"/>
  <c r="K891"/>
  <c r="J891"/>
  <c r="I891"/>
  <c r="H891"/>
  <c r="G891"/>
  <c r="F891"/>
  <c r="E891"/>
  <c r="D891"/>
  <c r="C891"/>
  <c r="B891"/>
  <c r="A891"/>
  <c r="L890"/>
  <c r="K890"/>
  <c r="J890"/>
  <c r="I890"/>
  <c r="H890"/>
  <c r="G890"/>
  <c r="F890"/>
  <c r="E890"/>
  <c r="D890"/>
  <c r="C890"/>
  <c r="B890"/>
  <c r="A890"/>
  <c r="L889"/>
  <c r="K889"/>
  <c r="J889"/>
  <c r="I889"/>
  <c r="H889"/>
  <c r="G889"/>
  <c r="F889"/>
  <c r="E889"/>
  <c r="D889"/>
  <c r="C889"/>
  <c r="B889"/>
  <c r="A889"/>
  <c r="L888"/>
  <c r="K888"/>
  <c r="J888"/>
  <c r="I888"/>
  <c r="H888"/>
  <c r="G888"/>
  <c r="F888"/>
  <c r="E888"/>
  <c r="D888"/>
  <c r="C888"/>
  <c r="B888"/>
  <c r="A888"/>
  <c r="L887"/>
  <c r="K887"/>
  <c r="J887"/>
  <c r="I887"/>
  <c r="H887"/>
  <c r="G887"/>
  <c r="F887"/>
  <c r="E887"/>
  <c r="D887"/>
  <c r="C887"/>
  <c r="B887"/>
  <c r="A887"/>
  <c r="L886"/>
  <c r="K886"/>
  <c r="J886"/>
  <c r="I886"/>
  <c r="H886"/>
  <c r="G886"/>
  <c r="F886"/>
  <c r="E886"/>
  <c r="D886"/>
  <c r="C886"/>
  <c r="B886"/>
  <c r="A886"/>
  <c r="L885"/>
  <c r="K885"/>
  <c r="J885"/>
  <c r="I885"/>
  <c r="H885"/>
  <c r="G885"/>
  <c r="F885"/>
  <c r="E885"/>
  <c r="D885"/>
  <c r="C885"/>
  <c r="B885"/>
  <c r="A885"/>
  <c r="L884"/>
  <c r="K884"/>
  <c r="J884"/>
  <c r="I884"/>
  <c r="H884"/>
  <c r="G884"/>
  <c r="F884"/>
  <c r="E884"/>
  <c r="D884"/>
  <c r="C884"/>
  <c r="B884"/>
  <c r="A884"/>
  <c r="L883"/>
  <c r="K883"/>
  <c r="J883"/>
  <c r="I883"/>
  <c r="H883"/>
  <c r="G883"/>
  <c r="F883"/>
  <c r="E883"/>
  <c r="D883"/>
  <c r="C883"/>
  <c r="B883"/>
  <c r="A883"/>
  <c r="L882"/>
  <c r="K882"/>
  <c r="J882"/>
  <c r="I882"/>
  <c r="H882"/>
  <c r="G882"/>
  <c r="F882"/>
  <c r="E882"/>
  <c r="D882"/>
  <c r="C882"/>
  <c r="B882"/>
  <c r="A882"/>
  <c r="L881"/>
  <c r="K881"/>
  <c r="J881"/>
  <c r="I881"/>
  <c r="H881"/>
  <c r="G881"/>
  <c r="F881"/>
  <c r="E881"/>
  <c r="D881"/>
  <c r="C881"/>
  <c r="B881"/>
  <c r="A881"/>
  <c r="L880"/>
  <c r="K880"/>
  <c r="J880"/>
  <c r="I880"/>
  <c r="H880"/>
  <c r="G880"/>
  <c r="F880"/>
  <c r="E880"/>
  <c r="D880"/>
  <c r="C880"/>
  <c r="B880"/>
  <c r="A880"/>
  <c r="L879"/>
  <c r="K879"/>
  <c r="J879"/>
  <c r="I879"/>
  <c r="H879"/>
  <c r="G879"/>
  <c r="F879"/>
  <c r="E879"/>
  <c r="D879"/>
  <c r="C879"/>
  <c r="B879"/>
  <c r="A879"/>
  <c r="L878"/>
  <c r="K878"/>
  <c r="J878"/>
  <c r="I878"/>
  <c r="H878"/>
  <c r="G878"/>
  <c r="F878"/>
  <c r="E878"/>
  <c r="D878"/>
  <c r="C878"/>
  <c r="B878"/>
  <c r="A878"/>
  <c r="L877"/>
  <c r="K877"/>
  <c r="J877"/>
  <c r="I877"/>
  <c r="H877"/>
  <c r="G877"/>
  <c r="F877"/>
  <c r="E877"/>
  <c r="D877"/>
  <c r="C877"/>
  <c r="B877"/>
  <c r="A877"/>
  <c r="L876"/>
  <c r="K876"/>
  <c r="J876"/>
  <c r="I876"/>
  <c r="H876"/>
  <c r="G876"/>
  <c r="F876"/>
  <c r="E876"/>
  <c r="D876"/>
  <c r="C876"/>
  <c r="B876"/>
  <c r="A876"/>
  <c r="L875"/>
  <c r="K875"/>
  <c r="J875"/>
  <c r="I875"/>
  <c r="H875"/>
  <c r="G875"/>
  <c r="F875"/>
  <c r="E875"/>
  <c r="D875"/>
  <c r="C875"/>
  <c r="B875"/>
  <c r="A875"/>
  <c r="L874"/>
  <c r="K874"/>
  <c r="J874"/>
  <c r="I874"/>
  <c r="H874"/>
  <c r="G874"/>
  <c r="F874"/>
  <c r="E874"/>
  <c r="D874"/>
  <c r="C874"/>
  <c r="B874"/>
  <c r="A874"/>
  <c r="L873"/>
  <c r="K873"/>
  <c r="J873"/>
  <c r="I873"/>
  <c r="H873"/>
  <c r="G873"/>
  <c r="F873"/>
  <c r="E873"/>
  <c r="D873"/>
  <c r="C873"/>
  <c r="B873"/>
  <c r="A873"/>
  <c r="L872"/>
  <c r="K872"/>
  <c r="J872"/>
  <c r="I872"/>
  <c r="H872"/>
  <c r="G872"/>
  <c r="F872"/>
  <c r="E872"/>
  <c r="D872"/>
  <c r="C872"/>
  <c r="B872"/>
  <c r="A872"/>
  <c r="L871"/>
  <c r="K871"/>
  <c r="J871"/>
  <c r="I871"/>
  <c r="H871"/>
  <c r="G871"/>
  <c r="F871"/>
  <c r="E871"/>
  <c r="D871"/>
  <c r="C871"/>
  <c r="B871"/>
  <c r="A871"/>
  <c r="L870"/>
  <c r="K870"/>
  <c r="J870"/>
  <c r="I870"/>
  <c r="H870"/>
  <c r="G870"/>
  <c r="F870"/>
  <c r="E870"/>
  <c r="D870"/>
  <c r="C870"/>
  <c r="B870"/>
  <c r="A870"/>
  <c r="L869"/>
  <c r="K869"/>
  <c r="J869"/>
  <c r="I869"/>
  <c r="H869"/>
  <c r="G869"/>
  <c r="F869"/>
  <c r="E869"/>
  <c r="D869"/>
  <c r="C869"/>
  <c r="B869"/>
  <c r="A869"/>
  <c r="L868"/>
  <c r="K868"/>
  <c r="J868"/>
  <c r="I868"/>
  <c r="H868"/>
  <c r="G868"/>
  <c r="F868"/>
  <c r="E868"/>
  <c r="D868"/>
  <c r="C868"/>
  <c r="B868"/>
  <c r="A868"/>
  <c r="L867"/>
  <c r="K867"/>
  <c r="J867"/>
  <c r="I867"/>
  <c r="H867"/>
  <c r="G867"/>
  <c r="F867"/>
  <c r="E867"/>
  <c r="D867"/>
  <c r="C867"/>
  <c r="B867"/>
  <c r="A867"/>
  <c r="L866"/>
  <c r="K866"/>
  <c r="J866"/>
  <c r="I866"/>
  <c r="H866"/>
  <c r="G866"/>
  <c r="F866"/>
  <c r="E866"/>
  <c r="D866"/>
  <c r="C866"/>
  <c r="B866"/>
  <c r="A866"/>
  <c r="L865"/>
  <c r="K865"/>
  <c r="J865"/>
  <c r="I865"/>
  <c r="H865"/>
  <c r="G865"/>
  <c r="F865"/>
  <c r="E865"/>
  <c r="D865"/>
  <c r="C865"/>
  <c r="B865"/>
  <c r="A865"/>
  <c r="L864"/>
  <c r="K864"/>
  <c r="J864"/>
  <c r="I864"/>
  <c r="H864"/>
  <c r="G864"/>
  <c r="F864"/>
  <c r="E864"/>
  <c r="D864"/>
  <c r="C864"/>
  <c r="B864"/>
  <c r="A864"/>
  <c r="L863"/>
  <c r="K863"/>
  <c r="J863"/>
  <c r="I863"/>
  <c r="H863"/>
  <c r="G863"/>
  <c r="F863"/>
  <c r="E863"/>
  <c r="D863"/>
  <c r="C863"/>
  <c r="B863"/>
  <c r="A863"/>
  <c r="L862"/>
  <c r="K862"/>
  <c r="J862"/>
  <c r="I862"/>
  <c r="H862"/>
  <c r="G862"/>
  <c r="F862"/>
  <c r="E862"/>
  <c r="D862"/>
  <c r="C862"/>
  <c r="B862"/>
  <c r="A862"/>
  <c r="L861"/>
  <c r="K861"/>
  <c r="J861"/>
  <c r="I861"/>
  <c r="H861"/>
  <c r="G861"/>
  <c r="F861"/>
  <c r="E861"/>
  <c r="D861"/>
  <c r="C861"/>
  <c r="B861"/>
  <c r="A861"/>
  <c r="L860"/>
  <c r="K860"/>
  <c r="J860"/>
  <c r="I860"/>
  <c r="H860"/>
  <c r="G860"/>
  <c r="F860"/>
  <c r="E860"/>
  <c r="D860"/>
  <c r="C860"/>
  <c r="B860"/>
  <c r="A860"/>
  <c r="L859"/>
  <c r="K859"/>
  <c r="J859"/>
  <c r="I859"/>
  <c r="H859"/>
  <c r="G859"/>
  <c r="F859"/>
  <c r="E859"/>
  <c r="D859"/>
  <c r="C859"/>
  <c r="B859"/>
  <c r="A859"/>
  <c r="L858"/>
  <c r="K858"/>
  <c r="J858"/>
  <c r="I858"/>
  <c r="H858"/>
  <c r="G858"/>
  <c r="F858"/>
  <c r="E858"/>
  <c r="D858"/>
  <c r="C858"/>
  <c r="B858"/>
  <c r="A858"/>
  <c r="L857"/>
  <c r="K857"/>
  <c r="J857"/>
  <c r="I857"/>
  <c r="H857"/>
  <c r="G857"/>
  <c r="F857"/>
  <c r="E857"/>
  <c r="D857"/>
  <c r="C857"/>
  <c r="B857"/>
  <c r="A857"/>
  <c r="L856"/>
  <c r="K856"/>
  <c r="J856"/>
  <c r="I856"/>
  <c r="H856"/>
  <c r="G856"/>
  <c r="F856"/>
  <c r="E856"/>
  <c r="D856"/>
  <c r="C856"/>
  <c r="B856"/>
  <c r="A856"/>
  <c r="L855"/>
  <c r="K855"/>
  <c r="J855"/>
  <c r="I855"/>
  <c r="H855"/>
  <c r="G855"/>
  <c r="F855"/>
  <c r="E855"/>
  <c r="D855"/>
  <c r="C855"/>
  <c r="B855"/>
  <c r="A855"/>
  <c r="L854"/>
  <c r="K854"/>
  <c r="J854"/>
  <c r="I854"/>
  <c r="H854"/>
  <c r="G854"/>
  <c r="F854"/>
  <c r="E854"/>
  <c r="D854"/>
  <c r="C854"/>
  <c r="B854"/>
  <c r="A854"/>
  <c r="L853"/>
  <c r="K853"/>
  <c r="J853"/>
  <c r="I853"/>
  <c r="H853"/>
  <c r="G853"/>
  <c r="F853"/>
  <c r="E853"/>
  <c r="D853"/>
  <c r="C853"/>
  <c r="B853"/>
  <c r="A853"/>
  <c r="L852"/>
  <c r="K852"/>
  <c r="J852"/>
  <c r="I852"/>
  <c r="H852"/>
  <c r="G852"/>
  <c r="F852"/>
  <c r="E852"/>
  <c r="D852"/>
  <c r="C852"/>
  <c r="B852"/>
  <c r="A852"/>
  <c r="L851"/>
  <c r="K851"/>
  <c r="J851"/>
  <c r="I851"/>
  <c r="H851"/>
  <c r="G851"/>
  <c r="F851"/>
  <c r="E851"/>
  <c r="D851"/>
  <c r="C851"/>
  <c r="B851"/>
  <c r="A851"/>
  <c r="L850"/>
  <c r="K850"/>
  <c r="J850"/>
  <c r="I850"/>
  <c r="H850"/>
  <c r="G850"/>
  <c r="F850"/>
  <c r="E850"/>
  <c r="D850"/>
  <c r="C850"/>
  <c r="B850"/>
  <c r="A850"/>
  <c r="L849"/>
  <c r="K849"/>
  <c r="J849"/>
  <c r="I849"/>
  <c r="H849"/>
  <c r="G849"/>
  <c r="F849"/>
  <c r="E849"/>
  <c r="D849"/>
  <c r="C849"/>
  <c r="B849"/>
  <c r="A849"/>
  <c r="L848"/>
  <c r="K848"/>
  <c r="J848"/>
  <c r="I848"/>
  <c r="H848"/>
  <c r="G848"/>
  <c r="F848"/>
  <c r="E848"/>
  <c r="D848"/>
  <c r="C848"/>
  <c r="B848"/>
  <c r="A848"/>
  <c r="L847"/>
  <c r="K847"/>
  <c r="J847"/>
  <c r="I847"/>
  <c r="H847"/>
  <c r="G847"/>
  <c r="F847"/>
  <c r="E847"/>
  <c r="D847"/>
  <c r="C847"/>
  <c r="B847"/>
  <c r="A847"/>
  <c r="L846"/>
  <c r="K846"/>
  <c r="J846"/>
  <c r="I846"/>
  <c r="H846"/>
  <c r="G846"/>
  <c r="F846"/>
  <c r="E846"/>
  <c r="D846"/>
  <c r="C846"/>
  <c r="B846"/>
  <c r="A846"/>
  <c r="L845"/>
  <c r="K845"/>
  <c r="J845"/>
  <c r="I845"/>
  <c r="H845"/>
  <c r="G845"/>
  <c r="F845"/>
  <c r="E845"/>
  <c r="D845"/>
  <c r="C845"/>
  <c r="B845"/>
  <c r="A845"/>
  <c r="L844"/>
  <c r="K844"/>
  <c r="J844"/>
  <c r="I844"/>
  <c r="H844"/>
  <c r="G844"/>
  <c r="F844"/>
  <c r="E844"/>
  <c r="D844"/>
  <c r="C844"/>
  <c r="B844"/>
  <c r="A844"/>
  <c r="L843"/>
  <c r="K843"/>
  <c r="J843"/>
  <c r="I843"/>
  <c r="H843"/>
  <c r="G843"/>
  <c r="F843"/>
  <c r="E843"/>
  <c r="D843"/>
  <c r="C843"/>
  <c r="B843"/>
  <c r="A843"/>
  <c r="L842"/>
  <c r="K842"/>
  <c r="J842"/>
  <c r="I842"/>
  <c r="H842"/>
  <c r="G842"/>
  <c r="F842"/>
  <c r="E842"/>
  <c r="D842"/>
  <c r="C842"/>
  <c r="B842"/>
  <c r="A842"/>
  <c r="L841"/>
  <c r="K841"/>
  <c r="J841"/>
  <c r="I841"/>
  <c r="H841"/>
  <c r="G841"/>
  <c r="F841"/>
  <c r="E841"/>
  <c r="D841"/>
  <c r="C841"/>
  <c r="B841"/>
  <c r="A841"/>
  <c r="L840"/>
  <c r="K840"/>
  <c r="J840"/>
  <c r="I840"/>
  <c r="H840"/>
  <c r="G840"/>
  <c r="F840"/>
  <c r="E840"/>
  <c r="D840"/>
  <c r="C840"/>
  <c r="B840"/>
  <c r="A840"/>
  <c r="L839"/>
  <c r="K839"/>
  <c r="J839"/>
  <c r="I839"/>
  <c r="H839"/>
  <c r="G839"/>
  <c r="F839"/>
  <c r="E839"/>
  <c r="D839"/>
  <c r="C839"/>
  <c r="B839"/>
  <c r="A839"/>
  <c r="L838"/>
  <c r="K838"/>
  <c r="J838"/>
  <c r="I838"/>
  <c r="H838"/>
  <c r="G838"/>
  <c r="F838"/>
  <c r="E838"/>
  <c r="D838"/>
  <c r="C838"/>
  <c r="B838"/>
  <c r="A838"/>
  <c r="L837"/>
  <c r="K837"/>
  <c r="J837"/>
  <c r="I837"/>
  <c r="H837"/>
  <c r="G837"/>
  <c r="F837"/>
  <c r="E837"/>
  <c r="D837"/>
  <c r="C837"/>
  <c r="B837"/>
  <c r="A837"/>
  <c r="L836"/>
  <c r="K836"/>
  <c r="J836"/>
  <c r="I836"/>
  <c r="H836"/>
  <c r="G836"/>
  <c r="F836"/>
  <c r="E836"/>
  <c r="D836"/>
  <c r="C836"/>
  <c r="B836"/>
  <c r="A836"/>
  <c r="L835"/>
  <c r="K835"/>
  <c r="J835"/>
  <c r="I835"/>
  <c r="H835"/>
  <c r="G835"/>
  <c r="F835"/>
  <c r="E835"/>
  <c r="D835"/>
  <c r="C835"/>
  <c r="B835"/>
  <c r="A835"/>
  <c r="L834"/>
  <c r="K834"/>
  <c r="J834"/>
  <c r="I834"/>
  <c r="H834"/>
  <c r="G834"/>
  <c r="F834"/>
  <c r="E834"/>
  <c r="D834"/>
  <c r="C834"/>
  <c r="B834"/>
  <c r="A834"/>
  <c r="L833"/>
  <c r="K833"/>
  <c r="J833"/>
  <c r="I833"/>
  <c r="H833"/>
  <c r="G833"/>
  <c r="F833"/>
  <c r="E833"/>
  <c r="D833"/>
  <c r="C833"/>
  <c r="B833"/>
  <c r="A833"/>
  <c r="L832"/>
  <c r="K832"/>
  <c r="J832"/>
  <c r="I832"/>
  <c r="H832"/>
  <c r="G832"/>
  <c r="F832"/>
  <c r="E832"/>
  <c r="D832"/>
  <c r="C832"/>
  <c r="B832"/>
  <c r="A832"/>
  <c r="L831"/>
  <c r="K831"/>
  <c r="J831"/>
  <c r="I831"/>
  <c r="H831"/>
  <c r="G831"/>
  <c r="F831"/>
  <c r="E831"/>
  <c r="D831"/>
  <c r="C831"/>
  <c r="B831"/>
  <c r="A831"/>
  <c r="L830"/>
  <c r="K830"/>
  <c r="J830"/>
  <c r="I830"/>
  <c r="H830"/>
  <c r="G830"/>
  <c r="F830"/>
  <c r="E830"/>
  <c r="D830"/>
  <c r="C830"/>
  <c r="B830"/>
  <c r="A830"/>
  <c r="L829"/>
  <c r="K829"/>
  <c r="J829"/>
  <c r="I829"/>
  <c r="H829"/>
  <c r="G829"/>
  <c r="F829"/>
  <c r="E829"/>
  <c r="D829"/>
  <c r="C829"/>
  <c r="B829"/>
  <c r="A829"/>
  <c r="L828"/>
  <c r="K828"/>
  <c r="J828"/>
  <c r="I828"/>
  <c r="H828"/>
  <c r="G828"/>
  <c r="F828"/>
  <c r="E828"/>
  <c r="D828"/>
  <c r="C828"/>
  <c r="B828"/>
  <c r="A828"/>
  <c r="L827"/>
  <c r="K827"/>
  <c r="J827"/>
  <c r="I827"/>
  <c r="H827"/>
  <c r="G827"/>
  <c r="F827"/>
  <c r="E827"/>
  <c r="D827"/>
  <c r="C827"/>
  <c r="B827"/>
  <c r="A827"/>
  <c r="L826"/>
  <c r="K826"/>
  <c r="J826"/>
  <c r="I826"/>
  <c r="H826"/>
  <c r="G826"/>
  <c r="F826"/>
  <c r="E826"/>
  <c r="D826"/>
  <c r="C826"/>
  <c r="B826"/>
  <c r="A826"/>
  <c r="L825"/>
  <c r="K825"/>
  <c r="J825"/>
  <c r="I825"/>
  <c r="H825"/>
  <c r="G825"/>
  <c r="F825"/>
  <c r="E825"/>
  <c r="D825"/>
  <c r="C825"/>
  <c r="B825"/>
  <c r="A825"/>
  <c r="L824"/>
  <c r="K824"/>
  <c r="J824"/>
  <c r="I824"/>
  <c r="H824"/>
  <c r="G824"/>
  <c r="F824"/>
  <c r="E824"/>
  <c r="D824"/>
  <c r="C824"/>
  <c r="B824"/>
  <c r="A824"/>
  <c r="L823"/>
  <c r="K823"/>
  <c r="J823"/>
  <c r="I823"/>
  <c r="H823"/>
  <c r="G823"/>
  <c r="F823"/>
  <c r="E823"/>
  <c r="D823"/>
  <c r="C823"/>
  <c r="B823"/>
  <c r="A823"/>
  <c r="L822"/>
  <c r="K822"/>
  <c r="J822"/>
  <c r="I822"/>
  <c r="H822"/>
  <c r="G822"/>
  <c r="F822"/>
  <c r="E822"/>
  <c r="D822"/>
  <c r="C822"/>
  <c r="B822"/>
  <c r="A822"/>
  <c r="L821"/>
  <c r="K821"/>
  <c r="J821"/>
  <c r="I821"/>
  <c r="H821"/>
  <c r="G821"/>
  <c r="F821"/>
  <c r="E821"/>
  <c r="D821"/>
  <c r="C821"/>
  <c r="B821"/>
  <c r="A821"/>
  <c r="L820"/>
  <c r="K820"/>
  <c r="J820"/>
  <c r="I820"/>
  <c r="H820"/>
  <c r="G820"/>
  <c r="F820"/>
  <c r="E820"/>
  <c r="D820"/>
  <c r="C820"/>
  <c r="B820"/>
  <c r="A820"/>
  <c r="L819"/>
  <c r="K819"/>
  <c r="J819"/>
  <c r="I819"/>
  <c r="H819"/>
  <c r="G819"/>
  <c r="F819"/>
  <c r="E819"/>
  <c r="D819"/>
  <c r="C819"/>
  <c r="B819"/>
  <c r="A819"/>
  <c r="L818"/>
  <c r="K818"/>
  <c r="J818"/>
  <c r="I818"/>
  <c r="H818"/>
  <c r="G818"/>
  <c r="F818"/>
  <c r="E818"/>
  <c r="D818"/>
  <c r="C818"/>
  <c r="B818"/>
  <c r="A818"/>
  <c r="L817"/>
  <c r="K817"/>
  <c r="J817"/>
  <c r="I817"/>
  <c r="H817"/>
  <c r="G817"/>
  <c r="F817"/>
  <c r="E817"/>
  <c r="D817"/>
  <c r="C817"/>
  <c r="B817"/>
  <c r="A817"/>
  <c r="L816"/>
  <c r="K816"/>
  <c r="J816"/>
  <c r="I816"/>
  <c r="H816"/>
  <c r="G816"/>
  <c r="F816"/>
  <c r="E816"/>
  <c r="D816"/>
  <c r="C816"/>
  <c r="B816"/>
  <c r="A816"/>
  <c r="L815"/>
  <c r="K815"/>
  <c r="J815"/>
  <c r="I815"/>
  <c r="H815"/>
  <c r="G815"/>
  <c r="F815"/>
  <c r="E815"/>
  <c r="D815"/>
  <c r="C815"/>
  <c r="B815"/>
  <c r="A815"/>
  <c r="L814"/>
  <c r="K814"/>
  <c r="J814"/>
  <c r="I814"/>
  <c r="H814"/>
  <c r="G814"/>
  <c r="F814"/>
  <c r="E814"/>
  <c r="D814"/>
  <c r="C814"/>
  <c r="B814"/>
  <c r="A814"/>
  <c r="L813"/>
  <c r="K813"/>
  <c r="J813"/>
  <c r="I813"/>
  <c r="H813"/>
  <c r="G813"/>
  <c r="F813"/>
  <c r="E813"/>
  <c r="D813"/>
  <c r="C813"/>
  <c r="B813"/>
  <c r="A813"/>
  <c r="L812"/>
  <c r="K812"/>
  <c r="J812"/>
  <c r="I812"/>
  <c r="H812"/>
  <c r="G812"/>
  <c r="F812"/>
  <c r="E812"/>
  <c r="D812"/>
  <c r="C812"/>
  <c r="B812"/>
  <c r="A812"/>
  <c r="L811"/>
  <c r="K811"/>
  <c r="J811"/>
  <c r="I811"/>
  <c r="H811"/>
  <c r="G811"/>
  <c r="F811"/>
  <c r="E811"/>
  <c r="D811"/>
  <c r="C811"/>
  <c r="B811"/>
  <c r="A811"/>
  <c r="L810"/>
  <c r="K810"/>
  <c r="J810"/>
  <c r="I810"/>
  <c r="H810"/>
  <c r="G810"/>
  <c r="F810"/>
  <c r="E810"/>
  <c r="D810"/>
  <c r="C810"/>
  <c r="B810"/>
  <c r="A810"/>
  <c r="L809"/>
  <c r="K809"/>
  <c r="J809"/>
  <c r="I809"/>
  <c r="H809"/>
  <c r="G809"/>
  <c r="F809"/>
  <c r="E809"/>
  <c r="D809"/>
  <c r="C809"/>
  <c r="B809"/>
  <c r="A809"/>
  <c r="L808"/>
  <c r="K808"/>
  <c r="J808"/>
  <c r="I808"/>
  <c r="H808"/>
  <c r="G808"/>
  <c r="F808"/>
  <c r="E808"/>
  <c r="D808"/>
  <c r="C808"/>
  <c r="B808"/>
  <c r="A808"/>
  <c r="L807"/>
  <c r="K807"/>
  <c r="J807"/>
  <c r="I807"/>
  <c r="H807"/>
  <c r="G807"/>
  <c r="F807"/>
  <c r="E807"/>
  <c r="D807"/>
  <c r="C807"/>
  <c r="B807"/>
  <c r="A807"/>
  <c r="L806"/>
  <c r="K806"/>
  <c r="J806"/>
  <c r="I806"/>
  <c r="H806"/>
  <c r="G806"/>
  <c r="F806"/>
  <c r="E806"/>
  <c r="D806"/>
  <c r="C806"/>
  <c r="B806"/>
  <c r="A806"/>
  <c r="L805"/>
  <c r="K805"/>
  <c r="J805"/>
  <c r="I805"/>
  <c r="H805"/>
  <c r="G805"/>
  <c r="F805"/>
  <c r="E805"/>
  <c r="D805"/>
  <c r="C805"/>
  <c r="B805"/>
  <c r="A805"/>
  <c r="L804"/>
  <c r="K804"/>
  <c r="J804"/>
  <c r="I804"/>
  <c r="H804"/>
  <c r="G804"/>
  <c r="F804"/>
  <c r="E804"/>
  <c r="D804"/>
  <c r="C804"/>
  <c r="B804"/>
  <c r="A804"/>
  <c r="L803"/>
  <c r="K803"/>
  <c r="J803"/>
  <c r="I803"/>
  <c r="H803"/>
  <c r="G803"/>
  <c r="F803"/>
  <c r="E803"/>
  <c r="D803"/>
  <c r="C803"/>
  <c r="B803"/>
  <c r="A803"/>
  <c r="L802"/>
  <c r="K802"/>
  <c r="J802"/>
  <c r="I802"/>
  <c r="H802"/>
  <c r="G802"/>
  <c r="F802"/>
  <c r="E802"/>
  <c r="D802"/>
  <c r="C802"/>
  <c r="B802"/>
  <c r="A802"/>
  <c r="L801"/>
  <c r="K801"/>
  <c r="J801"/>
  <c r="I801"/>
  <c r="H801"/>
  <c r="G801"/>
  <c r="F801"/>
  <c r="E801"/>
  <c r="D801"/>
  <c r="C801"/>
  <c r="B801"/>
  <c r="A801"/>
  <c r="L800"/>
  <c r="K800"/>
  <c r="J800"/>
  <c r="I800"/>
  <c r="H800"/>
  <c r="G800"/>
  <c r="F800"/>
  <c r="E800"/>
  <c r="D800"/>
  <c r="C800"/>
  <c r="B800"/>
  <c r="A800"/>
  <c r="L799"/>
  <c r="K799"/>
  <c r="J799"/>
  <c r="I799"/>
  <c r="H799"/>
  <c r="G799"/>
  <c r="F799"/>
  <c r="E799"/>
  <c r="D799"/>
  <c r="C799"/>
  <c r="B799"/>
  <c r="A799"/>
  <c r="L798"/>
  <c r="K798"/>
  <c r="J798"/>
  <c r="I798"/>
  <c r="H798"/>
  <c r="G798"/>
  <c r="F798"/>
  <c r="E798"/>
  <c r="D798"/>
  <c r="C798"/>
  <c r="B798"/>
  <c r="A798"/>
  <c r="L797"/>
  <c r="K797"/>
  <c r="J797"/>
  <c r="I797"/>
  <c r="H797"/>
  <c r="G797"/>
  <c r="F797"/>
  <c r="E797"/>
  <c r="D797"/>
  <c r="C797"/>
  <c r="B797"/>
  <c r="A797"/>
  <c r="L796"/>
  <c r="K796"/>
  <c r="J796"/>
  <c r="I796"/>
  <c r="H796"/>
  <c r="G796"/>
  <c r="F796"/>
  <c r="E796"/>
  <c r="D796"/>
  <c r="C796"/>
  <c r="B796"/>
  <c r="A796"/>
  <c r="L795"/>
  <c r="K795"/>
  <c r="J795"/>
  <c r="I795"/>
  <c r="H795"/>
  <c r="G795"/>
  <c r="F795"/>
  <c r="E795"/>
  <c r="D795"/>
  <c r="C795"/>
  <c r="B795"/>
  <c r="A795"/>
  <c r="L794"/>
  <c r="K794"/>
  <c r="J794"/>
  <c r="I794"/>
  <c r="H794"/>
  <c r="G794"/>
  <c r="F794"/>
  <c r="E794"/>
  <c r="D794"/>
  <c r="C794"/>
  <c r="B794"/>
  <c r="A794"/>
  <c r="L793"/>
  <c r="K793"/>
  <c r="J793"/>
  <c r="I793"/>
  <c r="H793"/>
  <c r="G793"/>
  <c r="F793"/>
  <c r="E793"/>
  <c r="D793"/>
  <c r="C793"/>
  <c r="B793"/>
  <c r="A793"/>
  <c r="L792"/>
  <c r="K792"/>
  <c r="J792"/>
  <c r="I792"/>
  <c r="H792"/>
  <c r="G792"/>
  <c r="F792"/>
  <c r="E792"/>
  <c r="D792"/>
  <c r="C792"/>
  <c r="B792"/>
  <c r="A792"/>
  <c r="L791"/>
  <c r="K791"/>
  <c r="J791"/>
  <c r="I791"/>
  <c r="H791"/>
  <c r="G791"/>
  <c r="F791"/>
  <c r="E791"/>
  <c r="D791"/>
  <c r="C791"/>
  <c r="B791"/>
  <c r="A791"/>
  <c r="L790"/>
  <c r="K790"/>
  <c r="J790"/>
  <c r="I790"/>
  <c r="H790"/>
  <c r="G790"/>
  <c r="F790"/>
  <c r="E790"/>
  <c r="D790"/>
  <c r="C790"/>
  <c r="B790"/>
  <c r="A790"/>
  <c r="L789"/>
  <c r="K789"/>
  <c r="J789"/>
  <c r="I789"/>
  <c r="H789"/>
  <c r="G789"/>
  <c r="F789"/>
  <c r="E789"/>
  <c r="D789"/>
  <c r="C789"/>
  <c r="B789"/>
  <c r="A789"/>
  <c r="L788"/>
  <c r="K788"/>
  <c r="J788"/>
  <c r="I788"/>
  <c r="H788"/>
  <c r="G788"/>
  <c r="F788"/>
  <c r="E788"/>
  <c r="D788"/>
  <c r="C788"/>
  <c r="B788"/>
  <c r="A788"/>
  <c r="L787"/>
  <c r="K787"/>
  <c r="J787"/>
  <c r="I787"/>
  <c r="H787"/>
  <c r="G787"/>
  <c r="F787"/>
  <c r="E787"/>
  <c r="D787"/>
  <c r="C787"/>
  <c r="B787"/>
  <c r="A787"/>
  <c r="L786"/>
  <c r="K786"/>
  <c r="J786"/>
  <c r="I786"/>
  <c r="H786"/>
  <c r="G786"/>
  <c r="F786"/>
  <c r="E786"/>
  <c r="D786"/>
  <c r="C786"/>
  <c r="B786"/>
  <c r="A786"/>
  <c r="L785"/>
  <c r="K785"/>
  <c r="J785"/>
  <c r="I785"/>
  <c r="H785"/>
  <c r="G785"/>
  <c r="F785"/>
  <c r="E785"/>
  <c r="D785"/>
  <c r="C785"/>
  <c r="B785"/>
  <c r="A785"/>
  <c r="L784"/>
  <c r="K784"/>
  <c r="J784"/>
  <c r="I784"/>
  <c r="H784"/>
  <c r="G784"/>
  <c r="F784"/>
  <c r="E784"/>
  <c r="D784"/>
  <c r="C784"/>
  <c r="B784"/>
  <c r="A784"/>
  <c r="L783"/>
  <c r="K783"/>
  <c r="J783"/>
  <c r="I783"/>
  <c r="H783"/>
  <c r="G783"/>
  <c r="F783"/>
  <c r="E783"/>
  <c r="D783"/>
  <c r="C783"/>
  <c r="B783"/>
  <c r="A783"/>
  <c r="L782"/>
  <c r="K782"/>
  <c r="J782"/>
  <c r="I782"/>
  <c r="H782"/>
  <c r="G782"/>
  <c r="F782"/>
  <c r="E782"/>
  <c r="D782"/>
  <c r="C782"/>
  <c r="B782"/>
  <c r="A782"/>
  <c r="L781"/>
  <c r="K781"/>
  <c r="J781"/>
  <c r="I781"/>
  <c r="H781"/>
  <c r="G781"/>
  <c r="F781"/>
  <c r="E781"/>
  <c r="D781"/>
  <c r="C781"/>
  <c r="B781"/>
  <c r="A781"/>
  <c r="L780"/>
  <c r="K780"/>
  <c r="J780"/>
  <c r="I780"/>
  <c r="H780"/>
  <c r="G780"/>
  <c r="F780"/>
  <c r="E780"/>
  <c r="D780"/>
  <c r="C780"/>
  <c r="B780"/>
  <c r="A780"/>
  <c r="L779"/>
  <c r="K779"/>
  <c r="J779"/>
  <c r="I779"/>
  <c r="H779"/>
  <c r="G779"/>
  <c r="F779"/>
  <c r="E779"/>
  <c r="D779"/>
  <c r="C779"/>
  <c r="B779"/>
  <c r="A779"/>
  <c r="L778"/>
  <c r="K778"/>
  <c r="J778"/>
  <c r="I778"/>
  <c r="H778"/>
  <c r="G778"/>
  <c r="F778"/>
  <c r="E778"/>
  <c r="D778"/>
  <c r="C778"/>
  <c r="B778"/>
  <c r="A778"/>
  <c r="L777"/>
  <c r="K777"/>
  <c r="J777"/>
  <c r="I777"/>
  <c r="H777"/>
  <c r="G777"/>
  <c r="F777"/>
  <c r="E777"/>
  <c r="D777"/>
  <c r="C777"/>
  <c r="B777"/>
  <c r="A777"/>
  <c r="L776"/>
  <c r="K776"/>
  <c r="J776"/>
  <c r="I776"/>
  <c r="H776"/>
  <c r="G776"/>
  <c r="F776"/>
  <c r="E776"/>
  <c r="D776"/>
  <c r="C776"/>
  <c r="B776"/>
  <c r="A776"/>
  <c r="L775"/>
  <c r="K775"/>
  <c r="J775"/>
  <c r="I775"/>
  <c r="H775"/>
  <c r="G775"/>
  <c r="F775"/>
  <c r="E775"/>
  <c r="D775"/>
  <c r="C775"/>
  <c r="B775"/>
  <c r="A775"/>
  <c r="L774"/>
  <c r="K774"/>
  <c r="J774"/>
  <c r="I774"/>
  <c r="H774"/>
  <c r="G774"/>
  <c r="F774"/>
  <c r="E774"/>
  <c r="D774"/>
  <c r="C774"/>
  <c r="B774"/>
  <c r="A774"/>
  <c r="L773"/>
  <c r="K773"/>
  <c r="J773"/>
  <c r="I773"/>
  <c r="H773"/>
  <c r="G773"/>
  <c r="F773"/>
  <c r="E773"/>
  <c r="D773"/>
  <c r="C773"/>
  <c r="B773"/>
  <c r="A773"/>
  <c r="L772"/>
  <c r="K772"/>
  <c r="J772"/>
  <c r="I772"/>
  <c r="H772"/>
  <c r="G772"/>
  <c r="F772"/>
  <c r="E772"/>
  <c r="D772"/>
  <c r="C772"/>
  <c r="B772"/>
  <c r="A772"/>
  <c r="L771"/>
  <c r="K771"/>
  <c r="J771"/>
  <c r="I771"/>
  <c r="H771"/>
  <c r="G771"/>
  <c r="F771"/>
  <c r="E771"/>
  <c r="D771"/>
  <c r="C771"/>
  <c r="B771"/>
  <c r="A771"/>
  <c r="L770"/>
  <c r="K770"/>
  <c r="J770"/>
  <c r="I770"/>
  <c r="H770"/>
  <c r="G770"/>
  <c r="F770"/>
  <c r="E770"/>
  <c r="D770"/>
  <c r="C770"/>
  <c r="B770"/>
  <c r="A770"/>
  <c r="L769"/>
  <c r="K769"/>
  <c r="J769"/>
  <c r="I769"/>
  <c r="H769"/>
  <c r="G769"/>
  <c r="F769"/>
  <c r="E769"/>
  <c r="D769"/>
  <c r="C769"/>
  <c r="B769"/>
  <c r="A769"/>
  <c r="L768"/>
  <c r="K768"/>
  <c r="J768"/>
  <c r="I768"/>
  <c r="H768"/>
  <c r="G768"/>
  <c r="F768"/>
  <c r="E768"/>
  <c r="D768"/>
  <c r="C768"/>
  <c r="B768"/>
  <c r="A768"/>
  <c r="L767"/>
  <c r="K767"/>
  <c r="J767"/>
  <c r="I767"/>
  <c r="H767"/>
  <c r="G767"/>
  <c r="F767"/>
  <c r="E767"/>
  <c r="D767"/>
  <c r="C767"/>
  <c r="B767"/>
  <c r="A767"/>
  <c r="L766"/>
  <c r="K766"/>
  <c r="J766"/>
  <c r="I766"/>
  <c r="H766"/>
  <c r="G766"/>
  <c r="F766"/>
  <c r="E766"/>
  <c r="D766"/>
  <c r="C766"/>
  <c r="B766"/>
  <c r="A766"/>
  <c r="L765"/>
  <c r="K765"/>
  <c r="J765"/>
  <c r="I765"/>
  <c r="H765"/>
  <c r="G765"/>
  <c r="F765"/>
  <c r="E765"/>
  <c r="D765"/>
  <c r="C765"/>
  <c r="B765"/>
  <c r="A765"/>
  <c r="L764"/>
  <c r="K764"/>
  <c r="J764"/>
  <c r="I764"/>
  <c r="H764"/>
  <c r="G764"/>
  <c r="F764"/>
  <c r="E764"/>
  <c r="D764"/>
  <c r="C764"/>
  <c r="B764"/>
  <c r="A764"/>
  <c r="L763"/>
  <c r="K763"/>
  <c r="J763"/>
  <c r="I763"/>
  <c r="H763"/>
  <c r="G763"/>
  <c r="F763"/>
  <c r="E763"/>
  <c r="D763"/>
  <c r="C763"/>
  <c r="B763"/>
  <c r="A763"/>
  <c r="L762"/>
  <c r="K762"/>
  <c r="J762"/>
  <c r="I762"/>
  <c r="H762"/>
  <c r="G762"/>
  <c r="F762"/>
  <c r="E762"/>
  <c r="D762"/>
  <c r="C762"/>
  <c r="B762"/>
  <c r="A762"/>
  <c r="L761"/>
  <c r="K761"/>
  <c r="J761"/>
  <c r="I761"/>
  <c r="H761"/>
  <c r="G761"/>
  <c r="F761"/>
  <c r="E761"/>
  <c r="D761"/>
  <c r="C761"/>
  <c r="B761"/>
  <c r="A761"/>
  <c r="L760"/>
  <c r="K760"/>
  <c r="J760"/>
  <c r="I760"/>
  <c r="H760"/>
  <c r="G760"/>
  <c r="F760"/>
  <c r="E760"/>
  <c r="D760"/>
  <c r="C760"/>
  <c r="B760"/>
  <c r="A760"/>
  <c r="L759"/>
  <c r="K759"/>
  <c r="J759"/>
  <c r="I759"/>
  <c r="H759"/>
  <c r="G759"/>
  <c r="F759"/>
  <c r="E759"/>
  <c r="D759"/>
  <c r="C759"/>
  <c r="B759"/>
  <c r="A759"/>
  <c r="L758"/>
  <c r="K758"/>
  <c r="J758"/>
  <c r="I758"/>
  <c r="H758"/>
  <c r="G758"/>
  <c r="F758"/>
  <c r="E758"/>
  <c r="D758"/>
  <c r="C758"/>
  <c r="B758"/>
  <c r="A758"/>
  <c r="L757"/>
  <c r="K757"/>
  <c r="J757"/>
  <c r="I757"/>
  <c r="H757"/>
  <c r="G757"/>
  <c r="F757"/>
  <c r="E757"/>
  <c r="D757"/>
  <c r="C757"/>
  <c r="B757"/>
  <c r="A757"/>
  <c r="L756"/>
  <c r="K756"/>
  <c r="J756"/>
  <c r="I756"/>
  <c r="H756"/>
  <c r="G756"/>
  <c r="F756"/>
  <c r="E756"/>
  <c r="D756"/>
  <c r="C756"/>
  <c r="B756"/>
  <c r="A756"/>
  <c r="L755"/>
  <c r="K755"/>
  <c r="J755"/>
  <c r="I755"/>
  <c r="H755"/>
  <c r="G755"/>
  <c r="F755"/>
  <c r="E755"/>
  <c r="D755"/>
  <c r="C755"/>
  <c r="B755"/>
  <c r="A755"/>
  <c r="L754"/>
  <c r="K754"/>
  <c r="J754"/>
  <c r="I754"/>
  <c r="H754"/>
  <c r="G754"/>
  <c r="F754"/>
  <c r="E754"/>
  <c r="D754"/>
  <c r="C754"/>
  <c r="B754"/>
  <c r="A754"/>
  <c r="L753"/>
  <c r="K753"/>
  <c r="J753"/>
  <c r="I753"/>
  <c r="H753"/>
  <c r="G753"/>
  <c r="F753"/>
  <c r="E753"/>
  <c r="D753"/>
  <c r="C753"/>
  <c r="B753"/>
  <c r="A753"/>
  <c r="L752"/>
  <c r="K752"/>
  <c r="J752"/>
  <c r="I752"/>
  <c r="H752"/>
  <c r="G752"/>
  <c r="F752"/>
  <c r="E752"/>
  <c r="D752"/>
  <c r="C752"/>
  <c r="B752"/>
  <c r="A752"/>
  <c r="L751"/>
  <c r="K751"/>
  <c r="J751"/>
  <c r="I751"/>
  <c r="H751"/>
  <c r="G751"/>
  <c r="F751"/>
  <c r="E751"/>
  <c r="D751"/>
  <c r="C751"/>
  <c r="B751"/>
  <c r="A751"/>
  <c r="L750"/>
  <c r="K750"/>
  <c r="J750"/>
  <c r="I750"/>
  <c r="H750"/>
  <c r="G750"/>
  <c r="F750"/>
  <c r="E750"/>
  <c r="D750"/>
  <c r="C750"/>
  <c r="B750"/>
  <c r="A750"/>
  <c r="L749"/>
  <c r="K749"/>
  <c r="J749"/>
  <c r="I749"/>
  <c r="H749"/>
  <c r="G749"/>
  <c r="F749"/>
  <c r="E749"/>
  <c r="D749"/>
  <c r="C749"/>
  <c r="B749"/>
  <c r="A749"/>
  <c r="L748"/>
  <c r="K748"/>
  <c r="J748"/>
  <c r="I748"/>
  <c r="H748"/>
  <c r="G748"/>
  <c r="F748"/>
  <c r="E748"/>
  <c r="D748"/>
  <c r="C748"/>
  <c r="B748"/>
  <c r="A748"/>
  <c r="L747"/>
  <c r="K747"/>
  <c r="J747"/>
  <c r="I747"/>
  <c r="H747"/>
  <c r="G747"/>
  <c r="F747"/>
  <c r="E747"/>
  <c r="D747"/>
  <c r="C747"/>
  <c r="B747"/>
  <c r="A747"/>
  <c r="L746"/>
  <c r="K746"/>
  <c r="J746"/>
  <c r="I746"/>
  <c r="H746"/>
  <c r="G746"/>
  <c r="F746"/>
  <c r="E746"/>
  <c r="D746"/>
  <c r="C746"/>
  <c r="B746"/>
  <c r="A746"/>
  <c r="L745"/>
  <c r="K745"/>
  <c r="J745"/>
  <c r="I745"/>
  <c r="H745"/>
  <c r="G745"/>
  <c r="F745"/>
  <c r="E745"/>
  <c r="D745"/>
  <c r="C745"/>
  <c r="B745"/>
  <c r="A745"/>
  <c r="L744"/>
  <c r="K744"/>
  <c r="J744"/>
  <c r="I744"/>
  <c r="H744"/>
  <c r="G744"/>
  <c r="F744"/>
  <c r="E744"/>
  <c r="D744"/>
  <c r="C744"/>
  <c r="B744"/>
  <c r="A744"/>
  <c r="L743"/>
  <c r="K743"/>
  <c r="J743"/>
  <c r="I743"/>
  <c r="H743"/>
  <c r="G743"/>
  <c r="F743"/>
  <c r="E743"/>
  <c r="D743"/>
  <c r="C743"/>
  <c r="B743"/>
  <c r="A743"/>
  <c r="L742"/>
  <c r="K742"/>
  <c r="J742"/>
  <c r="I742"/>
  <c r="H742"/>
  <c r="G742"/>
  <c r="F742"/>
  <c r="E742"/>
  <c r="D742"/>
  <c r="C742"/>
  <c r="B742"/>
  <c r="A742"/>
  <c r="L741"/>
  <c r="K741"/>
  <c r="J741"/>
  <c r="I741"/>
  <c r="H741"/>
  <c r="G741"/>
  <c r="F741"/>
  <c r="E741"/>
  <c r="D741"/>
  <c r="C741"/>
  <c r="B741"/>
  <c r="A741"/>
  <c r="L740"/>
  <c r="K740"/>
  <c r="J740"/>
  <c r="I740"/>
  <c r="H740"/>
  <c r="G740"/>
  <c r="F740"/>
  <c r="E740"/>
  <c r="D740"/>
  <c r="C740"/>
  <c r="B740"/>
  <c r="A740"/>
  <c r="L739"/>
  <c r="K739"/>
  <c r="J739"/>
  <c r="I739"/>
  <c r="H739"/>
  <c r="G739"/>
  <c r="F739"/>
  <c r="E739"/>
  <c r="D739"/>
  <c r="C739"/>
  <c r="B739"/>
  <c r="A739"/>
  <c r="L738"/>
  <c r="K738"/>
  <c r="J738"/>
  <c r="I738"/>
  <c r="H738"/>
  <c r="G738"/>
  <c r="F738"/>
  <c r="E738"/>
  <c r="D738"/>
  <c r="C738"/>
  <c r="B738"/>
  <c r="A738"/>
  <c r="L737"/>
  <c r="K737"/>
  <c r="J737"/>
  <c r="I737"/>
  <c r="H737"/>
  <c r="G737"/>
  <c r="F737"/>
  <c r="E737"/>
  <c r="D737"/>
  <c r="C737"/>
  <c r="B737"/>
  <c r="A737"/>
  <c r="L736"/>
  <c r="K736"/>
  <c r="J736"/>
  <c r="I736"/>
  <c r="H736"/>
  <c r="G736"/>
  <c r="F736"/>
  <c r="E736"/>
  <c r="D736"/>
  <c r="C736"/>
  <c r="B736"/>
  <c r="A736"/>
  <c r="L735"/>
  <c r="K735"/>
  <c r="J735"/>
  <c r="I735"/>
  <c r="H735"/>
  <c r="G735"/>
  <c r="F735"/>
  <c r="E735"/>
  <c r="D735"/>
  <c r="C735"/>
  <c r="B735"/>
  <c r="A735"/>
  <c r="L734"/>
  <c r="K734"/>
  <c r="J734"/>
  <c r="I734"/>
  <c r="H734"/>
  <c r="G734"/>
  <c r="F734"/>
  <c r="E734"/>
  <c r="D734"/>
  <c r="C734"/>
  <c r="B734"/>
  <c r="A734"/>
  <c r="L733"/>
  <c r="K733"/>
  <c r="J733"/>
  <c r="I733"/>
  <c r="H733"/>
  <c r="G733"/>
  <c r="F733"/>
  <c r="E733"/>
  <c r="D733"/>
  <c r="C733"/>
  <c r="B733"/>
  <c r="A733"/>
  <c r="L732"/>
  <c r="K732"/>
  <c r="J732"/>
  <c r="I732"/>
  <c r="H732"/>
  <c r="G732"/>
  <c r="F732"/>
  <c r="E732"/>
  <c r="D732"/>
  <c r="C732"/>
  <c r="B732"/>
  <c r="A732"/>
  <c r="L731"/>
  <c r="K731"/>
  <c r="J731"/>
  <c r="I731"/>
  <c r="H731"/>
  <c r="G731"/>
  <c r="F731"/>
  <c r="E731"/>
  <c r="D731"/>
  <c r="C731"/>
  <c r="B731"/>
  <c r="A731"/>
  <c r="L730"/>
  <c r="K730"/>
  <c r="J730"/>
  <c r="I730"/>
  <c r="H730"/>
  <c r="G730"/>
  <c r="F730"/>
  <c r="E730"/>
  <c r="D730"/>
  <c r="C730"/>
  <c r="B730"/>
  <c r="A730"/>
  <c r="L729"/>
  <c r="K729"/>
  <c r="J729"/>
  <c r="I729"/>
  <c r="H729"/>
  <c r="G729"/>
  <c r="F729"/>
  <c r="E729"/>
  <c r="D729"/>
  <c r="C729"/>
  <c r="B729"/>
  <c r="A729"/>
  <c r="L728"/>
  <c r="K728"/>
  <c r="J728"/>
  <c r="I728"/>
  <c r="H728"/>
  <c r="G728"/>
  <c r="F728"/>
  <c r="E728"/>
  <c r="D728"/>
  <c r="C728"/>
  <c r="B728"/>
  <c r="A728"/>
  <c r="L727"/>
  <c r="K727"/>
  <c r="J727"/>
  <c r="I727"/>
  <c r="H727"/>
  <c r="G727"/>
  <c r="F727"/>
  <c r="E727"/>
  <c r="D727"/>
  <c r="C727"/>
  <c r="B727"/>
  <c r="A727"/>
  <c r="L726"/>
  <c r="K726"/>
  <c r="J726"/>
  <c r="I726"/>
  <c r="H726"/>
  <c r="G726"/>
  <c r="F726"/>
  <c r="E726"/>
  <c r="D726"/>
  <c r="C726"/>
  <c r="B726"/>
  <c r="A726"/>
  <c r="L725"/>
  <c r="K725"/>
  <c r="J725"/>
  <c r="I725"/>
  <c r="H725"/>
  <c r="G725"/>
  <c r="F725"/>
  <c r="E725"/>
  <c r="D725"/>
  <c r="C725"/>
  <c r="B725"/>
  <c r="A725"/>
  <c r="L724"/>
  <c r="K724"/>
  <c r="J724"/>
  <c r="I724"/>
  <c r="H724"/>
  <c r="G724"/>
  <c r="F724"/>
  <c r="E724"/>
  <c r="D724"/>
  <c r="C724"/>
  <c r="B724"/>
  <c r="A724"/>
  <c r="L723"/>
  <c r="K723"/>
  <c r="J723"/>
  <c r="I723"/>
  <c r="H723"/>
  <c r="G723"/>
  <c r="F723"/>
  <c r="E723"/>
  <c r="D723"/>
  <c r="C723"/>
  <c r="B723"/>
  <c r="A723"/>
  <c r="L722"/>
  <c r="K722"/>
  <c r="J722"/>
  <c r="I722"/>
  <c r="H722"/>
  <c r="G722"/>
  <c r="F722"/>
  <c r="E722"/>
  <c r="D722"/>
  <c r="C722"/>
  <c r="B722"/>
  <c r="A722"/>
  <c r="L721"/>
  <c r="K721"/>
  <c r="J721"/>
  <c r="I721"/>
  <c r="H721"/>
  <c r="G721"/>
  <c r="F721"/>
  <c r="E721"/>
  <c r="D721"/>
  <c r="C721"/>
  <c r="B721"/>
  <c r="A721"/>
  <c r="L720"/>
  <c r="K720"/>
  <c r="J720"/>
  <c r="I720"/>
  <c r="H720"/>
  <c r="G720"/>
  <c r="F720"/>
  <c r="E720"/>
  <c r="D720"/>
  <c r="C720"/>
  <c r="B720"/>
  <c r="A720"/>
  <c r="L719"/>
  <c r="K719"/>
  <c r="J719"/>
  <c r="I719"/>
  <c r="H719"/>
  <c r="G719"/>
  <c r="F719"/>
  <c r="E719"/>
  <c r="D719"/>
  <c r="C719"/>
  <c r="B719"/>
  <c r="A719"/>
  <c r="L718"/>
  <c r="K718"/>
  <c r="J718"/>
  <c r="I718"/>
  <c r="H718"/>
  <c r="G718"/>
  <c r="F718"/>
  <c r="E718"/>
  <c r="D718"/>
  <c r="C718"/>
  <c r="B718"/>
  <c r="A718"/>
  <c r="L717"/>
  <c r="K717"/>
  <c r="J717"/>
  <c r="I717"/>
  <c r="H717"/>
  <c r="G717"/>
  <c r="F717"/>
  <c r="E717"/>
  <c r="D717"/>
  <c r="C717"/>
  <c r="B717"/>
  <c r="A717"/>
  <c r="L716"/>
  <c r="K716"/>
  <c r="J716"/>
  <c r="I716"/>
  <c r="H716"/>
  <c r="G716"/>
  <c r="F716"/>
  <c r="E716"/>
  <c r="D716"/>
  <c r="C716"/>
  <c r="B716"/>
  <c r="A716"/>
  <c r="L715"/>
  <c r="K715"/>
  <c r="J715"/>
  <c r="I715"/>
  <c r="H715"/>
  <c r="G715"/>
  <c r="F715"/>
  <c r="E715"/>
  <c r="D715"/>
  <c r="C715"/>
  <c r="B715"/>
  <c r="A715"/>
  <c r="L714"/>
  <c r="K714"/>
  <c r="J714"/>
  <c r="I714"/>
  <c r="H714"/>
  <c r="G714"/>
  <c r="F714"/>
  <c r="E714"/>
  <c r="D714"/>
  <c r="C714"/>
  <c r="B714"/>
  <c r="A714"/>
  <c r="L713"/>
  <c r="K713"/>
  <c r="J713"/>
  <c r="I713"/>
  <c r="H713"/>
  <c r="G713"/>
  <c r="F713"/>
  <c r="E713"/>
  <c r="D713"/>
  <c r="C713"/>
  <c r="B713"/>
  <c r="A713"/>
  <c r="L712"/>
  <c r="K712"/>
  <c r="J712"/>
  <c r="I712"/>
  <c r="H712"/>
  <c r="G712"/>
  <c r="F712"/>
  <c r="E712"/>
  <c r="D712"/>
  <c r="C712"/>
  <c r="B712"/>
  <c r="A712"/>
  <c r="L711"/>
  <c r="K711"/>
  <c r="J711"/>
  <c r="I711"/>
  <c r="H711"/>
  <c r="G711"/>
  <c r="F711"/>
  <c r="E711"/>
  <c r="D711"/>
  <c r="C711"/>
  <c r="B711"/>
  <c r="A711"/>
  <c r="L710"/>
  <c r="K710"/>
  <c r="J710"/>
  <c r="I710"/>
  <c r="H710"/>
  <c r="G710"/>
  <c r="F710"/>
  <c r="E710"/>
  <c r="D710"/>
  <c r="C710"/>
  <c r="B710"/>
  <c r="A710"/>
  <c r="L709"/>
  <c r="K709"/>
  <c r="J709"/>
  <c r="I709"/>
  <c r="H709"/>
  <c r="G709"/>
  <c r="F709"/>
  <c r="E709"/>
  <c r="D709"/>
  <c r="C709"/>
  <c r="B709"/>
  <c r="A709"/>
  <c r="L708"/>
  <c r="K708"/>
  <c r="J708"/>
  <c r="I708"/>
  <c r="H708"/>
  <c r="G708"/>
  <c r="F708"/>
  <c r="E708"/>
  <c r="D708"/>
  <c r="C708"/>
  <c r="B708"/>
  <c r="A708"/>
  <c r="L707"/>
  <c r="K707"/>
  <c r="J707"/>
  <c r="I707"/>
  <c r="H707"/>
  <c r="G707"/>
  <c r="F707"/>
  <c r="E707"/>
  <c r="D707"/>
  <c r="C707"/>
  <c r="B707"/>
  <c r="A707"/>
  <c r="L706"/>
  <c r="K706"/>
  <c r="J706"/>
  <c r="I706"/>
  <c r="H706"/>
  <c r="G706"/>
  <c r="F706"/>
  <c r="E706"/>
  <c r="D706"/>
  <c r="C706"/>
  <c r="B706"/>
  <c r="A706"/>
  <c r="L705"/>
  <c r="K705"/>
  <c r="J705"/>
  <c r="I705"/>
  <c r="H705"/>
  <c r="G705"/>
  <c r="F705"/>
  <c r="E705"/>
  <c r="D705"/>
  <c r="C705"/>
  <c r="B705"/>
  <c r="A705"/>
  <c r="L704"/>
  <c r="K704"/>
  <c r="J704"/>
  <c r="I704"/>
  <c r="H704"/>
  <c r="G704"/>
  <c r="F704"/>
  <c r="E704"/>
  <c r="D704"/>
  <c r="C704"/>
  <c r="B704"/>
  <c r="A704"/>
  <c r="L703"/>
  <c r="K703"/>
  <c r="J703"/>
  <c r="I703"/>
  <c r="H703"/>
  <c r="G703"/>
  <c r="F703"/>
  <c r="E703"/>
  <c r="D703"/>
  <c r="C703"/>
  <c r="B703"/>
  <c r="A703"/>
  <c r="L702"/>
  <c r="K702"/>
  <c r="J702"/>
  <c r="I702"/>
  <c r="H702"/>
  <c r="G702"/>
  <c r="F702"/>
  <c r="E702"/>
  <c r="D702"/>
  <c r="C702"/>
  <c r="B702"/>
  <c r="A702"/>
  <c r="L701"/>
  <c r="K701"/>
  <c r="J701"/>
  <c r="I701"/>
  <c r="H701"/>
  <c r="G701"/>
  <c r="F701"/>
  <c r="E701"/>
  <c r="D701"/>
  <c r="C701"/>
  <c r="B701"/>
  <c r="A701"/>
  <c r="L700"/>
  <c r="K700"/>
  <c r="J700"/>
  <c r="I700"/>
  <c r="H700"/>
  <c r="G700"/>
  <c r="F700"/>
  <c r="E700"/>
  <c r="D700"/>
  <c r="C700"/>
  <c r="B700"/>
  <c r="A700"/>
  <c r="L699"/>
  <c r="K699"/>
  <c r="J699"/>
  <c r="I699"/>
  <c r="H699"/>
  <c r="G699"/>
  <c r="F699"/>
  <c r="E699"/>
  <c r="D699"/>
  <c r="C699"/>
  <c r="B699"/>
  <c r="A699"/>
  <c r="L698"/>
  <c r="K698"/>
  <c r="J698"/>
  <c r="I698"/>
  <c r="H698"/>
  <c r="G698"/>
  <c r="F698"/>
  <c r="E698"/>
  <c r="D698"/>
  <c r="C698"/>
  <c r="B698"/>
  <c r="A698"/>
  <c r="L697"/>
  <c r="K697"/>
  <c r="J697"/>
  <c r="I697"/>
  <c r="H697"/>
  <c r="G697"/>
  <c r="F697"/>
  <c r="E697"/>
  <c r="D697"/>
  <c r="C697"/>
  <c r="B697"/>
  <c r="A697"/>
  <c r="L696"/>
  <c r="K696"/>
  <c r="J696"/>
  <c r="I696"/>
  <c r="H696"/>
  <c r="G696"/>
  <c r="F696"/>
  <c r="E696"/>
  <c r="D696"/>
  <c r="C696"/>
  <c r="B696"/>
  <c r="A696"/>
  <c r="L695"/>
  <c r="K695"/>
  <c r="J695"/>
  <c r="I695"/>
  <c r="H695"/>
  <c r="G695"/>
  <c r="F695"/>
  <c r="E695"/>
  <c r="D695"/>
  <c r="C695"/>
  <c r="B695"/>
  <c r="A695"/>
  <c r="L694"/>
  <c r="K694"/>
  <c r="J694"/>
  <c r="I694"/>
  <c r="H694"/>
  <c r="G694"/>
  <c r="F694"/>
  <c r="E694"/>
  <c r="D694"/>
  <c r="C694"/>
  <c r="B694"/>
  <c r="A694"/>
  <c r="L693"/>
  <c r="K693"/>
  <c r="J693"/>
  <c r="I693"/>
  <c r="H693"/>
  <c r="G693"/>
  <c r="F693"/>
  <c r="E693"/>
  <c r="D693"/>
  <c r="C693"/>
  <c r="B693"/>
  <c r="A693"/>
  <c r="L692"/>
  <c r="K692"/>
  <c r="J692"/>
  <c r="I692"/>
  <c r="H692"/>
  <c r="G692"/>
  <c r="F692"/>
  <c r="E692"/>
  <c r="D692"/>
  <c r="C692"/>
  <c r="B692"/>
  <c r="A692"/>
  <c r="L691"/>
  <c r="K691"/>
  <c r="J691"/>
  <c r="I691"/>
  <c r="H691"/>
  <c r="G691"/>
  <c r="F691"/>
  <c r="E691"/>
  <c r="D691"/>
  <c r="C691"/>
  <c r="B691"/>
  <c r="A691"/>
  <c r="L690"/>
  <c r="K690"/>
  <c r="J690"/>
  <c r="I690"/>
  <c r="H690"/>
  <c r="G690"/>
  <c r="F690"/>
  <c r="E690"/>
  <c r="D690"/>
  <c r="C690"/>
  <c r="B690"/>
  <c r="A690"/>
  <c r="L689"/>
  <c r="K689"/>
  <c r="J689"/>
  <c r="I689"/>
  <c r="H689"/>
  <c r="G689"/>
  <c r="F689"/>
  <c r="E689"/>
  <c r="D689"/>
  <c r="C689"/>
  <c r="B689"/>
  <c r="A689"/>
  <c r="L688"/>
  <c r="K688"/>
  <c r="J688"/>
  <c r="I688"/>
  <c r="H688"/>
  <c r="G688"/>
  <c r="F688"/>
  <c r="E688"/>
  <c r="D688"/>
  <c r="C688"/>
  <c r="B688"/>
  <c r="A688"/>
  <c r="L687"/>
  <c r="K687"/>
  <c r="J687"/>
  <c r="I687"/>
  <c r="H687"/>
  <c r="G687"/>
  <c r="F687"/>
  <c r="E687"/>
  <c r="D687"/>
  <c r="C687"/>
  <c r="B687"/>
  <c r="A687"/>
  <c r="L686"/>
  <c r="K686"/>
  <c r="J686"/>
  <c r="I686"/>
  <c r="H686"/>
  <c r="G686"/>
  <c r="F686"/>
  <c r="E686"/>
  <c r="D686"/>
  <c r="C686"/>
  <c r="B686"/>
  <c r="A686"/>
  <c r="L685"/>
  <c r="K685"/>
  <c r="J685"/>
  <c r="I685"/>
  <c r="H685"/>
  <c r="G685"/>
  <c r="F685"/>
  <c r="E685"/>
  <c r="D685"/>
  <c r="C685"/>
  <c r="B685"/>
  <c r="A685"/>
  <c r="L684"/>
  <c r="K684"/>
  <c r="J684"/>
  <c r="I684"/>
  <c r="H684"/>
  <c r="G684"/>
  <c r="F684"/>
  <c r="E684"/>
  <c r="D684"/>
  <c r="C684"/>
  <c r="B684"/>
  <c r="A684"/>
  <c r="L683"/>
  <c r="K683"/>
  <c r="J683"/>
  <c r="I683"/>
  <c r="H683"/>
  <c r="G683"/>
  <c r="F683"/>
  <c r="E683"/>
  <c r="D683"/>
  <c r="C683"/>
  <c r="B683"/>
  <c r="A683"/>
  <c r="L682"/>
  <c r="K682"/>
  <c r="J682"/>
  <c r="I682"/>
  <c r="H682"/>
  <c r="G682"/>
  <c r="F682"/>
  <c r="E682"/>
  <c r="D682"/>
  <c r="C682"/>
  <c r="B682"/>
  <c r="A682"/>
  <c r="L681"/>
  <c r="K681"/>
  <c r="J681"/>
  <c r="I681"/>
  <c r="H681"/>
  <c r="G681"/>
  <c r="F681"/>
  <c r="E681"/>
  <c r="D681"/>
  <c r="C681"/>
  <c r="B681"/>
  <c r="A681"/>
  <c r="L680"/>
  <c r="K680"/>
  <c r="J680"/>
  <c r="I680"/>
  <c r="H680"/>
  <c r="G680"/>
  <c r="F680"/>
  <c r="E680"/>
  <c r="D680"/>
  <c r="C680"/>
  <c r="B680"/>
  <c r="A680"/>
  <c r="L679"/>
  <c r="K679"/>
  <c r="J679"/>
  <c r="I679"/>
  <c r="H679"/>
  <c r="G679"/>
  <c r="F679"/>
  <c r="E679"/>
  <c r="D679"/>
  <c r="C679"/>
  <c r="B679"/>
  <c r="A679"/>
  <c r="L678"/>
  <c r="K678"/>
  <c r="J678"/>
  <c r="I678"/>
  <c r="H678"/>
  <c r="G678"/>
  <c r="F678"/>
  <c r="E678"/>
  <c r="D678"/>
  <c r="C678"/>
  <c r="B678"/>
  <c r="A678"/>
  <c r="L677"/>
  <c r="K677"/>
  <c r="J677"/>
  <c r="I677"/>
  <c r="H677"/>
  <c r="G677"/>
  <c r="F677"/>
  <c r="E677"/>
  <c r="D677"/>
  <c r="C677"/>
  <c r="B677"/>
  <c r="A677"/>
  <c r="L676"/>
  <c r="K676"/>
  <c r="J676"/>
  <c r="I676"/>
  <c r="H676"/>
  <c r="G676"/>
  <c r="F676"/>
  <c r="E676"/>
  <c r="D676"/>
  <c r="C676"/>
  <c r="B676"/>
  <c r="A676"/>
  <c r="L675"/>
  <c r="K675"/>
  <c r="J675"/>
  <c r="I675"/>
  <c r="H675"/>
  <c r="G675"/>
  <c r="F675"/>
  <c r="E675"/>
  <c r="D675"/>
  <c r="C675"/>
  <c r="B675"/>
  <c r="A675"/>
  <c r="L674"/>
  <c r="K674"/>
  <c r="J674"/>
  <c r="I674"/>
  <c r="H674"/>
  <c r="G674"/>
  <c r="F674"/>
  <c r="E674"/>
  <c r="D674"/>
  <c r="C674"/>
  <c r="B674"/>
  <c r="A674"/>
  <c r="L673"/>
  <c r="K673"/>
  <c r="J673"/>
  <c r="I673"/>
  <c r="H673"/>
  <c r="G673"/>
  <c r="F673"/>
  <c r="E673"/>
  <c r="D673"/>
  <c r="C673"/>
  <c r="B673"/>
  <c r="A673"/>
  <c r="L672"/>
  <c r="K672"/>
  <c r="J672"/>
  <c r="I672"/>
  <c r="H672"/>
  <c r="G672"/>
  <c r="F672"/>
  <c r="E672"/>
  <c r="D672"/>
  <c r="C672"/>
  <c r="B672"/>
  <c r="A672"/>
  <c r="L671"/>
  <c r="K671"/>
  <c r="J671"/>
  <c r="I671"/>
  <c r="H671"/>
  <c r="G671"/>
  <c r="F671"/>
  <c r="E671"/>
  <c r="D671"/>
  <c r="C671"/>
  <c r="B671"/>
  <c r="A671"/>
  <c r="L670"/>
  <c r="K670"/>
  <c r="J670"/>
  <c r="I670"/>
  <c r="H670"/>
  <c r="G670"/>
  <c r="F670"/>
  <c r="E670"/>
  <c r="D670"/>
  <c r="C670"/>
  <c r="B670"/>
  <c r="A670"/>
  <c r="L669"/>
  <c r="K669"/>
  <c r="J669"/>
  <c r="I669"/>
  <c r="H669"/>
  <c r="G669"/>
  <c r="F669"/>
  <c r="E669"/>
  <c r="D669"/>
  <c r="C669"/>
  <c r="B669"/>
  <c r="A669"/>
  <c r="L668"/>
  <c r="K668"/>
  <c r="J668"/>
  <c r="I668"/>
  <c r="H668"/>
  <c r="G668"/>
  <c r="F668"/>
  <c r="E668"/>
  <c r="D668"/>
  <c r="C668"/>
  <c r="B668"/>
  <c r="A668"/>
  <c r="L667"/>
  <c r="K667"/>
  <c r="J667"/>
  <c r="I667"/>
  <c r="H667"/>
  <c r="G667"/>
  <c r="F667"/>
  <c r="E667"/>
  <c r="D667"/>
  <c r="C667"/>
  <c r="B667"/>
  <c r="A667"/>
  <c r="L666"/>
  <c r="K666"/>
  <c r="J666"/>
  <c r="I666"/>
  <c r="H666"/>
  <c r="G666"/>
  <c r="F666"/>
  <c r="E666"/>
  <c r="D666"/>
  <c r="C666"/>
  <c r="B666"/>
  <c r="A666"/>
  <c r="L665"/>
  <c r="K665"/>
  <c r="J665"/>
  <c r="I665"/>
  <c r="H665"/>
  <c r="G665"/>
  <c r="F665"/>
  <c r="E665"/>
  <c r="D665"/>
  <c r="C665"/>
  <c r="B665"/>
  <c r="A665"/>
  <c r="L664"/>
  <c r="K664"/>
  <c r="J664"/>
  <c r="I664"/>
  <c r="H664"/>
  <c r="G664"/>
  <c r="F664"/>
  <c r="E664"/>
  <c r="D664"/>
  <c r="C664"/>
  <c r="B664"/>
  <c r="A664"/>
  <c r="L663"/>
  <c r="K663"/>
  <c r="J663"/>
  <c r="I663"/>
  <c r="H663"/>
  <c r="G663"/>
  <c r="F663"/>
  <c r="E663"/>
  <c r="D663"/>
  <c r="C663"/>
  <c r="B663"/>
  <c r="A663"/>
  <c r="L662"/>
  <c r="K662"/>
  <c r="J662"/>
  <c r="I662"/>
  <c r="H662"/>
  <c r="G662"/>
  <c r="F662"/>
  <c r="E662"/>
  <c r="D662"/>
  <c r="C662"/>
  <c r="B662"/>
  <c r="A662"/>
  <c r="L661"/>
  <c r="K661"/>
  <c r="J661"/>
  <c r="I661"/>
  <c r="H661"/>
  <c r="G661"/>
  <c r="F661"/>
  <c r="E661"/>
  <c r="D661"/>
  <c r="C661"/>
  <c r="B661"/>
  <c r="A661"/>
  <c r="L660"/>
  <c r="K660"/>
  <c r="J660"/>
  <c r="I660"/>
  <c r="H660"/>
  <c r="G660"/>
  <c r="F660"/>
  <c r="E660"/>
  <c r="D660"/>
  <c r="C660"/>
  <c r="B660"/>
  <c r="A660"/>
  <c r="L659"/>
  <c r="K659"/>
  <c r="J659"/>
  <c r="I659"/>
  <c r="H659"/>
  <c r="G659"/>
  <c r="F659"/>
  <c r="E659"/>
  <c r="D659"/>
  <c r="C659"/>
  <c r="B659"/>
  <c r="A659"/>
  <c r="L658"/>
  <c r="K658"/>
  <c r="J658"/>
  <c r="I658"/>
  <c r="H658"/>
  <c r="G658"/>
  <c r="F658"/>
  <c r="E658"/>
  <c r="D658"/>
  <c r="C658"/>
  <c r="B658"/>
  <c r="A658"/>
  <c r="L657"/>
  <c r="K657"/>
  <c r="J657"/>
  <c r="I657"/>
  <c r="H657"/>
  <c r="G657"/>
  <c r="F657"/>
  <c r="E657"/>
  <c r="D657"/>
  <c r="C657"/>
  <c r="B657"/>
  <c r="A657"/>
  <c r="L656"/>
  <c r="K656"/>
  <c r="J656"/>
  <c r="I656"/>
  <c r="H656"/>
  <c r="G656"/>
  <c r="F656"/>
  <c r="E656"/>
  <c r="D656"/>
  <c r="C656"/>
  <c r="B656"/>
  <c r="A656"/>
  <c r="L655"/>
  <c r="K655"/>
  <c r="J655"/>
  <c r="I655"/>
  <c r="H655"/>
  <c r="G655"/>
  <c r="F655"/>
  <c r="E655"/>
  <c r="D655"/>
  <c r="C655"/>
  <c r="B655"/>
  <c r="A655"/>
  <c r="L654"/>
  <c r="K654"/>
  <c r="J654"/>
  <c r="I654"/>
  <c r="H654"/>
  <c r="G654"/>
  <c r="F654"/>
  <c r="E654"/>
  <c r="D654"/>
  <c r="C654"/>
  <c r="B654"/>
  <c r="A654"/>
  <c r="L653"/>
  <c r="K653"/>
  <c r="J653"/>
  <c r="I653"/>
  <c r="H653"/>
  <c r="G653"/>
  <c r="F653"/>
  <c r="E653"/>
  <c r="D653"/>
  <c r="C653"/>
  <c r="B653"/>
  <c r="A653"/>
  <c r="L652"/>
  <c r="K652"/>
  <c r="J652"/>
  <c r="I652"/>
  <c r="H652"/>
  <c r="G652"/>
  <c r="F652"/>
  <c r="E652"/>
  <c r="D652"/>
  <c r="C652"/>
  <c r="B652"/>
  <c r="A652"/>
  <c r="L651"/>
  <c r="K651"/>
  <c r="J651"/>
  <c r="I651"/>
  <c r="H651"/>
  <c r="G651"/>
  <c r="F651"/>
  <c r="E651"/>
  <c r="D651"/>
  <c r="C651"/>
  <c r="B651"/>
  <c r="A651"/>
  <c r="L650"/>
  <c r="K650"/>
  <c r="J650"/>
  <c r="I650"/>
  <c r="H650"/>
  <c r="G650"/>
  <c r="F650"/>
  <c r="E650"/>
  <c r="D650"/>
  <c r="C650"/>
  <c r="B650"/>
  <c r="A650"/>
  <c r="L649"/>
  <c r="K649"/>
  <c r="J649"/>
  <c r="I649"/>
  <c r="H649"/>
  <c r="G649"/>
  <c r="F649"/>
  <c r="E649"/>
  <c r="D649"/>
  <c r="C649"/>
  <c r="B649"/>
  <c r="A649"/>
  <c r="L648"/>
  <c r="K648"/>
  <c r="J648"/>
  <c r="I648"/>
  <c r="H648"/>
  <c r="G648"/>
  <c r="F648"/>
  <c r="E648"/>
  <c r="D648"/>
  <c r="C648"/>
  <c r="B648"/>
  <c r="A648"/>
  <c r="L647"/>
  <c r="K647"/>
  <c r="J647"/>
  <c r="I647"/>
  <c r="H647"/>
  <c r="G647"/>
  <c r="F647"/>
  <c r="E647"/>
  <c r="D647"/>
  <c r="C647"/>
  <c r="B647"/>
  <c r="A647"/>
  <c r="L646"/>
  <c r="K646"/>
  <c r="J646"/>
  <c r="I646"/>
  <c r="H646"/>
  <c r="G646"/>
  <c r="F646"/>
  <c r="E646"/>
  <c r="D646"/>
  <c r="C646"/>
  <c r="B646"/>
  <c r="A646"/>
  <c r="L645"/>
  <c r="K645"/>
  <c r="J645"/>
  <c r="I645"/>
  <c r="H645"/>
  <c r="G645"/>
  <c r="F645"/>
  <c r="E645"/>
  <c r="D645"/>
  <c r="C645"/>
  <c r="B645"/>
  <c r="A645"/>
  <c r="L644"/>
  <c r="K644"/>
  <c r="J644"/>
  <c r="I644"/>
  <c r="H644"/>
  <c r="G644"/>
  <c r="F644"/>
  <c r="E644"/>
  <c r="D644"/>
  <c r="C644"/>
  <c r="B644"/>
  <c r="A644"/>
  <c r="L643"/>
  <c r="K643"/>
  <c r="J643"/>
  <c r="I643"/>
  <c r="H643"/>
  <c r="G643"/>
  <c r="F643"/>
  <c r="E643"/>
  <c r="D643"/>
  <c r="C643"/>
  <c r="B643"/>
  <c r="A643"/>
  <c r="L642"/>
  <c r="K642"/>
  <c r="J642"/>
  <c r="I642"/>
  <c r="H642"/>
  <c r="G642"/>
  <c r="F642"/>
  <c r="E642"/>
  <c r="D642"/>
  <c r="C642"/>
  <c r="B642"/>
  <c r="A642"/>
  <c r="L641"/>
  <c r="K641"/>
  <c r="J641"/>
  <c r="I641"/>
  <c r="H641"/>
  <c r="G641"/>
  <c r="F641"/>
  <c r="E641"/>
  <c r="D641"/>
  <c r="C641"/>
  <c r="B641"/>
  <c r="A641"/>
  <c r="L640"/>
  <c r="K640"/>
  <c r="J640"/>
  <c r="I640"/>
  <c r="H640"/>
  <c r="G640"/>
  <c r="F640"/>
  <c r="E640"/>
  <c r="D640"/>
  <c r="C640"/>
  <c r="B640"/>
  <c r="A640"/>
  <c r="L639"/>
  <c r="K639"/>
  <c r="J639"/>
  <c r="I639"/>
  <c r="H639"/>
  <c r="G639"/>
  <c r="F639"/>
  <c r="E639"/>
  <c r="D639"/>
  <c r="C639"/>
  <c r="B639"/>
  <c r="A639"/>
  <c r="L638"/>
  <c r="K638"/>
  <c r="J638"/>
  <c r="I638"/>
  <c r="H638"/>
  <c r="G638"/>
  <c r="F638"/>
  <c r="E638"/>
  <c r="D638"/>
  <c r="C638"/>
  <c r="B638"/>
  <c r="A638"/>
  <c r="L637"/>
  <c r="K637"/>
  <c r="J637"/>
  <c r="I637"/>
  <c r="H637"/>
  <c r="G637"/>
  <c r="F637"/>
  <c r="E637"/>
  <c r="D637"/>
  <c r="C637"/>
  <c r="B637"/>
  <c r="A637"/>
  <c r="L636"/>
  <c r="K636"/>
  <c r="J636"/>
  <c r="I636"/>
  <c r="H636"/>
  <c r="G636"/>
  <c r="F636"/>
  <c r="E636"/>
  <c r="D636"/>
  <c r="C636"/>
  <c r="B636"/>
  <c r="A636"/>
  <c r="L635"/>
  <c r="K635"/>
  <c r="J635"/>
  <c r="I635"/>
  <c r="H635"/>
  <c r="G635"/>
  <c r="F635"/>
  <c r="E635"/>
  <c r="D635"/>
  <c r="C635"/>
  <c r="B635"/>
  <c r="A635"/>
  <c r="L634"/>
  <c r="K634"/>
  <c r="J634"/>
  <c r="I634"/>
  <c r="H634"/>
  <c r="G634"/>
  <c r="F634"/>
  <c r="E634"/>
  <c r="D634"/>
  <c r="C634"/>
  <c r="B634"/>
  <c r="A634"/>
  <c r="L633"/>
  <c r="K633"/>
  <c r="J633"/>
  <c r="I633"/>
  <c r="H633"/>
  <c r="G633"/>
  <c r="F633"/>
  <c r="E633"/>
  <c r="D633"/>
  <c r="C633"/>
  <c r="B633"/>
  <c r="A633"/>
  <c r="L632"/>
  <c r="K632"/>
  <c r="J632"/>
  <c r="I632"/>
  <c r="H632"/>
  <c r="G632"/>
  <c r="F632"/>
  <c r="E632"/>
  <c r="D632"/>
  <c r="C632"/>
  <c r="B632"/>
  <c r="A632"/>
  <c r="L631"/>
  <c r="K631"/>
  <c r="J631"/>
  <c r="I631"/>
  <c r="H631"/>
  <c r="G631"/>
  <c r="F631"/>
  <c r="E631"/>
  <c r="D631"/>
  <c r="C631"/>
  <c r="B631"/>
  <c r="A631"/>
  <c r="L630"/>
  <c r="K630"/>
  <c r="J630"/>
  <c r="I630"/>
  <c r="H630"/>
  <c r="G630"/>
  <c r="F630"/>
  <c r="E630"/>
  <c r="D630"/>
  <c r="C630"/>
  <c r="B630"/>
  <c r="A630"/>
  <c r="L629"/>
  <c r="K629"/>
  <c r="J629"/>
  <c r="I629"/>
  <c r="H629"/>
  <c r="G629"/>
  <c r="F629"/>
  <c r="E629"/>
  <c r="D629"/>
  <c r="C629"/>
  <c r="B629"/>
  <c r="A629"/>
  <c r="L628"/>
  <c r="K628"/>
  <c r="J628"/>
  <c r="I628"/>
  <c r="H628"/>
  <c r="G628"/>
  <c r="F628"/>
  <c r="E628"/>
  <c r="D628"/>
  <c r="C628"/>
  <c r="B628"/>
  <c r="A628"/>
  <c r="L627"/>
  <c r="K627"/>
  <c r="J627"/>
  <c r="I627"/>
  <c r="H627"/>
  <c r="G627"/>
  <c r="F627"/>
  <c r="E627"/>
  <c r="D627"/>
  <c r="C627"/>
  <c r="B627"/>
  <c r="A627"/>
  <c r="L626"/>
  <c r="K626"/>
  <c r="J626"/>
  <c r="I626"/>
  <c r="H626"/>
  <c r="G626"/>
  <c r="F626"/>
  <c r="E626"/>
  <c r="D626"/>
  <c r="C626"/>
  <c r="B626"/>
  <c r="A626"/>
  <c r="L625"/>
  <c r="K625"/>
  <c r="J625"/>
  <c r="I625"/>
  <c r="H625"/>
  <c r="G625"/>
  <c r="F625"/>
  <c r="E625"/>
  <c r="D625"/>
  <c r="C625"/>
  <c r="B625"/>
  <c r="A625"/>
  <c r="L624"/>
  <c r="K624"/>
  <c r="J624"/>
  <c r="I624"/>
  <c r="H624"/>
  <c r="G624"/>
  <c r="F624"/>
  <c r="E624"/>
  <c r="D624"/>
  <c r="C624"/>
  <c r="B624"/>
  <c r="A624"/>
  <c r="L623"/>
  <c r="K623"/>
  <c r="J623"/>
  <c r="I623"/>
  <c r="H623"/>
  <c r="G623"/>
  <c r="F623"/>
  <c r="E623"/>
  <c r="D623"/>
  <c r="C623"/>
  <c r="B623"/>
  <c r="A623"/>
  <c r="L622"/>
  <c r="K622"/>
  <c r="J622"/>
  <c r="I622"/>
  <c r="H622"/>
  <c r="G622"/>
  <c r="F622"/>
  <c r="E622"/>
  <c r="D622"/>
  <c r="C622"/>
  <c r="B622"/>
  <c r="A622"/>
  <c r="L621"/>
  <c r="K621"/>
  <c r="J621"/>
  <c r="I621"/>
  <c r="H621"/>
  <c r="G621"/>
  <c r="F621"/>
  <c r="E621"/>
  <c r="D621"/>
  <c r="C621"/>
  <c r="B621"/>
  <c r="A621"/>
  <c r="L620"/>
  <c r="K620"/>
  <c r="J620"/>
  <c r="I620"/>
  <c r="H620"/>
  <c r="G620"/>
  <c r="F620"/>
  <c r="E620"/>
  <c r="D620"/>
  <c r="C620"/>
  <c r="B620"/>
  <c r="A620"/>
  <c r="L619"/>
  <c r="K619"/>
  <c r="J619"/>
  <c r="I619"/>
  <c r="H619"/>
  <c r="G619"/>
  <c r="F619"/>
  <c r="E619"/>
  <c r="D619"/>
  <c r="C619"/>
  <c r="B619"/>
  <c r="A619"/>
  <c r="L618"/>
  <c r="K618"/>
  <c r="J618"/>
  <c r="I618"/>
  <c r="H618"/>
  <c r="G618"/>
  <c r="F618"/>
  <c r="E618"/>
  <c r="D618"/>
  <c r="C618"/>
  <c r="B618"/>
  <c r="A618"/>
  <c r="L617"/>
  <c r="K617"/>
  <c r="J617"/>
  <c r="I617"/>
  <c r="H617"/>
  <c r="G617"/>
  <c r="F617"/>
  <c r="E617"/>
  <c r="D617"/>
  <c r="C617"/>
  <c r="B617"/>
  <c r="A617"/>
  <c r="L616"/>
  <c r="K616"/>
  <c r="J616"/>
  <c r="I616"/>
  <c r="H616"/>
  <c r="G616"/>
  <c r="F616"/>
  <c r="E616"/>
  <c r="D616"/>
  <c r="C616"/>
  <c r="B616"/>
  <c r="A616"/>
  <c r="L615"/>
  <c r="K615"/>
  <c r="J615"/>
  <c r="I615"/>
  <c r="H615"/>
  <c r="G615"/>
  <c r="F615"/>
  <c r="E615"/>
  <c r="D615"/>
  <c r="C615"/>
  <c r="B615"/>
  <c r="A615"/>
  <c r="L614"/>
  <c r="K614"/>
  <c r="J614"/>
  <c r="I614"/>
  <c r="H614"/>
  <c r="G614"/>
  <c r="F614"/>
  <c r="E614"/>
  <c r="D614"/>
  <c r="C614"/>
  <c r="B614"/>
  <c r="A614"/>
  <c r="L613"/>
  <c r="K613"/>
  <c r="J613"/>
  <c r="I613"/>
  <c r="H613"/>
  <c r="G613"/>
  <c r="F613"/>
  <c r="E613"/>
  <c r="D613"/>
  <c r="C613"/>
  <c r="B613"/>
  <c r="A613"/>
  <c r="L612"/>
  <c r="K612"/>
  <c r="J612"/>
  <c r="I612"/>
  <c r="H612"/>
  <c r="G612"/>
  <c r="F612"/>
  <c r="E612"/>
  <c r="D612"/>
  <c r="C612"/>
  <c r="B612"/>
  <c r="A612"/>
  <c r="L611"/>
  <c r="K611"/>
  <c r="J611"/>
  <c r="I611"/>
  <c r="H611"/>
  <c r="G611"/>
  <c r="F611"/>
  <c r="E611"/>
  <c r="D611"/>
  <c r="C611"/>
  <c r="B611"/>
  <c r="A611"/>
  <c r="L610"/>
  <c r="K610"/>
  <c r="J610"/>
  <c r="I610"/>
  <c r="H610"/>
  <c r="G610"/>
  <c r="F610"/>
  <c r="E610"/>
  <c r="D610"/>
  <c r="C610"/>
  <c r="B610"/>
  <c r="A610"/>
  <c r="L609"/>
  <c r="K609"/>
  <c r="J609"/>
  <c r="I609"/>
  <c r="H609"/>
  <c r="G609"/>
  <c r="F609"/>
  <c r="E609"/>
  <c r="D609"/>
  <c r="C609"/>
  <c r="B609"/>
  <c r="A609"/>
  <c r="L608"/>
  <c r="K608"/>
  <c r="J608"/>
  <c r="I608"/>
  <c r="H608"/>
  <c r="G608"/>
  <c r="F608"/>
  <c r="E608"/>
  <c r="D608"/>
  <c r="C608"/>
  <c r="B608"/>
  <c r="A608"/>
  <c r="L607"/>
  <c r="K607"/>
  <c r="J607"/>
  <c r="I607"/>
  <c r="H607"/>
  <c r="G607"/>
  <c r="F607"/>
  <c r="E607"/>
  <c r="D607"/>
  <c r="C607"/>
  <c r="B607"/>
  <c r="A607"/>
  <c r="L606"/>
  <c r="K606"/>
  <c r="J606"/>
  <c r="I606"/>
  <c r="H606"/>
  <c r="G606"/>
  <c r="F606"/>
  <c r="E606"/>
  <c r="D606"/>
  <c r="C606"/>
  <c r="B606"/>
  <c r="A606"/>
  <c r="L605"/>
  <c r="K605"/>
  <c r="J605"/>
  <c r="I605"/>
  <c r="H605"/>
  <c r="G605"/>
  <c r="F605"/>
  <c r="E605"/>
  <c r="D605"/>
  <c r="C605"/>
  <c r="B605"/>
  <c r="A605"/>
  <c r="L604"/>
  <c r="K604"/>
  <c r="J604"/>
  <c r="I604"/>
  <c r="H604"/>
  <c r="G604"/>
  <c r="F604"/>
  <c r="E604"/>
  <c r="D604"/>
  <c r="C604"/>
  <c r="B604"/>
  <c r="A604"/>
  <c r="L603"/>
  <c r="K603"/>
  <c r="J603"/>
  <c r="I603"/>
  <c r="H603"/>
  <c r="G603"/>
  <c r="F603"/>
  <c r="E603"/>
  <c r="D603"/>
  <c r="C603"/>
  <c r="B603"/>
  <c r="A603"/>
  <c r="L602"/>
  <c r="K602"/>
  <c r="J602"/>
  <c r="I602"/>
  <c r="H602"/>
  <c r="G602"/>
  <c r="F602"/>
  <c r="E602"/>
  <c r="D602"/>
  <c r="C602"/>
  <c r="B602"/>
  <c r="A602"/>
  <c r="L601"/>
  <c r="K601"/>
  <c r="J601"/>
  <c r="I601"/>
  <c r="H601"/>
  <c r="G601"/>
  <c r="F601"/>
  <c r="E601"/>
  <c r="D601"/>
  <c r="C601"/>
  <c r="B601"/>
  <c r="A601"/>
  <c r="L600"/>
  <c r="K600"/>
  <c r="J600"/>
  <c r="I600"/>
  <c r="H600"/>
  <c r="G600"/>
  <c r="F600"/>
  <c r="E600"/>
  <c r="D600"/>
  <c r="C600"/>
  <c r="B600"/>
  <c r="A600"/>
  <c r="L599"/>
  <c r="K599"/>
  <c r="J599"/>
  <c r="I599"/>
  <c r="H599"/>
  <c r="G599"/>
  <c r="F599"/>
  <c r="E599"/>
  <c r="D599"/>
  <c r="C599"/>
  <c r="B599"/>
  <c r="A599"/>
  <c r="L598"/>
  <c r="K598"/>
  <c r="J598"/>
  <c r="I598"/>
  <c r="H598"/>
  <c r="G598"/>
  <c r="F598"/>
  <c r="E598"/>
  <c r="D598"/>
  <c r="C598"/>
  <c r="B598"/>
  <c r="A598"/>
  <c r="L597"/>
  <c r="K597"/>
  <c r="J597"/>
  <c r="I597"/>
  <c r="H597"/>
  <c r="G597"/>
  <c r="F597"/>
  <c r="E597"/>
  <c r="D597"/>
  <c r="C597"/>
  <c r="B597"/>
  <c r="A597"/>
  <c r="L596"/>
  <c r="K596"/>
  <c r="J596"/>
  <c r="I596"/>
  <c r="H596"/>
  <c r="G596"/>
  <c r="F596"/>
  <c r="E596"/>
  <c r="D596"/>
  <c r="C596"/>
  <c r="B596"/>
  <c r="A596"/>
  <c r="L595"/>
  <c r="K595"/>
  <c r="J595"/>
  <c r="I595"/>
  <c r="H595"/>
  <c r="G595"/>
  <c r="F595"/>
  <c r="E595"/>
  <c r="D595"/>
  <c r="C595"/>
  <c r="B595"/>
  <c r="A595"/>
  <c r="L594"/>
  <c r="K594"/>
  <c r="J594"/>
  <c r="I594"/>
  <c r="H594"/>
  <c r="G594"/>
  <c r="F594"/>
  <c r="E594"/>
  <c r="D594"/>
  <c r="C594"/>
  <c r="B594"/>
  <c r="A594"/>
  <c r="L593"/>
  <c r="K593"/>
  <c r="J593"/>
  <c r="I593"/>
  <c r="H593"/>
  <c r="G593"/>
  <c r="F593"/>
  <c r="E593"/>
  <c r="D593"/>
  <c r="C593"/>
  <c r="B593"/>
  <c r="A593"/>
  <c r="L592"/>
  <c r="K592"/>
  <c r="J592"/>
  <c r="I592"/>
  <c r="H592"/>
  <c r="G592"/>
  <c r="F592"/>
  <c r="E592"/>
  <c r="D592"/>
  <c r="C592"/>
  <c r="B592"/>
  <c r="A592"/>
  <c r="L591"/>
  <c r="K591"/>
  <c r="J591"/>
  <c r="I591"/>
  <c r="H591"/>
  <c r="G591"/>
  <c r="F591"/>
  <c r="E591"/>
  <c r="D591"/>
  <c r="C591"/>
  <c r="B591"/>
  <c r="A591"/>
  <c r="L590"/>
  <c r="K590"/>
  <c r="J590"/>
  <c r="I590"/>
  <c r="H590"/>
  <c r="G590"/>
  <c r="F590"/>
  <c r="E590"/>
  <c r="D590"/>
  <c r="C590"/>
  <c r="B590"/>
  <c r="A590"/>
  <c r="L589"/>
  <c r="K589"/>
  <c r="J589"/>
  <c r="I589"/>
  <c r="H589"/>
  <c r="G589"/>
  <c r="F589"/>
  <c r="E589"/>
  <c r="D589"/>
  <c r="C589"/>
  <c r="B589"/>
  <c r="A589"/>
  <c r="L588"/>
  <c r="K588"/>
  <c r="J588"/>
  <c r="I588"/>
  <c r="H588"/>
  <c r="G588"/>
  <c r="F588"/>
  <c r="E588"/>
  <c r="D588"/>
  <c r="C588"/>
  <c r="B588"/>
  <c r="A588"/>
  <c r="L587"/>
  <c r="K587"/>
  <c r="J587"/>
  <c r="I587"/>
  <c r="H587"/>
  <c r="G587"/>
  <c r="F587"/>
  <c r="E587"/>
  <c r="D587"/>
  <c r="C587"/>
  <c r="B587"/>
  <c r="A587"/>
  <c r="L586"/>
  <c r="K586"/>
  <c r="J586"/>
  <c r="I586"/>
  <c r="H586"/>
  <c r="G586"/>
  <c r="F586"/>
  <c r="E586"/>
  <c r="D586"/>
  <c r="C586"/>
  <c r="B586"/>
  <c r="A586"/>
  <c r="L585"/>
  <c r="K585"/>
  <c r="J585"/>
  <c r="I585"/>
  <c r="H585"/>
  <c r="G585"/>
  <c r="F585"/>
  <c r="E585"/>
  <c r="D585"/>
  <c r="C585"/>
  <c r="B585"/>
  <c r="A585"/>
  <c r="L584"/>
  <c r="K584"/>
  <c r="J584"/>
  <c r="I584"/>
  <c r="H584"/>
  <c r="G584"/>
  <c r="F584"/>
  <c r="E584"/>
  <c r="D584"/>
  <c r="C584"/>
  <c r="B584"/>
  <c r="A584"/>
  <c r="L583"/>
  <c r="K583"/>
  <c r="J583"/>
  <c r="I583"/>
  <c r="H583"/>
  <c r="G583"/>
  <c r="F583"/>
  <c r="E583"/>
  <c r="D583"/>
  <c r="C583"/>
  <c r="B583"/>
  <c r="A583"/>
  <c r="L582"/>
  <c r="K582"/>
  <c r="J582"/>
  <c r="I582"/>
  <c r="H582"/>
  <c r="G582"/>
  <c r="F582"/>
  <c r="E582"/>
  <c r="D582"/>
  <c r="C582"/>
  <c r="B582"/>
  <c r="A582"/>
  <c r="L581"/>
  <c r="K581"/>
  <c r="J581"/>
  <c r="I581"/>
  <c r="H581"/>
  <c r="G581"/>
  <c r="F581"/>
  <c r="E581"/>
  <c r="D581"/>
  <c r="C581"/>
  <c r="B581"/>
  <c r="A581"/>
  <c r="L580"/>
  <c r="K580"/>
  <c r="J580"/>
  <c r="I580"/>
  <c r="H580"/>
  <c r="G580"/>
  <c r="F580"/>
  <c r="E580"/>
  <c r="D580"/>
  <c r="C580"/>
  <c r="B580"/>
  <c r="A580"/>
  <c r="L579"/>
  <c r="K579"/>
  <c r="J579"/>
  <c r="I579"/>
  <c r="H579"/>
  <c r="G579"/>
  <c r="F579"/>
  <c r="E579"/>
  <c r="D579"/>
  <c r="C579"/>
  <c r="B579"/>
  <c r="A579"/>
  <c r="L578"/>
  <c r="K578"/>
  <c r="J578"/>
  <c r="I578"/>
  <c r="H578"/>
  <c r="G578"/>
  <c r="F578"/>
  <c r="E578"/>
  <c r="D578"/>
  <c r="C578"/>
  <c r="B578"/>
  <c r="A578"/>
  <c r="L577"/>
  <c r="K577"/>
  <c r="J577"/>
  <c r="I577"/>
  <c r="H577"/>
  <c r="G577"/>
  <c r="F577"/>
  <c r="E577"/>
  <c r="D577"/>
  <c r="C577"/>
  <c r="B577"/>
  <c r="A577"/>
  <c r="L576"/>
  <c r="K576"/>
  <c r="J576"/>
  <c r="I576"/>
  <c r="H576"/>
  <c r="G576"/>
  <c r="F576"/>
  <c r="E576"/>
  <c r="D576"/>
  <c r="C576"/>
  <c r="B576"/>
  <c r="A576"/>
  <c r="L575"/>
  <c r="K575"/>
  <c r="J575"/>
  <c r="I575"/>
  <c r="H575"/>
  <c r="G575"/>
  <c r="F575"/>
  <c r="E575"/>
  <c r="D575"/>
  <c r="C575"/>
  <c r="B575"/>
  <c r="A575"/>
  <c r="L574"/>
  <c r="K574"/>
  <c r="J574"/>
  <c r="I574"/>
  <c r="H574"/>
  <c r="G574"/>
  <c r="F574"/>
  <c r="E574"/>
  <c r="D574"/>
  <c r="C574"/>
  <c r="B574"/>
  <c r="A574"/>
  <c r="L573"/>
  <c r="K573"/>
  <c r="J573"/>
  <c r="I573"/>
  <c r="H573"/>
  <c r="G573"/>
  <c r="F573"/>
  <c r="E573"/>
  <c r="D573"/>
  <c r="C573"/>
  <c r="B573"/>
  <c r="A573"/>
  <c r="L572"/>
  <c r="K572"/>
  <c r="J572"/>
  <c r="I572"/>
  <c r="H572"/>
  <c r="G572"/>
  <c r="F572"/>
  <c r="E572"/>
  <c r="D572"/>
  <c r="C572"/>
  <c r="B572"/>
  <c r="A572"/>
  <c r="L571"/>
  <c r="K571"/>
  <c r="J571"/>
  <c r="I571"/>
  <c r="H571"/>
  <c r="G571"/>
  <c r="F571"/>
  <c r="E571"/>
  <c r="D571"/>
  <c r="C571"/>
  <c r="B571"/>
  <c r="A571"/>
  <c r="L570"/>
  <c r="K570"/>
  <c r="J570"/>
  <c r="I570"/>
  <c r="H570"/>
  <c r="G570"/>
  <c r="F570"/>
  <c r="E570"/>
  <c r="D570"/>
  <c r="C570"/>
  <c r="B570"/>
  <c r="A570"/>
  <c r="L569"/>
  <c r="K569"/>
  <c r="J569"/>
  <c r="I569"/>
  <c r="H569"/>
  <c r="G569"/>
  <c r="F569"/>
  <c r="E569"/>
  <c r="D569"/>
  <c r="C569"/>
  <c r="B569"/>
  <c r="A569"/>
  <c r="L568"/>
  <c r="K568"/>
  <c r="J568"/>
  <c r="I568"/>
  <c r="H568"/>
  <c r="G568"/>
  <c r="F568"/>
  <c r="E568"/>
  <c r="D568"/>
  <c r="C568"/>
  <c r="B568"/>
  <c r="A568"/>
  <c r="L567"/>
  <c r="K567"/>
  <c r="J567"/>
  <c r="I567"/>
  <c r="H567"/>
  <c r="G567"/>
  <c r="F567"/>
  <c r="E567"/>
  <c r="D567"/>
  <c r="C567"/>
  <c r="B567"/>
  <c r="A567"/>
  <c r="L566"/>
  <c r="K566"/>
  <c r="J566"/>
  <c r="I566"/>
  <c r="H566"/>
  <c r="G566"/>
  <c r="F566"/>
  <c r="E566"/>
  <c r="D566"/>
  <c r="C566"/>
  <c r="B566"/>
  <c r="A566"/>
  <c r="L565"/>
  <c r="K565"/>
  <c r="J565"/>
  <c r="I565"/>
  <c r="H565"/>
  <c r="G565"/>
  <c r="F565"/>
  <c r="E565"/>
  <c r="D565"/>
  <c r="C565"/>
  <c r="B565"/>
  <c r="A565"/>
  <c r="L564"/>
  <c r="K564"/>
  <c r="J564"/>
  <c r="I564"/>
  <c r="H564"/>
  <c r="G564"/>
  <c r="F564"/>
  <c r="E564"/>
  <c r="D564"/>
  <c r="C564"/>
  <c r="B564"/>
  <c r="A564"/>
  <c r="L563"/>
  <c r="K563"/>
  <c r="J563"/>
  <c r="I563"/>
  <c r="H563"/>
  <c r="G563"/>
  <c r="F563"/>
  <c r="E563"/>
  <c r="D563"/>
  <c r="C563"/>
  <c r="B563"/>
  <c r="A563"/>
  <c r="L562"/>
  <c r="K562"/>
  <c r="J562"/>
  <c r="I562"/>
  <c r="H562"/>
  <c r="G562"/>
  <c r="F562"/>
  <c r="E562"/>
  <c r="D562"/>
  <c r="C562"/>
  <c r="B562"/>
  <c r="A562"/>
  <c r="L561"/>
  <c r="K561"/>
  <c r="J561"/>
  <c r="I561"/>
  <c r="H561"/>
  <c r="G561"/>
  <c r="F561"/>
  <c r="E561"/>
  <c r="D561"/>
  <c r="C561"/>
  <c r="B561"/>
  <c r="A561"/>
  <c r="L560"/>
  <c r="K560"/>
  <c r="J560"/>
  <c r="I560"/>
  <c r="H560"/>
  <c r="G560"/>
  <c r="F560"/>
  <c r="E560"/>
  <c r="D560"/>
  <c r="C560"/>
  <c r="B560"/>
  <c r="A560"/>
  <c r="L559"/>
  <c r="K559"/>
  <c r="J559"/>
  <c r="I559"/>
  <c r="H559"/>
  <c r="G559"/>
  <c r="F559"/>
  <c r="E559"/>
  <c r="D559"/>
  <c r="C559"/>
  <c r="B559"/>
  <c r="A559"/>
  <c r="L558"/>
  <c r="K558"/>
  <c r="J558"/>
  <c r="I558"/>
  <c r="H558"/>
  <c r="G558"/>
  <c r="F558"/>
  <c r="E558"/>
  <c r="D558"/>
  <c r="C558"/>
  <c r="B558"/>
  <c r="A558"/>
  <c r="L557"/>
  <c r="K557"/>
  <c r="J557"/>
  <c r="I557"/>
  <c r="H557"/>
  <c r="G557"/>
  <c r="F557"/>
  <c r="E557"/>
  <c r="D557"/>
  <c r="C557"/>
  <c r="B557"/>
  <c r="A557"/>
  <c r="L556"/>
  <c r="K556"/>
  <c r="J556"/>
  <c r="I556"/>
  <c r="H556"/>
  <c r="G556"/>
  <c r="F556"/>
  <c r="E556"/>
  <c r="D556"/>
  <c r="C556"/>
  <c r="B556"/>
  <c r="A556"/>
  <c r="L555"/>
  <c r="K555"/>
  <c r="J555"/>
  <c r="I555"/>
  <c r="H555"/>
  <c r="G555"/>
  <c r="F555"/>
  <c r="E555"/>
  <c r="D555"/>
  <c r="C555"/>
  <c r="B555"/>
  <c r="A555"/>
  <c r="L554"/>
  <c r="K554"/>
  <c r="J554"/>
  <c r="I554"/>
  <c r="H554"/>
  <c r="G554"/>
  <c r="F554"/>
  <c r="E554"/>
  <c r="D554"/>
  <c r="C554"/>
  <c r="B554"/>
  <c r="A554"/>
  <c r="L553"/>
  <c r="K553"/>
  <c r="J553"/>
  <c r="I553"/>
  <c r="H553"/>
  <c r="G553"/>
  <c r="F553"/>
  <c r="E553"/>
  <c r="D553"/>
  <c r="C553"/>
  <c r="B553"/>
  <c r="A553"/>
  <c r="L552"/>
  <c r="K552"/>
  <c r="J552"/>
  <c r="I552"/>
  <c r="H552"/>
  <c r="G552"/>
  <c r="F552"/>
  <c r="E552"/>
  <c r="D552"/>
  <c r="C552"/>
  <c r="B552"/>
  <c r="A552"/>
  <c r="L551"/>
  <c r="K551"/>
  <c r="J551"/>
  <c r="I551"/>
  <c r="H551"/>
  <c r="G551"/>
  <c r="F551"/>
  <c r="E551"/>
  <c r="D551"/>
  <c r="C551"/>
  <c r="B551"/>
  <c r="A551"/>
  <c r="L550"/>
  <c r="K550"/>
  <c r="J550"/>
  <c r="I550"/>
  <c r="H550"/>
  <c r="G550"/>
  <c r="F550"/>
  <c r="E550"/>
  <c r="D550"/>
  <c r="C550"/>
  <c r="B550"/>
  <c r="A550"/>
  <c r="L549"/>
  <c r="K549"/>
  <c r="J549"/>
  <c r="I549"/>
  <c r="H549"/>
  <c r="G549"/>
  <c r="F549"/>
  <c r="E549"/>
  <c r="D549"/>
  <c r="C549"/>
  <c r="B549"/>
  <c r="A549"/>
  <c r="L548"/>
  <c r="K548"/>
  <c r="J548"/>
  <c r="I548"/>
  <c r="H548"/>
  <c r="G548"/>
  <c r="F548"/>
  <c r="E548"/>
  <c r="D548"/>
  <c r="C548"/>
  <c r="B548"/>
  <c r="A548"/>
  <c r="L547"/>
  <c r="K547"/>
  <c r="J547"/>
  <c r="I547"/>
  <c r="H547"/>
  <c r="G547"/>
  <c r="F547"/>
  <c r="E547"/>
  <c r="D547"/>
  <c r="C547"/>
  <c r="B547"/>
  <c r="A547"/>
  <c r="L546"/>
  <c r="K546"/>
  <c r="J546"/>
  <c r="I546"/>
  <c r="H546"/>
  <c r="G546"/>
  <c r="F546"/>
  <c r="E546"/>
  <c r="D546"/>
  <c r="C546"/>
  <c r="B546"/>
  <c r="A546"/>
  <c r="L545"/>
  <c r="K545"/>
  <c r="J545"/>
  <c r="I545"/>
  <c r="H545"/>
  <c r="G545"/>
  <c r="F545"/>
  <c r="E545"/>
  <c r="D545"/>
  <c r="C545"/>
  <c r="B545"/>
  <c r="A545"/>
  <c r="L544"/>
  <c r="K544"/>
  <c r="J544"/>
  <c r="I544"/>
  <c r="H544"/>
  <c r="G544"/>
  <c r="F544"/>
  <c r="E544"/>
  <c r="D544"/>
  <c r="C544"/>
  <c r="B544"/>
  <c r="A544"/>
  <c r="L543"/>
  <c r="K543"/>
  <c r="J543"/>
  <c r="I543"/>
  <c r="H543"/>
  <c r="G543"/>
  <c r="F543"/>
  <c r="E543"/>
  <c r="D543"/>
  <c r="C543"/>
  <c r="B543"/>
  <c r="A543"/>
  <c r="L542"/>
  <c r="K542"/>
  <c r="J542"/>
  <c r="I542"/>
  <c r="H542"/>
  <c r="G542"/>
  <c r="F542"/>
  <c r="E542"/>
  <c r="D542"/>
  <c r="C542"/>
  <c r="B542"/>
  <c r="A542"/>
  <c r="L541"/>
  <c r="K541"/>
  <c r="J541"/>
  <c r="I541"/>
  <c r="H541"/>
  <c r="G541"/>
  <c r="F541"/>
  <c r="E541"/>
  <c r="D541"/>
  <c r="C541"/>
  <c r="B541"/>
  <c r="A541"/>
  <c r="L540"/>
  <c r="K540"/>
  <c r="J540"/>
  <c r="I540"/>
  <c r="H540"/>
  <c r="G540"/>
  <c r="F540"/>
  <c r="E540"/>
  <c r="D540"/>
  <c r="C540"/>
  <c r="B540"/>
  <c r="A540"/>
  <c r="L539"/>
  <c r="K539"/>
  <c r="J539"/>
  <c r="I539"/>
  <c r="H539"/>
  <c r="G539"/>
  <c r="F539"/>
  <c r="E539"/>
  <c r="D539"/>
  <c r="C539"/>
  <c r="B539"/>
  <c r="A539"/>
  <c r="L538"/>
  <c r="K538"/>
  <c r="J538"/>
  <c r="I538"/>
  <c r="H538"/>
  <c r="G538"/>
  <c r="F538"/>
  <c r="E538"/>
  <c r="D538"/>
  <c r="C538"/>
  <c r="B538"/>
  <c r="A538"/>
  <c r="L537"/>
  <c r="K537"/>
  <c r="J537"/>
  <c r="I537"/>
  <c r="H537"/>
  <c r="G537"/>
  <c r="F537"/>
  <c r="E537"/>
  <c r="D537"/>
  <c r="C537"/>
  <c r="B537"/>
  <c r="A537"/>
  <c r="L536"/>
  <c r="K536"/>
  <c r="J536"/>
  <c r="I536"/>
  <c r="H536"/>
  <c r="G536"/>
  <c r="F536"/>
  <c r="E536"/>
  <c r="D536"/>
  <c r="C536"/>
  <c r="B536"/>
  <c r="A536"/>
  <c r="L535"/>
  <c r="K535"/>
  <c r="J535"/>
  <c r="I535"/>
  <c r="H535"/>
  <c r="G535"/>
  <c r="F535"/>
  <c r="E535"/>
  <c r="D535"/>
  <c r="C535"/>
  <c r="B535"/>
  <c r="A535"/>
  <c r="L534"/>
  <c r="K534"/>
  <c r="J534"/>
  <c r="I534"/>
  <c r="H534"/>
  <c r="G534"/>
  <c r="F534"/>
  <c r="E534"/>
  <c r="D534"/>
  <c r="C534"/>
  <c r="B534"/>
  <c r="A534"/>
  <c r="L533"/>
  <c r="K533"/>
  <c r="J533"/>
  <c r="I533"/>
  <c r="H533"/>
  <c r="G533"/>
  <c r="F533"/>
  <c r="E533"/>
  <c r="D533"/>
  <c r="C533"/>
  <c r="B533"/>
  <c r="A533"/>
  <c r="L532"/>
  <c r="K532"/>
  <c r="J532"/>
  <c r="I532"/>
  <c r="H532"/>
  <c r="G532"/>
  <c r="F532"/>
  <c r="E532"/>
  <c r="D532"/>
  <c r="C532"/>
  <c r="B532"/>
  <c r="A532"/>
  <c r="L531"/>
  <c r="K531"/>
  <c r="J531"/>
  <c r="I531"/>
  <c r="H531"/>
  <c r="G531"/>
  <c r="F531"/>
  <c r="E531"/>
  <c r="D531"/>
  <c r="C531"/>
  <c r="B531"/>
  <c r="A531"/>
  <c r="L530"/>
  <c r="K530"/>
  <c r="J530"/>
  <c r="I530"/>
  <c r="H530"/>
  <c r="G530"/>
  <c r="F530"/>
  <c r="E530"/>
  <c r="D530"/>
  <c r="C530"/>
  <c r="B530"/>
  <c r="A530"/>
  <c r="L529"/>
  <c r="K529"/>
  <c r="J529"/>
  <c r="I529"/>
  <c r="H529"/>
  <c r="G529"/>
  <c r="F529"/>
  <c r="E529"/>
  <c r="D529"/>
  <c r="C529"/>
  <c r="B529"/>
  <c r="A529"/>
  <c r="L528"/>
  <c r="K528"/>
  <c r="J528"/>
  <c r="I528"/>
  <c r="H528"/>
  <c r="G528"/>
  <c r="F528"/>
  <c r="E528"/>
  <c r="D528"/>
  <c r="C528"/>
  <c r="B528"/>
  <c r="A528"/>
  <c r="L527"/>
  <c r="K527"/>
  <c r="J527"/>
  <c r="I527"/>
  <c r="H527"/>
  <c r="G527"/>
  <c r="F527"/>
  <c r="E527"/>
  <c r="D527"/>
  <c r="C527"/>
  <c r="B527"/>
  <c r="A527"/>
  <c r="L526"/>
  <c r="K526"/>
  <c r="J526"/>
  <c r="I526"/>
  <c r="H526"/>
  <c r="G526"/>
  <c r="F526"/>
  <c r="E526"/>
  <c r="D526"/>
  <c r="C526"/>
  <c r="B526"/>
  <c r="A526"/>
  <c r="L525"/>
  <c r="K525"/>
  <c r="J525"/>
  <c r="I525"/>
  <c r="H525"/>
  <c r="G525"/>
  <c r="F525"/>
  <c r="E525"/>
  <c r="D525"/>
  <c r="C525"/>
  <c r="B525"/>
  <c r="A525"/>
  <c r="L524"/>
  <c r="K524"/>
  <c r="J524"/>
  <c r="I524"/>
  <c r="H524"/>
  <c r="G524"/>
  <c r="F524"/>
  <c r="E524"/>
  <c r="D524"/>
  <c r="C524"/>
  <c r="B524"/>
  <c r="A524"/>
  <c r="L523"/>
  <c r="K523"/>
  <c r="J523"/>
  <c r="I523"/>
  <c r="H523"/>
  <c r="G523"/>
  <c r="F523"/>
  <c r="E523"/>
  <c r="D523"/>
  <c r="C523"/>
  <c r="B523"/>
  <c r="A523"/>
  <c r="L522"/>
  <c r="K522"/>
  <c r="J522"/>
  <c r="I522"/>
  <c r="H522"/>
  <c r="G522"/>
  <c r="F522"/>
  <c r="E522"/>
  <c r="D522"/>
  <c r="C522"/>
  <c r="B522"/>
  <c r="A522"/>
  <c r="L521"/>
  <c r="K521"/>
  <c r="J521"/>
  <c r="I521"/>
  <c r="H521"/>
  <c r="G521"/>
  <c r="F521"/>
  <c r="E521"/>
  <c r="D521"/>
  <c r="C521"/>
  <c r="B521"/>
  <c r="A521"/>
  <c r="L520"/>
  <c r="K520"/>
  <c r="J520"/>
  <c r="I520"/>
  <c r="H520"/>
  <c r="G520"/>
  <c r="F520"/>
  <c r="E520"/>
  <c r="D520"/>
  <c r="C520"/>
  <c r="B520"/>
  <c r="A520"/>
  <c r="L519"/>
  <c r="K519"/>
  <c r="J519"/>
  <c r="I519"/>
  <c r="H519"/>
  <c r="G519"/>
  <c r="F519"/>
  <c r="E519"/>
  <c r="D519"/>
  <c r="C519"/>
  <c r="B519"/>
  <c r="A519"/>
  <c r="L518"/>
  <c r="K518"/>
  <c r="J518"/>
  <c r="I518"/>
  <c r="H518"/>
  <c r="G518"/>
  <c r="F518"/>
  <c r="E518"/>
  <c r="D518"/>
  <c r="C518"/>
  <c r="B518"/>
  <c r="A518"/>
  <c r="L517"/>
  <c r="K517"/>
  <c r="J517"/>
  <c r="I517"/>
  <c r="H517"/>
  <c r="G517"/>
  <c r="F517"/>
  <c r="E517"/>
  <c r="D517"/>
  <c r="C517"/>
  <c r="B517"/>
  <c r="A517"/>
  <c r="L516"/>
  <c r="K516"/>
  <c r="J516"/>
  <c r="I516"/>
  <c r="H516"/>
  <c r="G516"/>
  <c r="F516"/>
  <c r="E516"/>
  <c r="D516"/>
  <c r="C516"/>
  <c r="B516"/>
  <c r="A516"/>
  <c r="L515"/>
  <c r="K515"/>
  <c r="J515"/>
  <c r="I515"/>
  <c r="H515"/>
  <c r="G515"/>
  <c r="F515"/>
  <c r="E515"/>
  <c r="D515"/>
  <c r="C515"/>
  <c r="B515"/>
  <c r="A515"/>
  <c r="L514"/>
  <c r="K514"/>
  <c r="J514"/>
  <c r="I514"/>
  <c r="H514"/>
  <c r="G514"/>
  <c r="F514"/>
  <c r="E514"/>
  <c r="D514"/>
  <c r="C514"/>
  <c r="B514"/>
  <c r="A514"/>
  <c r="L513"/>
  <c r="K513"/>
  <c r="J513"/>
  <c r="I513"/>
  <c r="H513"/>
  <c r="G513"/>
  <c r="F513"/>
  <c r="E513"/>
  <c r="D513"/>
  <c r="C513"/>
  <c r="B513"/>
  <c r="A513"/>
  <c r="L512"/>
  <c r="K512"/>
  <c r="J512"/>
  <c r="I512"/>
  <c r="H512"/>
  <c r="G512"/>
  <c r="F512"/>
  <c r="E512"/>
  <c r="D512"/>
  <c r="C512"/>
  <c r="B512"/>
  <c r="A512"/>
  <c r="L511"/>
  <c r="K511"/>
  <c r="J511"/>
  <c r="I511"/>
  <c r="H511"/>
  <c r="G511"/>
  <c r="F511"/>
  <c r="E511"/>
  <c r="D511"/>
  <c r="C511"/>
  <c r="B511"/>
  <c r="A511"/>
  <c r="L510"/>
  <c r="K510"/>
  <c r="J510"/>
  <c r="I510"/>
  <c r="H510"/>
  <c r="G510"/>
  <c r="F510"/>
  <c r="E510"/>
  <c r="D510"/>
  <c r="C510"/>
  <c r="B510"/>
  <c r="A510"/>
  <c r="L509"/>
  <c r="K509"/>
  <c r="J509"/>
  <c r="I509"/>
  <c r="H509"/>
  <c r="G509"/>
  <c r="F509"/>
  <c r="E509"/>
  <c r="D509"/>
  <c r="C509"/>
  <c r="B509"/>
  <c r="A509"/>
  <c r="L508"/>
  <c r="K508"/>
  <c r="J508"/>
  <c r="I508"/>
  <c r="H508"/>
  <c r="G508"/>
  <c r="F508"/>
  <c r="E508"/>
  <c r="D508"/>
  <c r="C508"/>
  <c r="B508"/>
  <c r="A508"/>
  <c r="L507"/>
  <c r="K507"/>
  <c r="J507"/>
  <c r="I507"/>
  <c r="H507"/>
  <c r="G507"/>
  <c r="F507"/>
  <c r="E507"/>
  <c r="D507"/>
  <c r="C507"/>
  <c r="B507"/>
  <c r="A507"/>
  <c r="L506"/>
  <c r="K506"/>
  <c r="J506"/>
  <c r="I506"/>
  <c r="H506"/>
  <c r="G506"/>
  <c r="F506"/>
  <c r="E506"/>
  <c r="D506"/>
  <c r="C506"/>
  <c r="B506"/>
  <c r="A506"/>
  <c r="L505"/>
  <c r="K505"/>
  <c r="J505"/>
  <c r="I505"/>
  <c r="H505"/>
  <c r="G505"/>
  <c r="F505"/>
  <c r="E505"/>
  <c r="D505"/>
  <c r="C505"/>
  <c r="B505"/>
  <c r="A505"/>
  <c r="L504"/>
  <c r="K504"/>
  <c r="J504"/>
  <c r="I504"/>
  <c r="H504"/>
  <c r="G504"/>
  <c r="F504"/>
  <c r="E504"/>
  <c r="D504"/>
  <c r="C504"/>
  <c r="B504"/>
  <c r="A504"/>
  <c r="L503"/>
  <c r="K503"/>
  <c r="J503"/>
  <c r="I503"/>
  <c r="H503"/>
  <c r="G503"/>
  <c r="F503"/>
  <c r="E503"/>
  <c r="D503"/>
  <c r="C503"/>
  <c r="B503"/>
  <c r="A503"/>
  <c r="L502"/>
  <c r="K502"/>
  <c r="J502"/>
  <c r="I502"/>
  <c r="H502"/>
  <c r="G502"/>
  <c r="F502"/>
  <c r="E502"/>
  <c r="D502"/>
  <c r="C502"/>
  <c r="B502"/>
  <c r="A502"/>
  <c r="L501"/>
  <c r="K501"/>
  <c r="J501"/>
  <c r="I501"/>
  <c r="H501"/>
  <c r="G501"/>
  <c r="F501"/>
  <c r="E501"/>
  <c r="D501"/>
  <c r="C501"/>
  <c r="B501"/>
  <c r="A501"/>
  <c r="L500"/>
  <c r="K500"/>
  <c r="J500"/>
  <c r="I500"/>
  <c r="H500"/>
  <c r="G500"/>
  <c r="F500"/>
  <c r="E500"/>
  <c r="D500"/>
  <c r="C500"/>
  <c r="B500"/>
  <c r="A500"/>
  <c r="L499"/>
  <c r="K499"/>
  <c r="J499"/>
  <c r="I499"/>
  <c r="H499"/>
  <c r="G499"/>
  <c r="F499"/>
  <c r="E499"/>
  <c r="D499"/>
  <c r="C499"/>
  <c r="B499"/>
  <c r="A499"/>
  <c r="L498"/>
  <c r="K498"/>
  <c r="J498"/>
  <c r="I498"/>
  <c r="H498"/>
  <c r="G498"/>
  <c r="F498"/>
  <c r="E498"/>
  <c r="D498"/>
  <c r="C498"/>
  <c r="B498"/>
  <c r="A498"/>
  <c r="L497"/>
  <c r="K497"/>
  <c r="J497"/>
  <c r="I497"/>
  <c r="H497"/>
  <c r="G497"/>
  <c r="F497"/>
  <c r="E497"/>
  <c r="D497"/>
  <c r="C497"/>
  <c r="B497"/>
  <c r="A497"/>
  <c r="L496"/>
  <c r="K496"/>
  <c r="J496"/>
  <c r="I496"/>
  <c r="H496"/>
  <c r="G496"/>
  <c r="F496"/>
  <c r="E496"/>
  <c r="D496"/>
  <c r="C496"/>
  <c r="B496"/>
  <c r="A496"/>
  <c r="L495"/>
  <c r="K495"/>
  <c r="J495"/>
  <c r="I495"/>
  <c r="H495"/>
  <c r="G495"/>
  <c r="F495"/>
  <c r="E495"/>
  <c r="D495"/>
  <c r="C495"/>
  <c r="B495"/>
  <c r="A495"/>
  <c r="L494"/>
  <c r="K494"/>
  <c r="J494"/>
  <c r="I494"/>
  <c r="H494"/>
  <c r="G494"/>
  <c r="F494"/>
  <c r="E494"/>
  <c r="D494"/>
  <c r="C494"/>
  <c r="B494"/>
  <c r="A494"/>
  <c r="L493"/>
  <c r="K493"/>
  <c r="J493"/>
  <c r="I493"/>
  <c r="H493"/>
  <c r="G493"/>
  <c r="F493"/>
  <c r="E493"/>
  <c r="D493"/>
  <c r="C493"/>
  <c r="B493"/>
  <c r="A493"/>
  <c r="L492"/>
  <c r="K492"/>
  <c r="J492"/>
  <c r="I492"/>
  <c r="H492"/>
  <c r="G492"/>
  <c r="F492"/>
  <c r="E492"/>
  <c r="D492"/>
  <c r="C492"/>
  <c r="B492"/>
  <c r="A492"/>
  <c r="L491"/>
  <c r="K491"/>
  <c r="J491"/>
  <c r="I491"/>
  <c r="H491"/>
  <c r="G491"/>
  <c r="F491"/>
  <c r="E491"/>
  <c r="D491"/>
  <c r="C491"/>
  <c r="B491"/>
  <c r="A491"/>
  <c r="L490"/>
  <c r="K490"/>
  <c r="J490"/>
  <c r="I490"/>
  <c r="H490"/>
  <c r="G490"/>
  <c r="F490"/>
  <c r="E490"/>
  <c r="D490"/>
  <c r="C490"/>
  <c r="B490"/>
  <c r="A490"/>
  <c r="L489"/>
  <c r="K489"/>
  <c r="J489"/>
  <c r="I489"/>
  <c r="H489"/>
  <c r="G489"/>
  <c r="F489"/>
  <c r="E489"/>
  <c r="D489"/>
  <c r="C489"/>
  <c r="B489"/>
  <c r="A489"/>
  <c r="L488"/>
  <c r="K488"/>
  <c r="J488"/>
  <c r="I488"/>
  <c r="H488"/>
  <c r="G488"/>
  <c r="F488"/>
  <c r="E488"/>
  <c r="D488"/>
  <c r="C488"/>
  <c r="B488"/>
  <c r="A488"/>
  <c r="L487"/>
  <c r="K487"/>
  <c r="J487"/>
  <c r="I487"/>
  <c r="H487"/>
  <c r="G487"/>
  <c r="F487"/>
  <c r="E487"/>
  <c r="D487"/>
  <c r="C487"/>
  <c r="B487"/>
  <c r="A487"/>
  <c r="L486"/>
  <c r="K486"/>
  <c r="J486"/>
  <c r="I486"/>
  <c r="H486"/>
  <c r="G486"/>
  <c r="F486"/>
  <c r="E486"/>
  <c r="D486"/>
  <c r="C486"/>
  <c r="B486"/>
  <c r="A486"/>
  <c r="L485"/>
  <c r="K485"/>
  <c r="J485"/>
  <c r="I485"/>
  <c r="H485"/>
  <c r="G485"/>
  <c r="F485"/>
  <c r="E485"/>
  <c r="D485"/>
  <c r="C485"/>
  <c r="B485"/>
  <c r="A485"/>
  <c r="L484"/>
  <c r="K484"/>
  <c r="J484"/>
  <c r="I484"/>
  <c r="H484"/>
  <c r="G484"/>
  <c r="F484"/>
  <c r="E484"/>
  <c r="D484"/>
  <c r="C484"/>
  <c r="B484"/>
  <c r="A484"/>
  <c r="L483"/>
  <c r="K483"/>
  <c r="J483"/>
  <c r="I483"/>
  <c r="H483"/>
  <c r="G483"/>
  <c r="F483"/>
  <c r="E483"/>
  <c r="D483"/>
  <c r="C483"/>
  <c r="B483"/>
  <c r="A483"/>
  <c r="L482"/>
  <c r="K482"/>
  <c r="J482"/>
  <c r="I482"/>
  <c r="H482"/>
  <c r="G482"/>
  <c r="F482"/>
  <c r="E482"/>
  <c r="D482"/>
  <c r="C482"/>
  <c r="B482"/>
  <c r="A482"/>
  <c r="L481"/>
  <c r="K481"/>
  <c r="J481"/>
  <c r="I481"/>
  <c r="H481"/>
  <c r="G481"/>
  <c r="F481"/>
  <c r="E481"/>
  <c r="D481"/>
  <c r="C481"/>
  <c r="B481"/>
  <c r="A481"/>
  <c r="L480"/>
  <c r="K480"/>
  <c r="J480"/>
  <c r="I480"/>
  <c r="H480"/>
  <c r="G480"/>
  <c r="F480"/>
  <c r="E480"/>
  <c r="D480"/>
  <c r="C480"/>
  <c r="B480"/>
  <c r="A480"/>
  <c r="L479"/>
  <c r="K479"/>
  <c r="J479"/>
  <c r="I479"/>
  <c r="H479"/>
  <c r="G479"/>
  <c r="F479"/>
  <c r="E479"/>
  <c r="D479"/>
  <c r="C479"/>
  <c r="B479"/>
  <c r="A479"/>
  <c r="L478"/>
  <c r="K478"/>
  <c r="J478"/>
  <c r="I478"/>
  <c r="H478"/>
  <c r="G478"/>
  <c r="F478"/>
  <c r="E478"/>
  <c r="D478"/>
  <c r="C478"/>
  <c r="B478"/>
  <c r="A478"/>
  <c r="L477"/>
  <c r="K477"/>
  <c r="J477"/>
  <c r="I477"/>
  <c r="H477"/>
  <c r="G477"/>
  <c r="F477"/>
  <c r="E477"/>
  <c r="D477"/>
  <c r="C477"/>
  <c r="B477"/>
  <c r="A477"/>
  <c r="L476"/>
  <c r="K476"/>
  <c r="J476"/>
  <c r="I476"/>
  <c r="H476"/>
  <c r="G476"/>
  <c r="F476"/>
  <c r="E476"/>
  <c r="D476"/>
  <c r="C476"/>
  <c r="B476"/>
  <c r="A476"/>
  <c r="L475"/>
  <c r="K475"/>
  <c r="J475"/>
  <c r="I475"/>
  <c r="H475"/>
  <c r="G475"/>
  <c r="F475"/>
  <c r="E475"/>
  <c r="D475"/>
  <c r="C475"/>
  <c r="B475"/>
  <c r="A475"/>
  <c r="L474"/>
  <c r="K474"/>
  <c r="J474"/>
  <c r="I474"/>
  <c r="H474"/>
  <c r="G474"/>
  <c r="F474"/>
  <c r="E474"/>
  <c r="D474"/>
  <c r="C474"/>
  <c r="B474"/>
  <c r="A474"/>
  <c r="L473"/>
  <c r="K473"/>
  <c r="J473"/>
  <c r="I473"/>
  <c r="H473"/>
  <c r="G473"/>
  <c r="F473"/>
  <c r="E473"/>
  <c r="D473"/>
  <c r="C473"/>
  <c r="B473"/>
  <c r="A473"/>
  <c r="L472"/>
  <c r="K472"/>
  <c r="J472"/>
  <c r="I472"/>
  <c r="H472"/>
  <c r="G472"/>
  <c r="F472"/>
  <c r="E472"/>
  <c r="D472"/>
  <c r="C472"/>
  <c r="B472"/>
  <c r="A472"/>
  <c r="L471"/>
  <c r="K471"/>
  <c r="J471"/>
  <c r="I471"/>
  <c r="H471"/>
  <c r="G471"/>
  <c r="F471"/>
  <c r="E471"/>
  <c r="D471"/>
  <c r="C471"/>
  <c r="B471"/>
  <c r="A471"/>
  <c r="L470"/>
  <c r="K470"/>
  <c r="J470"/>
  <c r="I470"/>
  <c r="H470"/>
  <c r="G470"/>
  <c r="F470"/>
  <c r="E470"/>
  <c r="D470"/>
  <c r="C470"/>
  <c r="B470"/>
  <c r="A470"/>
  <c r="L469"/>
  <c r="K469"/>
  <c r="J469"/>
  <c r="I469"/>
  <c r="H469"/>
  <c r="G469"/>
  <c r="F469"/>
  <c r="E469"/>
  <c r="D469"/>
  <c r="C469"/>
  <c r="B469"/>
  <c r="A469"/>
  <c r="L468"/>
  <c r="K468"/>
  <c r="J468"/>
  <c r="I468"/>
  <c r="H468"/>
  <c r="G468"/>
  <c r="F468"/>
  <c r="E468"/>
  <c r="D468"/>
  <c r="C468"/>
  <c r="B468"/>
  <c r="A468"/>
  <c r="L467"/>
  <c r="K467"/>
  <c r="J467"/>
  <c r="I467"/>
  <c r="H467"/>
  <c r="G467"/>
  <c r="F467"/>
  <c r="E467"/>
  <c r="D467"/>
  <c r="C467"/>
  <c r="B467"/>
  <c r="A467"/>
  <c r="L466"/>
  <c r="K466"/>
  <c r="J466"/>
  <c r="I466"/>
  <c r="H466"/>
  <c r="G466"/>
  <c r="F466"/>
  <c r="E466"/>
  <c r="D466"/>
  <c r="C466"/>
  <c r="B466"/>
  <c r="A466"/>
  <c r="L465"/>
  <c r="K465"/>
  <c r="J465"/>
  <c r="I465"/>
  <c r="H465"/>
  <c r="G465"/>
  <c r="F465"/>
  <c r="E465"/>
  <c r="D465"/>
  <c r="C465"/>
  <c r="B465"/>
  <c r="A465"/>
  <c r="L464"/>
  <c r="K464"/>
  <c r="J464"/>
  <c r="I464"/>
  <c r="H464"/>
  <c r="G464"/>
  <c r="F464"/>
  <c r="E464"/>
  <c r="D464"/>
  <c r="C464"/>
  <c r="B464"/>
  <c r="A464"/>
  <c r="L463"/>
  <c r="K463"/>
  <c r="J463"/>
  <c r="I463"/>
  <c r="H463"/>
  <c r="G463"/>
  <c r="F463"/>
  <c r="E463"/>
  <c r="D463"/>
  <c r="C463"/>
  <c r="B463"/>
  <c r="A463"/>
  <c r="L462"/>
  <c r="K462"/>
  <c r="J462"/>
  <c r="I462"/>
  <c r="H462"/>
  <c r="G462"/>
  <c r="F462"/>
  <c r="E462"/>
  <c r="D462"/>
  <c r="C462"/>
  <c r="B462"/>
  <c r="A462"/>
  <c r="L461"/>
  <c r="K461"/>
  <c r="J461"/>
  <c r="I461"/>
  <c r="H461"/>
  <c r="G461"/>
  <c r="F461"/>
  <c r="E461"/>
  <c r="D461"/>
  <c r="C461"/>
  <c r="B461"/>
  <c r="A461"/>
  <c r="L460"/>
  <c r="K460"/>
  <c r="J460"/>
  <c r="I460"/>
  <c r="H460"/>
  <c r="G460"/>
  <c r="F460"/>
  <c r="E460"/>
  <c r="D460"/>
  <c r="C460"/>
  <c r="B460"/>
  <c r="A460"/>
  <c r="L459"/>
  <c r="K459"/>
  <c r="J459"/>
  <c r="I459"/>
  <c r="H459"/>
  <c r="G459"/>
  <c r="F459"/>
  <c r="E459"/>
  <c r="D459"/>
  <c r="C459"/>
  <c r="B459"/>
  <c r="A459"/>
  <c r="L458"/>
  <c r="K458"/>
  <c r="J458"/>
  <c r="I458"/>
  <c r="H458"/>
  <c r="G458"/>
  <c r="F458"/>
  <c r="E458"/>
  <c r="D458"/>
  <c r="C458"/>
  <c r="B458"/>
  <c r="A458"/>
  <c r="L457"/>
  <c r="K457"/>
  <c r="J457"/>
  <c r="I457"/>
  <c r="H457"/>
  <c r="G457"/>
  <c r="F457"/>
  <c r="E457"/>
  <c r="D457"/>
  <c r="C457"/>
  <c r="B457"/>
  <c r="A457"/>
  <c r="L456"/>
  <c r="K456"/>
  <c r="J456"/>
  <c r="I456"/>
  <c r="H456"/>
  <c r="G456"/>
  <c r="F456"/>
  <c r="E456"/>
  <c r="D456"/>
  <c r="C456"/>
  <c r="B456"/>
  <c r="A456"/>
  <c r="L455"/>
  <c r="K455"/>
  <c r="J455"/>
  <c r="I455"/>
  <c r="H455"/>
  <c r="G455"/>
  <c r="F455"/>
  <c r="E455"/>
  <c r="D455"/>
  <c r="C455"/>
  <c r="B455"/>
  <c r="A455"/>
  <c r="L454"/>
  <c r="K454"/>
  <c r="J454"/>
  <c r="I454"/>
  <c r="H454"/>
  <c r="G454"/>
  <c r="F454"/>
  <c r="E454"/>
  <c r="D454"/>
  <c r="C454"/>
  <c r="B454"/>
  <c r="A454"/>
  <c r="L453"/>
  <c r="K453"/>
  <c r="J453"/>
  <c r="I453"/>
  <c r="H453"/>
  <c r="G453"/>
  <c r="F453"/>
  <c r="E453"/>
  <c r="D453"/>
  <c r="C453"/>
  <c r="B453"/>
  <c r="A453"/>
  <c r="L452"/>
  <c r="K452"/>
  <c r="J452"/>
  <c r="I452"/>
  <c r="H452"/>
  <c r="G452"/>
  <c r="F452"/>
  <c r="E452"/>
  <c r="D452"/>
  <c r="C452"/>
  <c r="B452"/>
  <c r="A452"/>
  <c r="L451"/>
  <c r="K451"/>
  <c r="J451"/>
  <c r="I451"/>
  <c r="H451"/>
  <c r="G451"/>
  <c r="F451"/>
  <c r="E451"/>
  <c r="D451"/>
  <c r="C451"/>
  <c r="B451"/>
  <c r="A451"/>
  <c r="L450"/>
  <c r="K450"/>
  <c r="J450"/>
  <c r="I450"/>
  <c r="H450"/>
  <c r="G450"/>
  <c r="F450"/>
  <c r="E450"/>
  <c r="D450"/>
  <c r="C450"/>
  <c r="B450"/>
  <c r="A450"/>
  <c r="L449"/>
  <c r="K449"/>
  <c r="J449"/>
  <c r="I449"/>
  <c r="H449"/>
  <c r="G449"/>
  <c r="F449"/>
  <c r="E449"/>
  <c r="D449"/>
  <c r="C449"/>
  <c r="B449"/>
  <c r="A449"/>
  <c r="L448"/>
  <c r="K448"/>
  <c r="J448"/>
  <c r="I448"/>
  <c r="H448"/>
  <c r="G448"/>
  <c r="F448"/>
  <c r="E448"/>
  <c r="D448"/>
  <c r="C448"/>
  <c r="B448"/>
  <c r="A448"/>
  <c r="L447"/>
  <c r="K447"/>
  <c r="J447"/>
  <c r="I447"/>
  <c r="H447"/>
  <c r="G447"/>
  <c r="F447"/>
  <c r="E447"/>
  <c r="D447"/>
  <c r="C447"/>
  <c r="B447"/>
  <c r="A447"/>
  <c r="L446"/>
  <c r="K446"/>
  <c r="J446"/>
  <c r="I446"/>
  <c r="H446"/>
  <c r="G446"/>
  <c r="F446"/>
  <c r="E446"/>
  <c r="D446"/>
  <c r="C446"/>
  <c r="B446"/>
  <c r="A446"/>
  <c r="L445"/>
  <c r="K445"/>
  <c r="J445"/>
  <c r="I445"/>
  <c r="H445"/>
  <c r="G445"/>
  <c r="F445"/>
  <c r="E445"/>
  <c r="D445"/>
  <c r="C445"/>
  <c r="B445"/>
  <c r="A445"/>
  <c r="L444"/>
  <c r="K444"/>
  <c r="J444"/>
  <c r="I444"/>
  <c r="H444"/>
  <c r="G444"/>
  <c r="F444"/>
  <c r="E444"/>
  <c r="D444"/>
  <c r="C444"/>
  <c r="B444"/>
  <c r="A444"/>
  <c r="L443"/>
  <c r="K443"/>
  <c r="J443"/>
  <c r="I443"/>
  <c r="H443"/>
  <c r="G443"/>
  <c r="F443"/>
  <c r="E443"/>
  <c r="D443"/>
  <c r="C443"/>
  <c r="B443"/>
  <c r="A443"/>
  <c r="L442"/>
  <c r="K442"/>
  <c r="J442"/>
  <c r="I442"/>
  <c r="H442"/>
  <c r="G442"/>
  <c r="F442"/>
  <c r="E442"/>
  <c r="D442"/>
  <c r="C442"/>
  <c r="B442"/>
  <c r="A442"/>
  <c r="L441"/>
  <c r="K441"/>
  <c r="J441"/>
  <c r="I441"/>
  <c r="H441"/>
  <c r="G441"/>
  <c r="F441"/>
  <c r="E441"/>
  <c r="D441"/>
  <c r="C441"/>
  <c r="B441"/>
  <c r="A441"/>
  <c r="L440"/>
  <c r="K440"/>
  <c r="J440"/>
  <c r="I440"/>
  <c r="H440"/>
  <c r="G440"/>
  <c r="F440"/>
  <c r="E440"/>
  <c r="D440"/>
  <c r="C440"/>
  <c r="B440"/>
  <c r="A440"/>
  <c r="L439"/>
  <c r="K439"/>
  <c r="J439"/>
  <c r="I439"/>
  <c r="H439"/>
  <c r="G439"/>
  <c r="F439"/>
  <c r="E439"/>
  <c r="D439"/>
  <c r="C439"/>
  <c r="B439"/>
  <c r="A439"/>
  <c r="L438"/>
  <c r="K438"/>
  <c r="J438"/>
  <c r="I438"/>
  <c r="H438"/>
  <c r="G438"/>
  <c r="F438"/>
  <c r="E438"/>
  <c r="D438"/>
  <c r="C438"/>
  <c r="B438"/>
  <c r="A438"/>
  <c r="L437"/>
  <c r="K437"/>
  <c r="J437"/>
  <c r="I437"/>
  <c r="H437"/>
  <c r="G437"/>
  <c r="F437"/>
  <c r="E437"/>
  <c r="D437"/>
  <c r="C437"/>
  <c r="B437"/>
  <c r="A437"/>
  <c r="L436"/>
  <c r="K436"/>
  <c r="J436"/>
  <c r="I436"/>
  <c r="H436"/>
  <c r="G436"/>
  <c r="F436"/>
  <c r="E436"/>
  <c r="D436"/>
  <c r="C436"/>
  <c r="B436"/>
  <c r="A436"/>
  <c r="L435"/>
  <c r="K435"/>
  <c r="J435"/>
  <c r="I435"/>
  <c r="H435"/>
  <c r="G435"/>
  <c r="F435"/>
  <c r="E435"/>
  <c r="D435"/>
  <c r="C435"/>
  <c r="B435"/>
  <c r="A435"/>
  <c r="L434"/>
  <c r="K434"/>
  <c r="J434"/>
  <c r="I434"/>
  <c r="H434"/>
  <c r="G434"/>
  <c r="F434"/>
  <c r="E434"/>
  <c r="D434"/>
  <c r="C434"/>
  <c r="B434"/>
  <c r="A434"/>
  <c r="L433"/>
  <c r="K433"/>
  <c r="J433"/>
  <c r="I433"/>
  <c r="H433"/>
  <c r="G433"/>
  <c r="F433"/>
  <c r="E433"/>
  <c r="D433"/>
  <c r="C433"/>
  <c r="B433"/>
  <c r="A433"/>
  <c r="L432"/>
  <c r="K432"/>
  <c r="J432"/>
  <c r="I432"/>
  <c r="H432"/>
  <c r="G432"/>
  <c r="F432"/>
  <c r="E432"/>
  <c r="D432"/>
  <c r="C432"/>
  <c r="B432"/>
  <c r="A432"/>
  <c r="L431"/>
  <c r="K431"/>
  <c r="J431"/>
  <c r="I431"/>
  <c r="H431"/>
  <c r="G431"/>
  <c r="F431"/>
  <c r="E431"/>
  <c r="D431"/>
  <c r="C431"/>
  <c r="B431"/>
  <c r="A431"/>
  <c r="L430"/>
  <c r="K430"/>
  <c r="J430"/>
  <c r="I430"/>
  <c r="H430"/>
  <c r="G430"/>
  <c r="F430"/>
  <c r="E430"/>
  <c r="D430"/>
  <c r="C430"/>
  <c r="B430"/>
  <c r="A430"/>
  <c r="L429"/>
  <c r="K429"/>
  <c r="J429"/>
  <c r="I429"/>
  <c r="H429"/>
  <c r="G429"/>
  <c r="F429"/>
  <c r="E429"/>
  <c r="D429"/>
  <c r="C429"/>
  <c r="B429"/>
  <c r="A429"/>
  <c r="L428"/>
  <c r="K428"/>
  <c r="J428"/>
  <c r="I428"/>
  <c r="H428"/>
  <c r="G428"/>
  <c r="F428"/>
  <c r="E428"/>
  <c r="D428"/>
  <c r="C428"/>
  <c r="B428"/>
  <c r="A428"/>
  <c r="L427"/>
  <c r="K427"/>
  <c r="J427"/>
  <c r="I427"/>
  <c r="H427"/>
  <c r="G427"/>
  <c r="F427"/>
  <c r="E427"/>
  <c r="D427"/>
  <c r="C427"/>
  <c r="B427"/>
  <c r="A427"/>
  <c r="L426"/>
  <c r="K426"/>
  <c r="J426"/>
  <c r="I426"/>
  <c r="H426"/>
  <c r="G426"/>
  <c r="F426"/>
  <c r="E426"/>
  <c r="D426"/>
  <c r="C426"/>
  <c r="B426"/>
  <c r="A426"/>
  <c r="L425"/>
  <c r="K425"/>
  <c r="J425"/>
  <c r="I425"/>
  <c r="H425"/>
  <c r="G425"/>
  <c r="F425"/>
  <c r="E425"/>
  <c r="D425"/>
  <c r="C425"/>
  <c r="B425"/>
  <c r="A425"/>
  <c r="L424"/>
  <c r="K424"/>
  <c r="J424"/>
  <c r="I424"/>
  <c r="H424"/>
  <c r="G424"/>
  <c r="F424"/>
  <c r="E424"/>
  <c r="D424"/>
  <c r="C424"/>
  <c r="B424"/>
  <c r="A424"/>
  <c r="L423"/>
  <c r="K423"/>
  <c r="J423"/>
  <c r="I423"/>
  <c r="H423"/>
  <c r="G423"/>
  <c r="F423"/>
  <c r="E423"/>
  <c r="D423"/>
  <c r="C423"/>
  <c r="B423"/>
  <c r="A423"/>
  <c r="L422"/>
  <c r="K422"/>
  <c r="J422"/>
  <c r="I422"/>
  <c r="H422"/>
  <c r="G422"/>
  <c r="F422"/>
  <c r="E422"/>
  <c r="D422"/>
  <c r="C422"/>
  <c r="B422"/>
  <c r="A422"/>
  <c r="L421"/>
  <c r="K421"/>
  <c r="J421"/>
  <c r="I421"/>
  <c r="H421"/>
  <c r="G421"/>
  <c r="F421"/>
  <c r="E421"/>
  <c r="D421"/>
  <c r="C421"/>
  <c r="B421"/>
  <c r="A421"/>
  <c r="L420"/>
  <c r="K420"/>
  <c r="J420"/>
  <c r="I420"/>
  <c r="H420"/>
  <c r="G420"/>
  <c r="F420"/>
  <c r="E420"/>
  <c r="D420"/>
  <c r="C420"/>
  <c r="B420"/>
  <c r="A420"/>
  <c r="L419"/>
  <c r="K419"/>
  <c r="J419"/>
  <c r="I419"/>
  <c r="H419"/>
  <c r="G419"/>
  <c r="F419"/>
  <c r="E419"/>
  <c r="D419"/>
  <c r="C419"/>
  <c r="B419"/>
  <c r="A419"/>
  <c r="L418"/>
  <c r="K418"/>
  <c r="J418"/>
  <c r="I418"/>
  <c r="H418"/>
  <c r="G418"/>
  <c r="F418"/>
  <c r="E418"/>
  <c r="D418"/>
  <c r="C418"/>
  <c r="B418"/>
  <c r="A418"/>
  <c r="L417"/>
  <c r="K417"/>
  <c r="J417"/>
  <c r="I417"/>
  <c r="H417"/>
  <c r="G417"/>
  <c r="F417"/>
  <c r="E417"/>
  <c r="D417"/>
  <c r="C417"/>
  <c r="B417"/>
  <c r="A417"/>
  <c r="L416"/>
  <c r="K416"/>
  <c r="J416"/>
  <c r="I416"/>
  <c r="H416"/>
  <c r="G416"/>
  <c r="F416"/>
  <c r="E416"/>
  <c r="D416"/>
  <c r="C416"/>
  <c r="B416"/>
  <c r="A416"/>
  <c r="L415"/>
  <c r="K415"/>
  <c r="J415"/>
  <c r="I415"/>
  <c r="H415"/>
  <c r="G415"/>
  <c r="F415"/>
  <c r="E415"/>
  <c r="D415"/>
  <c r="C415"/>
  <c r="B415"/>
  <c r="A415"/>
  <c r="L414"/>
  <c r="K414"/>
  <c r="J414"/>
  <c r="I414"/>
  <c r="H414"/>
  <c r="G414"/>
  <c r="F414"/>
  <c r="E414"/>
  <c r="D414"/>
  <c r="C414"/>
  <c r="B414"/>
  <c r="A414"/>
  <c r="L413"/>
  <c r="K413"/>
  <c r="J413"/>
  <c r="I413"/>
  <c r="H413"/>
  <c r="G413"/>
  <c r="F413"/>
  <c r="E413"/>
  <c r="D413"/>
  <c r="C413"/>
  <c r="B413"/>
  <c r="A413"/>
  <c r="L412"/>
  <c r="K412"/>
  <c r="J412"/>
  <c r="I412"/>
  <c r="H412"/>
  <c r="G412"/>
  <c r="F412"/>
  <c r="E412"/>
  <c r="D412"/>
  <c r="C412"/>
  <c r="B412"/>
  <c r="A412"/>
  <c r="L411"/>
  <c r="K411"/>
  <c r="J411"/>
  <c r="I411"/>
  <c r="H411"/>
  <c r="G411"/>
  <c r="F411"/>
  <c r="E411"/>
  <c r="D411"/>
  <c r="C411"/>
  <c r="B411"/>
  <c r="A411"/>
  <c r="L410"/>
  <c r="K410"/>
  <c r="J410"/>
  <c r="I410"/>
  <c r="H410"/>
  <c r="G410"/>
  <c r="F410"/>
  <c r="E410"/>
  <c r="D410"/>
  <c r="C410"/>
  <c r="B410"/>
  <c r="A410"/>
  <c r="L409"/>
  <c r="K409"/>
  <c r="J409"/>
  <c r="I409"/>
  <c r="H409"/>
  <c r="G409"/>
  <c r="F409"/>
  <c r="E409"/>
  <c r="D409"/>
  <c r="C409"/>
  <c r="B409"/>
  <c r="A409"/>
  <c r="L408"/>
  <c r="K408"/>
  <c r="J408"/>
  <c r="I408"/>
  <c r="H408"/>
  <c r="G408"/>
  <c r="F408"/>
  <c r="E408"/>
  <c r="D408"/>
  <c r="C408"/>
  <c r="B408"/>
  <c r="A408"/>
  <c r="L407"/>
  <c r="K407"/>
  <c r="J407"/>
  <c r="I407"/>
  <c r="H407"/>
  <c r="G407"/>
  <c r="F407"/>
  <c r="E407"/>
  <c r="D407"/>
  <c r="C407"/>
  <c r="B407"/>
  <c r="A407"/>
  <c r="L406"/>
  <c r="K406"/>
  <c r="J406"/>
  <c r="I406"/>
  <c r="H406"/>
  <c r="G406"/>
  <c r="F406"/>
  <c r="E406"/>
  <c r="D406"/>
  <c r="C406"/>
  <c r="B406"/>
  <c r="A406"/>
  <c r="L405"/>
  <c r="K405"/>
  <c r="J405"/>
  <c r="I405"/>
  <c r="H405"/>
  <c r="G405"/>
  <c r="F405"/>
  <c r="E405"/>
  <c r="D405"/>
  <c r="C405"/>
  <c r="B405"/>
  <c r="A405"/>
  <c r="L404"/>
  <c r="K404"/>
  <c r="J404"/>
  <c r="I404"/>
  <c r="H404"/>
  <c r="G404"/>
  <c r="F404"/>
  <c r="E404"/>
  <c r="D404"/>
  <c r="C404"/>
  <c r="B404"/>
  <c r="A404"/>
  <c r="L403"/>
  <c r="K403"/>
  <c r="J403"/>
  <c r="I403"/>
  <c r="H403"/>
  <c r="G403"/>
  <c r="F403"/>
  <c r="E403"/>
  <c r="D403"/>
  <c r="C403"/>
  <c r="B403"/>
  <c r="A403"/>
  <c r="L402"/>
  <c r="K402"/>
  <c r="J402"/>
  <c r="I402"/>
  <c r="H402"/>
  <c r="G402"/>
  <c r="F402"/>
  <c r="E402"/>
  <c r="D402"/>
  <c r="C402"/>
  <c r="B402"/>
  <c r="A402"/>
  <c r="L401"/>
  <c r="K401"/>
  <c r="J401"/>
  <c r="I401"/>
  <c r="H401"/>
  <c r="G401"/>
  <c r="F401"/>
  <c r="E401"/>
  <c r="D401"/>
  <c r="C401"/>
  <c r="B401"/>
  <c r="A401"/>
  <c r="L400"/>
  <c r="K400"/>
  <c r="J400"/>
  <c r="I400"/>
  <c r="H400"/>
  <c r="G400"/>
  <c r="F400"/>
  <c r="E400"/>
  <c r="D400"/>
  <c r="C400"/>
  <c r="B400"/>
  <c r="A400"/>
  <c r="L399"/>
  <c r="K399"/>
  <c r="J399"/>
  <c r="I399"/>
  <c r="H399"/>
  <c r="G399"/>
  <c r="F399"/>
  <c r="E399"/>
  <c r="D399"/>
  <c r="C399"/>
  <c r="B399"/>
  <c r="A399"/>
  <c r="L398"/>
  <c r="K398"/>
  <c r="J398"/>
  <c r="I398"/>
  <c r="H398"/>
  <c r="G398"/>
  <c r="F398"/>
  <c r="E398"/>
  <c r="D398"/>
  <c r="C398"/>
  <c r="B398"/>
  <c r="A398"/>
  <c r="L397"/>
  <c r="K397"/>
  <c r="J397"/>
  <c r="I397"/>
  <c r="H397"/>
  <c r="G397"/>
  <c r="F397"/>
  <c r="E397"/>
  <c r="D397"/>
  <c r="C397"/>
  <c r="B397"/>
  <c r="A397"/>
  <c r="L396"/>
  <c r="K396"/>
  <c r="J396"/>
  <c r="I396"/>
  <c r="H396"/>
  <c r="G396"/>
  <c r="F396"/>
  <c r="E396"/>
  <c r="D396"/>
  <c r="C396"/>
  <c r="B396"/>
  <c r="A396"/>
  <c r="L395"/>
  <c r="K395"/>
  <c r="J395"/>
  <c r="I395"/>
  <c r="H395"/>
  <c r="G395"/>
  <c r="F395"/>
  <c r="E395"/>
  <c r="D395"/>
  <c r="C395"/>
  <c r="B395"/>
  <c r="A395"/>
  <c r="L394"/>
  <c r="K394"/>
  <c r="J394"/>
  <c r="I394"/>
  <c r="H394"/>
  <c r="G394"/>
  <c r="F394"/>
  <c r="E394"/>
  <c r="D394"/>
  <c r="C394"/>
  <c r="B394"/>
  <c r="A394"/>
  <c r="L393"/>
  <c r="K393"/>
  <c r="J393"/>
  <c r="I393"/>
  <c r="H393"/>
  <c r="G393"/>
  <c r="F393"/>
  <c r="E393"/>
  <c r="D393"/>
  <c r="C393"/>
  <c r="B393"/>
  <c r="A393"/>
  <c r="L392"/>
  <c r="K392"/>
  <c r="J392"/>
  <c r="I392"/>
  <c r="H392"/>
  <c r="G392"/>
  <c r="F392"/>
  <c r="E392"/>
  <c r="D392"/>
  <c r="C392"/>
  <c r="B392"/>
  <c r="A392"/>
  <c r="L391"/>
  <c r="K391"/>
  <c r="J391"/>
  <c r="I391"/>
  <c r="H391"/>
  <c r="G391"/>
  <c r="F391"/>
  <c r="E391"/>
  <c r="D391"/>
  <c r="C391"/>
  <c r="B391"/>
  <c r="A391"/>
  <c r="L390"/>
  <c r="K390"/>
  <c r="J390"/>
  <c r="I390"/>
  <c r="H390"/>
  <c r="G390"/>
  <c r="F390"/>
  <c r="E390"/>
  <c r="D390"/>
  <c r="C390"/>
  <c r="B390"/>
  <c r="A390"/>
  <c r="L389"/>
  <c r="K389"/>
  <c r="J389"/>
  <c r="I389"/>
  <c r="H389"/>
  <c r="G389"/>
  <c r="F389"/>
  <c r="E389"/>
  <c r="D389"/>
  <c r="C389"/>
  <c r="B389"/>
  <c r="A389"/>
  <c r="L388"/>
  <c r="K388"/>
  <c r="J388"/>
  <c r="I388"/>
  <c r="H388"/>
  <c r="G388"/>
  <c r="F388"/>
  <c r="E388"/>
  <c r="D388"/>
  <c r="C388"/>
  <c r="B388"/>
  <c r="A388"/>
  <c r="L387"/>
  <c r="K387"/>
  <c r="J387"/>
  <c r="I387"/>
  <c r="H387"/>
  <c r="G387"/>
  <c r="F387"/>
  <c r="E387"/>
  <c r="D387"/>
  <c r="C387"/>
  <c r="B387"/>
  <c r="A387"/>
  <c r="L386"/>
  <c r="K386"/>
  <c r="J386"/>
  <c r="I386"/>
  <c r="H386"/>
  <c r="G386"/>
  <c r="F386"/>
  <c r="E386"/>
  <c r="D386"/>
  <c r="C386"/>
  <c r="B386"/>
  <c r="A386"/>
  <c r="L385"/>
  <c r="K385"/>
  <c r="J385"/>
  <c r="I385"/>
  <c r="H385"/>
  <c r="G385"/>
  <c r="F385"/>
  <c r="E385"/>
  <c r="D385"/>
  <c r="C385"/>
  <c r="B385"/>
  <c r="A385"/>
  <c r="L384"/>
  <c r="K384"/>
  <c r="J384"/>
  <c r="I384"/>
  <c r="H384"/>
  <c r="G384"/>
  <c r="F384"/>
  <c r="E384"/>
  <c r="D384"/>
  <c r="C384"/>
  <c r="B384"/>
  <c r="A384"/>
  <c r="L383"/>
  <c r="K383"/>
  <c r="J383"/>
  <c r="I383"/>
  <c r="H383"/>
  <c r="G383"/>
  <c r="F383"/>
  <c r="E383"/>
  <c r="D383"/>
  <c r="C383"/>
  <c r="B383"/>
  <c r="A383"/>
  <c r="L382"/>
  <c r="K382"/>
  <c r="J382"/>
  <c r="I382"/>
  <c r="H382"/>
  <c r="G382"/>
  <c r="F382"/>
  <c r="E382"/>
  <c r="D382"/>
  <c r="C382"/>
  <c r="B382"/>
  <c r="A382"/>
  <c r="L381"/>
  <c r="K381"/>
  <c r="J381"/>
  <c r="I381"/>
  <c r="H381"/>
  <c r="G381"/>
  <c r="F381"/>
  <c r="E381"/>
  <c r="D381"/>
  <c r="C381"/>
  <c r="B381"/>
  <c r="A381"/>
  <c r="L380"/>
  <c r="K380"/>
  <c r="J380"/>
  <c r="I380"/>
  <c r="H380"/>
  <c r="G380"/>
  <c r="F380"/>
  <c r="E380"/>
  <c r="D380"/>
  <c r="C380"/>
  <c r="B380"/>
  <c r="A380"/>
  <c r="L379"/>
  <c r="K379"/>
  <c r="J379"/>
  <c r="I379"/>
  <c r="H379"/>
  <c r="G379"/>
  <c r="F379"/>
  <c r="E379"/>
  <c r="D379"/>
  <c r="C379"/>
  <c r="B379"/>
  <c r="A379"/>
  <c r="L378"/>
  <c r="K378"/>
  <c r="J378"/>
  <c r="I378"/>
  <c r="H378"/>
  <c r="G378"/>
  <c r="F378"/>
  <c r="E378"/>
  <c r="D378"/>
  <c r="C378"/>
  <c r="B378"/>
  <c r="A378"/>
  <c r="L377"/>
  <c r="K377"/>
  <c r="J377"/>
  <c r="I377"/>
  <c r="H377"/>
  <c r="G377"/>
  <c r="F377"/>
  <c r="E377"/>
  <c r="D377"/>
  <c r="C377"/>
  <c r="B377"/>
  <c r="A377"/>
  <c r="L376"/>
  <c r="K376"/>
  <c r="J376"/>
  <c r="I376"/>
  <c r="H376"/>
  <c r="G376"/>
  <c r="F376"/>
  <c r="E376"/>
  <c r="D376"/>
  <c r="C376"/>
  <c r="B376"/>
  <c r="A376"/>
  <c r="L375"/>
  <c r="K375"/>
  <c r="J375"/>
  <c r="I375"/>
  <c r="H375"/>
  <c r="G375"/>
  <c r="F375"/>
  <c r="E375"/>
  <c r="D375"/>
  <c r="C375"/>
  <c r="B375"/>
  <c r="A375"/>
  <c r="L374"/>
  <c r="K374"/>
  <c r="J374"/>
  <c r="I374"/>
  <c r="H374"/>
  <c r="G374"/>
  <c r="F374"/>
  <c r="E374"/>
  <c r="D374"/>
  <c r="C374"/>
  <c r="B374"/>
  <c r="A374"/>
  <c r="L373"/>
  <c r="K373"/>
  <c r="J373"/>
  <c r="I373"/>
  <c r="H373"/>
  <c r="G373"/>
  <c r="F373"/>
  <c r="E373"/>
  <c r="D373"/>
  <c r="C373"/>
  <c r="B373"/>
  <c r="A373"/>
  <c r="L372"/>
  <c r="K372"/>
  <c r="J372"/>
  <c r="I372"/>
  <c r="H372"/>
  <c r="G372"/>
  <c r="F372"/>
  <c r="E372"/>
  <c r="D372"/>
  <c r="C372"/>
  <c r="B372"/>
  <c r="A372"/>
  <c r="L371"/>
  <c r="K371"/>
  <c r="J371"/>
  <c r="I371"/>
  <c r="H371"/>
  <c r="G371"/>
  <c r="F371"/>
  <c r="E371"/>
  <c r="D371"/>
  <c r="C371"/>
  <c r="B371"/>
  <c r="A371"/>
  <c r="L370"/>
  <c r="K370"/>
  <c r="J370"/>
  <c r="I370"/>
  <c r="H370"/>
  <c r="G370"/>
  <c r="F370"/>
  <c r="E370"/>
  <c r="D370"/>
  <c r="C370"/>
  <c r="B370"/>
  <c r="A370"/>
  <c r="L369"/>
  <c r="K369"/>
  <c r="J369"/>
  <c r="I369"/>
  <c r="H369"/>
  <c r="G369"/>
  <c r="F369"/>
  <c r="E369"/>
  <c r="D369"/>
  <c r="C369"/>
  <c r="B369"/>
  <c r="A369"/>
  <c r="L368"/>
  <c r="K368"/>
  <c r="J368"/>
  <c r="I368"/>
  <c r="H368"/>
  <c r="G368"/>
  <c r="F368"/>
  <c r="E368"/>
  <c r="D368"/>
  <c r="C368"/>
  <c r="B368"/>
  <c r="A368"/>
  <c r="L367"/>
  <c r="K367"/>
  <c r="J367"/>
  <c r="I367"/>
  <c r="H367"/>
  <c r="G367"/>
  <c r="F367"/>
  <c r="E367"/>
  <c r="D367"/>
  <c r="C367"/>
  <c r="B367"/>
  <c r="A367"/>
  <c r="L366"/>
  <c r="K366"/>
  <c r="J366"/>
  <c r="I366"/>
  <c r="H366"/>
  <c r="G366"/>
  <c r="F366"/>
  <c r="E366"/>
  <c r="D366"/>
  <c r="C366"/>
  <c r="B366"/>
  <c r="A366"/>
  <c r="L365"/>
  <c r="K365"/>
  <c r="J365"/>
  <c r="I365"/>
  <c r="H365"/>
  <c r="G365"/>
  <c r="F365"/>
  <c r="E365"/>
  <c r="D365"/>
  <c r="C365"/>
  <c r="B365"/>
  <c r="A365"/>
  <c r="L364"/>
  <c r="K364"/>
  <c r="J364"/>
  <c r="I364"/>
  <c r="H364"/>
  <c r="G364"/>
  <c r="F364"/>
  <c r="E364"/>
  <c r="D364"/>
  <c r="C364"/>
  <c r="B364"/>
  <c r="A364"/>
  <c r="L363"/>
  <c r="K363"/>
  <c r="J363"/>
  <c r="I363"/>
  <c r="H363"/>
  <c r="G363"/>
  <c r="F363"/>
  <c r="E363"/>
  <c r="D363"/>
  <c r="C363"/>
  <c r="B363"/>
  <c r="A363"/>
  <c r="L362"/>
  <c r="K362"/>
  <c r="J362"/>
  <c r="I362"/>
  <c r="H362"/>
  <c r="G362"/>
  <c r="F362"/>
  <c r="E362"/>
  <c r="D362"/>
  <c r="C362"/>
  <c r="B362"/>
  <c r="A362"/>
  <c r="L361"/>
  <c r="K361"/>
  <c r="J361"/>
  <c r="I361"/>
  <c r="H361"/>
  <c r="G361"/>
  <c r="F361"/>
  <c r="E361"/>
  <c r="D361"/>
  <c r="C361"/>
  <c r="B361"/>
  <c r="A361"/>
  <c r="L360"/>
  <c r="K360"/>
  <c r="J360"/>
  <c r="I360"/>
  <c r="H360"/>
  <c r="G360"/>
  <c r="F360"/>
  <c r="E360"/>
  <c r="D360"/>
  <c r="C360"/>
  <c r="B360"/>
  <c r="A360"/>
  <c r="L359"/>
  <c r="K359"/>
  <c r="J359"/>
  <c r="I359"/>
  <c r="H359"/>
  <c r="G359"/>
  <c r="F359"/>
  <c r="E359"/>
  <c r="D359"/>
  <c r="C359"/>
  <c r="B359"/>
  <c r="A359"/>
  <c r="L358"/>
  <c r="K358"/>
  <c r="J358"/>
  <c r="I358"/>
  <c r="H358"/>
  <c r="G358"/>
  <c r="F358"/>
  <c r="E358"/>
  <c r="D358"/>
  <c r="C358"/>
  <c r="B358"/>
  <c r="A358"/>
  <c r="L357"/>
  <c r="K357"/>
  <c r="J357"/>
  <c r="I357"/>
  <c r="H357"/>
  <c r="G357"/>
  <c r="F357"/>
  <c r="E357"/>
  <c r="D357"/>
  <c r="C357"/>
  <c r="B357"/>
  <c r="A357"/>
  <c r="L356"/>
  <c r="K356"/>
  <c r="J356"/>
  <c r="I356"/>
  <c r="H356"/>
  <c r="G356"/>
  <c r="F356"/>
  <c r="E356"/>
  <c r="D356"/>
  <c r="C356"/>
  <c r="B356"/>
  <c r="A356"/>
  <c r="L355"/>
  <c r="K355"/>
  <c r="J355"/>
  <c r="I355"/>
  <c r="H355"/>
  <c r="G355"/>
  <c r="F355"/>
  <c r="E355"/>
  <c r="D355"/>
  <c r="C355"/>
  <c r="B355"/>
  <c r="A355"/>
  <c r="L354"/>
  <c r="K354"/>
  <c r="J354"/>
  <c r="I354"/>
  <c r="H354"/>
  <c r="G354"/>
  <c r="F354"/>
  <c r="E354"/>
  <c r="D354"/>
  <c r="C354"/>
  <c r="B354"/>
  <c r="A354"/>
  <c r="L353"/>
  <c r="K353"/>
  <c r="J353"/>
  <c r="I353"/>
  <c r="H353"/>
  <c r="G353"/>
  <c r="F353"/>
  <c r="E353"/>
  <c r="D353"/>
  <c r="C353"/>
  <c r="B353"/>
  <c r="A353"/>
  <c r="L352"/>
  <c r="K352"/>
  <c r="J352"/>
  <c r="I352"/>
  <c r="H352"/>
  <c r="G352"/>
  <c r="F352"/>
  <c r="E352"/>
  <c r="D352"/>
  <c r="C352"/>
  <c r="B352"/>
  <c r="A352"/>
  <c r="L351"/>
  <c r="K351"/>
  <c r="J351"/>
  <c r="I351"/>
  <c r="H351"/>
  <c r="G351"/>
  <c r="F351"/>
  <c r="E351"/>
  <c r="D351"/>
  <c r="C351"/>
  <c r="B351"/>
  <c r="A351"/>
  <c r="L350"/>
  <c r="K350"/>
  <c r="J350"/>
  <c r="I350"/>
  <c r="H350"/>
  <c r="G350"/>
  <c r="F350"/>
  <c r="E350"/>
  <c r="D350"/>
  <c r="C350"/>
  <c r="B350"/>
  <c r="A350"/>
  <c r="L349"/>
  <c r="K349"/>
  <c r="J349"/>
  <c r="I349"/>
  <c r="H349"/>
  <c r="G349"/>
  <c r="F349"/>
  <c r="E349"/>
  <c r="D349"/>
  <c r="C349"/>
  <c r="B349"/>
  <c r="A349"/>
  <c r="L348"/>
  <c r="K348"/>
  <c r="J348"/>
  <c r="I348"/>
  <c r="H348"/>
  <c r="G348"/>
  <c r="F348"/>
  <c r="E348"/>
  <c r="D348"/>
  <c r="C348"/>
  <c r="B348"/>
  <c r="A348"/>
  <c r="L347"/>
  <c r="K347"/>
  <c r="J347"/>
  <c r="I347"/>
  <c r="H347"/>
  <c r="G347"/>
  <c r="F347"/>
  <c r="E347"/>
  <c r="D347"/>
  <c r="C347"/>
  <c r="B347"/>
  <c r="A347"/>
  <c r="L346"/>
  <c r="K346"/>
  <c r="J346"/>
  <c r="I346"/>
  <c r="H346"/>
  <c r="G346"/>
  <c r="F346"/>
  <c r="E346"/>
  <c r="D346"/>
  <c r="C346"/>
  <c r="B346"/>
  <c r="A346"/>
  <c r="L345"/>
  <c r="K345"/>
  <c r="J345"/>
  <c r="I345"/>
  <c r="H345"/>
  <c r="G345"/>
  <c r="F345"/>
  <c r="E345"/>
  <c r="D345"/>
  <c r="C345"/>
  <c r="B345"/>
  <c r="A345"/>
  <c r="L344"/>
  <c r="K344"/>
  <c r="J344"/>
  <c r="I344"/>
  <c r="H344"/>
  <c r="G344"/>
  <c r="F344"/>
  <c r="E344"/>
  <c r="D344"/>
  <c r="C344"/>
  <c r="B344"/>
  <c r="A344"/>
  <c r="L343"/>
  <c r="K343"/>
  <c r="J343"/>
  <c r="I343"/>
  <c r="H343"/>
  <c r="G343"/>
  <c r="F343"/>
  <c r="E343"/>
  <c r="D343"/>
  <c r="C343"/>
  <c r="B343"/>
  <c r="A343"/>
  <c r="L342"/>
  <c r="K342"/>
  <c r="J342"/>
  <c r="I342"/>
  <c r="H342"/>
  <c r="G342"/>
  <c r="F342"/>
  <c r="E342"/>
  <c r="D342"/>
  <c r="C342"/>
  <c r="B342"/>
  <c r="A342"/>
  <c r="L341"/>
  <c r="K341"/>
  <c r="J341"/>
  <c r="I341"/>
  <c r="H341"/>
  <c r="G341"/>
  <c r="F341"/>
  <c r="E341"/>
  <c r="D341"/>
  <c r="C341"/>
  <c r="B341"/>
  <c r="A341"/>
  <c r="L340"/>
  <c r="K340"/>
  <c r="J340"/>
  <c r="I340"/>
  <c r="H340"/>
  <c r="G340"/>
  <c r="F340"/>
  <c r="E340"/>
  <c r="D340"/>
  <c r="C340"/>
  <c r="B340"/>
  <c r="A340"/>
  <c r="L339"/>
  <c r="K339"/>
  <c r="J339"/>
  <c r="I339"/>
  <c r="H339"/>
  <c r="G339"/>
  <c r="F339"/>
  <c r="E339"/>
  <c r="D339"/>
  <c r="C339"/>
  <c r="B339"/>
  <c r="A339"/>
  <c r="L338"/>
  <c r="K338"/>
  <c r="J338"/>
  <c r="I338"/>
  <c r="H338"/>
  <c r="G338"/>
  <c r="F338"/>
  <c r="E338"/>
  <c r="D338"/>
  <c r="C338"/>
  <c r="B338"/>
  <c r="A338"/>
  <c r="L337"/>
  <c r="K337"/>
  <c r="J337"/>
  <c r="I337"/>
  <c r="H337"/>
  <c r="G337"/>
  <c r="F337"/>
  <c r="E337"/>
  <c r="D337"/>
  <c r="C337"/>
  <c r="B337"/>
  <c r="A337"/>
  <c r="L336"/>
  <c r="K336"/>
  <c r="J336"/>
  <c r="I336"/>
  <c r="H336"/>
  <c r="G336"/>
  <c r="F336"/>
  <c r="E336"/>
  <c r="D336"/>
  <c r="C336"/>
  <c r="B336"/>
  <c r="A336"/>
  <c r="L335"/>
  <c r="K335"/>
  <c r="J335"/>
  <c r="I335"/>
  <c r="H335"/>
  <c r="G335"/>
  <c r="F335"/>
  <c r="E335"/>
  <c r="D335"/>
  <c r="C335"/>
  <c r="B335"/>
  <c r="A335"/>
  <c r="L334"/>
  <c r="K334"/>
  <c r="J334"/>
  <c r="I334"/>
  <c r="H334"/>
  <c r="G334"/>
  <c r="F334"/>
  <c r="E334"/>
  <c r="D334"/>
  <c r="C334"/>
  <c r="B334"/>
  <c r="A334"/>
  <c r="L333"/>
  <c r="K333"/>
  <c r="J333"/>
  <c r="I333"/>
  <c r="H333"/>
  <c r="G333"/>
  <c r="F333"/>
  <c r="E333"/>
  <c r="D333"/>
  <c r="C333"/>
  <c r="B333"/>
  <c r="A333"/>
  <c r="L332"/>
  <c r="K332"/>
  <c r="J332"/>
  <c r="I332"/>
  <c r="H332"/>
  <c r="G332"/>
  <c r="F332"/>
  <c r="E332"/>
  <c r="D332"/>
  <c r="C332"/>
  <c r="B332"/>
  <c r="A332"/>
  <c r="L331"/>
  <c r="K331"/>
  <c r="J331"/>
  <c r="I331"/>
  <c r="H331"/>
  <c r="G331"/>
  <c r="F331"/>
  <c r="E331"/>
  <c r="D331"/>
  <c r="C331"/>
  <c r="B331"/>
  <c r="A331"/>
  <c r="L330"/>
  <c r="K330"/>
  <c r="J330"/>
  <c r="I330"/>
  <c r="H330"/>
  <c r="G330"/>
  <c r="F330"/>
  <c r="E330"/>
  <c r="D330"/>
  <c r="C330"/>
  <c r="B330"/>
  <c r="A330"/>
  <c r="L329"/>
  <c r="K329"/>
  <c r="J329"/>
  <c r="I329"/>
  <c r="H329"/>
  <c r="G329"/>
  <c r="F329"/>
  <c r="E329"/>
  <c r="D329"/>
  <c r="C329"/>
  <c r="B329"/>
  <c r="A329"/>
  <c r="L328"/>
  <c r="K328"/>
  <c r="J328"/>
  <c r="I328"/>
  <c r="H328"/>
  <c r="G328"/>
  <c r="F328"/>
  <c r="E328"/>
  <c r="D328"/>
  <c r="C328"/>
  <c r="B328"/>
  <c r="A328"/>
  <c r="L327"/>
  <c r="K327"/>
  <c r="J327"/>
  <c r="I327"/>
  <c r="H327"/>
  <c r="G327"/>
  <c r="F327"/>
  <c r="E327"/>
  <c r="D327"/>
  <c r="C327"/>
  <c r="B327"/>
  <c r="A327"/>
  <c r="L326"/>
  <c r="K326"/>
  <c r="J326"/>
  <c r="I326"/>
  <c r="H326"/>
  <c r="G326"/>
  <c r="F326"/>
  <c r="E326"/>
  <c r="D326"/>
  <c r="C326"/>
  <c r="B326"/>
  <c r="A326"/>
  <c r="L325"/>
  <c r="K325"/>
  <c r="J325"/>
  <c r="I325"/>
  <c r="H325"/>
  <c r="G325"/>
  <c r="F325"/>
  <c r="E325"/>
  <c r="D325"/>
  <c r="C325"/>
  <c r="B325"/>
  <c r="A325"/>
  <c r="L324"/>
  <c r="K324"/>
  <c r="J324"/>
  <c r="I324"/>
  <c r="H324"/>
  <c r="G324"/>
  <c r="F324"/>
  <c r="E324"/>
  <c r="D324"/>
  <c r="C324"/>
  <c r="B324"/>
  <c r="A324"/>
  <c r="L323"/>
  <c r="K323"/>
  <c r="J323"/>
  <c r="I323"/>
  <c r="H323"/>
  <c r="G323"/>
  <c r="F323"/>
  <c r="E323"/>
  <c r="D323"/>
  <c r="C323"/>
  <c r="B323"/>
  <c r="A323"/>
  <c r="L322"/>
  <c r="K322"/>
  <c r="J322"/>
  <c r="I322"/>
  <c r="H322"/>
  <c r="G322"/>
  <c r="F322"/>
  <c r="E322"/>
  <c r="D322"/>
  <c r="C322"/>
  <c r="B322"/>
  <c r="A322"/>
  <c r="L321"/>
  <c r="K321"/>
  <c r="J321"/>
  <c r="I321"/>
  <c r="H321"/>
  <c r="G321"/>
  <c r="F321"/>
  <c r="E321"/>
  <c r="D321"/>
  <c r="C321"/>
  <c r="B321"/>
  <c r="A321"/>
  <c r="L320"/>
  <c r="K320"/>
  <c r="J320"/>
  <c r="I320"/>
  <c r="H320"/>
  <c r="G320"/>
  <c r="F320"/>
  <c r="E320"/>
  <c r="D320"/>
  <c r="C320"/>
  <c r="B320"/>
  <c r="A320"/>
  <c r="L319"/>
  <c r="K319"/>
  <c r="J319"/>
  <c r="I319"/>
  <c r="H319"/>
  <c r="G319"/>
  <c r="F319"/>
  <c r="E319"/>
  <c r="D319"/>
  <c r="C319"/>
  <c r="B319"/>
  <c r="A319"/>
  <c r="L318"/>
  <c r="K318"/>
  <c r="J318"/>
  <c r="I318"/>
  <c r="H318"/>
  <c r="G318"/>
  <c r="F318"/>
  <c r="E318"/>
  <c r="D318"/>
  <c r="C318"/>
  <c r="B318"/>
  <c r="A318"/>
  <c r="L317"/>
  <c r="K317"/>
  <c r="J317"/>
  <c r="I317"/>
  <c r="H317"/>
  <c r="G317"/>
  <c r="F317"/>
  <c r="E317"/>
  <c r="D317"/>
  <c r="C317"/>
  <c r="B317"/>
  <c r="A317"/>
  <c r="L316"/>
  <c r="K316"/>
  <c r="J316"/>
  <c r="I316"/>
  <c r="H316"/>
  <c r="G316"/>
  <c r="F316"/>
  <c r="E316"/>
  <c r="D316"/>
  <c r="C316"/>
  <c r="B316"/>
  <c r="A316"/>
  <c r="L315"/>
  <c r="K315"/>
  <c r="J315"/>
  <c r="I315"/>
  <c r="H315"/>
  <c r="G315"/>
  <c r="F315"/>
  <c r="E315"/>
  <c r="D315"/>
  <c r="C315"/>
  <c r="B315"/>
  <c r="A315"/>
  <c r="L314"/>
  <c r="K314"/>
  <c r="J314"/>
  <c r="I314"/>
  <c r="H314"/>
  <c r="G314"/>
  <c r="F314"/>
  <c r="E314"/>
  <c r="D314"/>
  <c r="C314"/>
  <c r="B314"/>
  <c r="A314"/>
  <c r="L313"/>
  <c r="K313"/>
  <c r="J313"/>
  <c r="I313"/>
  <c r="H313"/>
  <c r="G313"/>
  <c r="F313"/>
  <c r="E313"/>
  <c r="D313"/>
  <c r="C313"/>
  <c r="B313"/>
  <c r="A313"/>
  <c r="L312"/>
  <c r="K312"/>
  <c r="J312"/>
  <c r="I312"/>
  <c r="H312"/>
  <c r="G312"/>
  <c r="F312"/>
  <c r="E312"/>
  <c r="D312"/>
  <c r="C312"/>
  <c r="B312"/>
  <c r="A312"/>
  <c r="L311"/>
  <c r="K311"/>
  <c r="J311"/>
  <c r="I311"/>
  <c r="H311"/>
  <c r="G311"/>
  <c r="F311"/>
  <c r="E311"/>
  <c r="D311"/>
  <c r="C311"/>
  <c r="B311"/>
  <c r="A311"/>
  <c r="L310"/>
  <c r="K310"/>
  <c r="J310"/>
  <c r="I310"/>
  <c r="H310"/>
  <c r="G310"/>
  <c r="F310"/>
  <c r="E310"/>
  <c r="D310"/>
  <c r="C310"/>
  <c r="B310"/>
  <c r="A310"/>
  <c r="L309"/>
  <c r="K309"/>
  <c r="J309"/>
  <c r="I309"/>
  <c r="H309"/>
  <c r="G309"/>
  <c r="F309"/>
  <c r="E309"/>
  <c r="D309"/>
  <c r="C309"/>
  <c r="B309"/>
  <c r="A309"/>
  <c r="L308"/>
  <c r="K308"/>
  <c r="J308"/>
  <c r="I308"/>
  <c r="H308"/>
  <c r="G308"/>
  <c r="F308"/>
  <c r="E308"/>
  <c r="D308"/>
  <c r="C308"/>
  <c r="B308"/>
  <c r="A308"/>
  <c r="L307"/>
  <c r="K307"/>
  <c r="J307"/>
  <c r="I307"/>
  <c r="H307"/>
  <c r="G307"/>
  <c r="F307"/>
  <c r="E307"/>
  <c r="D307"/>
  <c r="C307"/>
  <c r="B307"/>
  <c r="A307"/>
  <c r="L306"/>
  <c r="K306"/>
  <c r="J306"/>
  <c r="I306"/>
  <c r="H306"/>
  <c r="G306"/>
  <c r="F306"/>
  <c r="E306"/>
  <c r="D306"/>
  <c r="C306"/>
  <c r="B306"/>
  <c r="A306"/>
  <c r="L305"/>
  <c r="K305"/>
  <c r="J305"/>
  <c r="I305"/>
  <c r="H305"/>
  <c r="G305"/>
  <c r="F305"/>
  <c r="E305"/>
  <c r="D305"/>
  <c r="C305"/>
  <c r="B305"/>
  <c r="A305"/>
  <c r="L304"/>
  <c r="K304"/>
  <c r="J304"/>
  <c r="I304"/>
  <c r="H304"/>
  <c r="G304"/>
  <c r="F304"/>
  <c r="E304"/>
  <c r="D304"/>
  <c r="C304"/>
  <c r="B304"/>
  <c r="A304"/>
  <c r="L303"/>
  <c r="K303"/>
  <c r="J303"/>
  <c r="I303"/>
  <c r="H303"/>
  <c r="G303"/>
  <c r="F303"/>
  <c r="E303"/>
  <c r="D303"/>
  <c r="C303"/>
  <c r="B303"/>
  <c r="A303"/>
  <c r="L302"/>
  <c r="K302"/>
  <c r="J302"/>
  <c r="I302"/>
  <c r="H302"/>
  <c r="G302"/>
  <c r="F302"/>
  <c r="E302"/>
  <c r="D302"/>
  <c r="C302"/>
  <c r="B302"/>
  <c r="A302"/>
  <c r="L301"/>
  <c r="K301"/>
  <c r="J301"/>
  <c r="I301"/>
  <c r="H301"/>
  <c r="G301"/>
  <c r="F301"/>
  <c r="E301"/>
  <c r="D301"/>
  <c r="C301"/>
  <c r="B301"/>
  <c r="A301"/>
  <c r="L300"/>
  <c r="K300"/>
  <c r="J300"/>
  <c r="I300"/>
  <c r="H300"/>
  <c r="G300"/>
  <c r="F300"/>
  <c r="E300"/>
  <c r="D300"/>
  <c r="C300"/>
  <c r="B300"/>
  <c r="A300"/>
  <c r="L299"/>
  <c r="K299"/>
  <c r="J299"/>
  <c r="I299"/>
  <c r="H299"/>
  <c r="G299"/>
  <c r="F299"/>
  <c r="E299"/>
  <c r="D299"/>
  <c r="C299"/>
  <c r="B299"/>
  <c r="A299"/>
  <c r="L298"/>
  <c r="K298"/>
  <c r="J298"/>
  <c r="I298"/>
  <c r="H298"/>
  <c r="G298"/>
  <c r="F298"/>
  <c r="E298"/>
  <c r="D298"/>
  <c r="C298"/>
  <c r="B298"/>
  <c r="A298"/>
  <c r="L297"/>
  <c r="K297"/>
  <c r="J297"/>
  <c r="I297"/>
  <c r="H297"/>
  <c r="G297"/>
  <c r="F297"/>
  <c r="E297"/>
  <c r="D297"/>
  <c r="C297"/>
  <c r="B297"/>
  <c r="A297"/>
  <c r="L296"/>
  <c r="K296"/>
  <c r="J296"/>
  <c r="I296"/>
  <c r="H296"/>
  <c r="G296"/>
  <c r="F296"/>
  <c r="E296"/>
  <c r="D296"/>
  <c r="C296"/>
  <c r="B296"/>
  <c r="A296"/>
  <c r="L295"/>
  <c r="K295"/>
  <c r="J295"/>
  <c r="I295"/>
  <c r="H295"/>
  <c r="G295"/>
  <c r="F295"/>
  <c r="E295"/>
  <c r="D295"/>
  <c r="C295"/>
  <c r="B295"/>
  <c r="A295"/>
  <c r="L294"/>
  <c r="K294"/>
  <c r="J294"/>
  <c r="I294"/>
  <c r="H294"/>
  <c r="G294"/>
  <c r="F294"/>
  <c r="E294"/>
  <c r="D294"/>
  <c r="C294"/>
  <c r="B294"/>
  <c r="A294"/>
  <c r="L293"/>
  <c r="K293"/>
  <c r="J293"/>
  <c r="I293"/>
  <c r="H293"/>
  <c r="G293"/>
  <c r="F293"/>
  <c r="E293"/>
  <c r="D293"/>
  <c r="C293"/>
  <c r="B293"/>
  <c r="A293"/>
  <c r="L292"/>
  <c r="K292"/>
  <c r="J292"/>
  <c r="I292"/>
  <c r="H292"/>
  <c r="G292"/>
  <c r="F292"/>
  <c r="E292"/>
  <c r="D292"/>
  <c r="C292"/>
  <c r="B292"/>
  <c r="A292"/>
  <c r="L291"/>
  <c r="K291"/>
  <c r="J291"/>
  <c r="I291"/>
  <c r="H291"/>
  <c r="G291"/>
  <c r="F291"/>
  <c r="E291"/>
  <c r="D291"/>
  <c r="C291"/>
  <c r="B291"/>
  <c r="A291"/>
  <c r="L290"/>
  <c r="K290"/>
  <c r="J290"/>
  <c r="I290"/>
  <c r="H290"/>
  <c r="G290"/>
  <c r="F290"/>
  <c r="E290"/>
  <c r="D290"/>
  <c r="C290"/>
  <c r="B290"/>
  <c r="A290"/>
  <c r="L289"/>
  <c r="K289"/>
  <c r="J289"/>
  <c r="I289"/>
  <c r="H289"/>
  <c r="G289"/>
  <c r="F289"/>
  <c r="E289"/>
  <c r="D289"/>
  <c r="C289"/>
  <c r="B289"/>
  <c r="A289"/>
  <c r="L288"/>
  <c r="K288"/>
  <c r="J288"/>
  <c r="I288"/>
  <c r="H288"/>
  <c r="G288"/>
  <c r="F288"/>
  <c r="E288"/>
  <c r="D288"/>
  <c r="C288"/>
  <c r="B288"/>
  <c r="A288"/>
  <c r="L287"/>
  <c r="K287"/>
  <c r="J287"/>
  <c r="I287"/>
  <c r="H287"/>
  <c r="G287"/>
  <c r="F287"/>
  <c r="E287"/>
  <c r="D287"/>
  <c r="C287"/>
  <c r="B287"/>
  <c r="A287"/>
  <c r="L286"/>
  <c r="K286"/>
  <c r="J286"/>
  <c r="I286"/>
  <c r="H286"/>
  <c r="G286"/>
  <c r="F286"/>
  <c r="E286"/>
  <c r="D286"/>
  <c r="C286"/>
  <c r="B286"/>
  <c r="A286"/>
  <c r="L285"/>
  <c r="K285"/>
  <c r="J285"/>
  <c r="I285"/>
  <c r="H285"/>
  <c r="G285"/>
  <c r="F285"/>
  <c r="E285"/>
  <c r="D285"/>
  <c r="C285"/>
  <c r="B285"/>
  <c r="A285"/>
  <c r="L284"/>
  <c r="K284"/>
  <c r="J284"/>
  <c r="I284"/>
  <c r="H284"/>
  <c r="G284"/>
  <c r="F284"/>
  <c r="E284"/>
  <c r="D284"/>
  <c r="C284"/>
  <c r="B284"/>
  <c r="A284"/>
  <c r="L283"/>
  <c r="K283"/>
  <c r="J283"/>
  <c r="I283"/>
  <c r="H283"/>
  <c r="G283"/>
  <c r="F283"/>
  <c r="E283"/>
  <c r="D283"/>
  <c r="C283"/>
  <c r="B283"/>
  <c r="A283"/>
  <c r="L282"/>
  <c r="K282"/>
  <c r="J282"/>
  <c r="I282"/>
  <c r="H282"/>
  <c r="G282"/>
  <c r="F282"/>
  <c r="E282"/>
  <c r="D282"/>
  <c r="C282"/>
  <c r="B282"/>
  <c r="A282"/>
  <c r="L281"/>
  <c r="K281"/>
  <c r="J281"/>
  <c r="I281"/>
  <c r="H281"/>
  <c r="G281"/>
  <c r="F281"/>
  <c r="E281"/>
  <c r="D281"/>
  <c r="C281"/>
  <c r="B281"/>
  <c r="A281"/>
  <c r="L280"/>
  <c r="K280"/>
  <c r="J280"/>
  <c r="I280"/>
  <c r="H280"/>
  <c r="G280"/>
  <c r="F280"/>
  <c r="E280"/>
  <c r="D280"/>
  <c r="C280"/>
  <c r="B280"/>
  <c r="A280"/>
  <c r="L279"/>
  <c r="K279"/>
  <c r="J279"/>
  <c r="I279"/>
  <c r="H279"/>
  <c r="G279"/>
  <c r="F279"/>
  <c r="E279"/>
  <c r="D279"/>
  <c r="C279"/>
  <c r="B279"/>
  <c r="A279"/>
  <c r="L278"/>
  <c r="K278"/>
  <c r="J278"/>
  <c r="I278"/>
  <c r="H278"/>
  <c r="G278"/>
  <c r="F278"/>
  <c r="E278"/>
  <c r="D278"/>
  <c r="C278"/>
  <c r="B278"/>
  <c r="A278"/>
  <c r="L277"/>
  <c r="K277"/>
  <c r="J277"/>
  <c r="I277"/>
  <c r="H277"/>
  <c r="G277"/>
  <c r="F277"/>
  <c r="E277"/>
  <c r="D277"/>
  <c r="C277"/>
  <c r="B277"/>
  <c r="A277"/>
  <c r="L276"/>
  <c r="K276"/>
  <c r="J276"/>
  <c r="I276"/>
  <c r="H276"/>
  <c r="G276"/>
  <c r="F276"/>
  <c r="E276"/>
  <c r="D276"/>
  <c r="C276"/>
  <c r="B276"/>
  <c r="A276"/>
  <c r="L275"/>
  <c r="K275"/>
  <c r="J275"/>
  <c r="I275"/>
  <c r="H275"/>
  <c r="G275"/>
  <c r="F275"/>
  <c r="E275"/>
  <c r="D275"/>
  <c r="C275"/>
  <c r="B275"/>
  <c r="A275"/>
  <c r="L274"/>
  <c r="K274"/>
  <c r="J274"/>
  <c r="I274"/>
  <c r="H274"/>
  <c r="G274"/>
  <c r="F274"/>
  <c r="E274"/>
  <c r="D274"/>
  <c r="C274"/>
  <c r="B274"/>
  <c r="A274"/>
  <c r="L273"/>
  <c r="K273"/>
  <c r="J273"/>
  <c r="I273"/>
  <c r="H273"/>
  <c r="G273"/>
  <c r="F273"/>
  <c r="E273"/>
  <c r="D273"/>
  <c r="C273"/>
  <c r="B273"/>
  <c r="A273"/>
  <c r="L272"/>
  <c r="K272"/>
  <c r="J272"/>
  <c r="I272"/>
  <c r="H272"/>
  <c r="G272"/>
  <c r="F272"/>
  <c r="E272"/>
  <c r="D272"/>
  <c r="C272"/>
  <c r="B272"/>
  <c r="A272"/>
  <c r="L271"/>
  <c r="K271"/>
  <c r="J271"/>
  <c r="I271"/>
  <c r="H271"/>
  <c r="G271"/>
  <c r="F271"/>
  <c r="E271"/>
  <c r="D271"/>
  <c r="C271"/>
  <c r="B271"/>
  <c r="A271"/>
  <c r="L270"/>
  <c r="K270"/>
  <c r="J270"/>
  <c r="I270"/>
  <c r="H270"/>
  <c r="G270"/>
  <c r="F270"/>
  <c r="E270"/>
  <c r="D270"/>
  <c r="C270"/>
  <c r="B270"/>
  <c r="A270"/>
  <c r="L269"/>
  <c r="K269"/>
  <c r="J269"/>
  <c r="I269"/>
  <c r="H269"/>
  <c r="G269"/>
  <c r="F269"/>
  <c r="E269"/>
  <c r="D269"/>
  <c r="C269"/>
  <c r="B269"/>
  <c r="A269"/>
  <c r="L268"/>
  <c r="K268"/>
  <c r="J268"/>
  <c r="I268"/>
  <c r="H268"/>
  <c r="G268"/>
  <c r="F268"/>
  <c r="E268"/>
  <c r="D268"/>
  <c r="C268"/>
  <c r="B268"/>
  <c r="A268"/>
  <c r="L267"/>
  <c r="K267"/>
  <c r="J267"/>
  <c r="I267"/>
  <c r="H267"/>
  <c r="G267"/>
  <c r="F267"/>
  <c r="E267"/>
  <c r="D267"/>
  <c r="C267"/>
  <c r="B267"/>
  <c r="A267"/>
  <c r="L266"/>
  <c r="K266"/>
  <c r="J266"/>
  <c r="I266"/>
  <c r="H266"/>
  <c r="G266"/>
  <c r="F266"/>
  <c r="E266"/>
  <c r="D266"/>
  <c r="C266"/>
  <c r="B266"/>
  <c r="A266"/>
  <c r="L265"/>
  <c r="K265"/>
  <c r="J265"/>
  <c r="I265"/>
  <c r="H265"/>
  <c r="G265"/>
  <c r="F265"/>
  <c r="E265"/>
  <c r="D265"/>
  <c r="C265"/>
  <c r="B265"/>
  <c r="A265"/>
  <c r="L264"/>
  <c r="K264"/>
  <c r="J264"/>
  <c r="I264"/>
  <c r="H264"/>
  <c r="G264"/>
  <c r="F264"/>
  <c r="E264"/>
  <c r="D264"/>
  <c r="C264"/>
  <c r="B264"/>
  <c r="A264"/>
  <c r="L263"/>
  <c r="K263"/>
  <c r="J263"/>
  <c r="I263"/>
  <c r="H263"/>
  <c r="G263"/>
  <c r="F263"/>
  <c r="E263"/>
  <c r="D263"/>
  <c r="C263"/>
  <c r="B263"/>
  <c r="A263"/>
  <c r="L262"/>
  <c r="K262"/>
  <c r="J262"/>
  <c r="I262"/>
  <c r="H262"/>
  <c r="G262"/>
  <c r="F262"/>
  <c r="E262"/>
  <c r="D262"/>
  <c r="C262"/>
  <c r="B262"/>
  <c r="A262"/>
  <c r="L261"/>
  <c r="K261"/>
  <c r="J261"/>
  <c r="I261"/>
  <c r="H261"/>
  <c r="G261"/>
  <c r="F261"/>
  <c r="E261"/>
  <c r="D261"/>
  <c r="C261"/>
  <c r="B261"/>
  <c r="A261"/>
  <c r="L260"/>
  <c r="K260"/>
  <c r="J260"/>
  <c r="I260"/>
  <c r="H260"/>
  <c r="G260"/>
  <c r="F260"/>
  <c r="E260"/>
  <c r="D260"/>
  <c r="C260"/>
  <c r="B260"/>
  <c r="A260"/>
  <c r="L259"/>
  <c r="K259"/>
  <c r="J259"/>
  <c r="I259"/>
  <c r="H259"/>
  <c r="G259"/>
  <c r="F259"/>
  <c r="E259"/>
  <c r="D259"/>
  <c r="C259"/>
  <c r="B259"/>
  <c r="A259"/>
  <c r="L258"/>
  <c r="K258"/>
  <c r="J258"/>
  <c r="I258"/>
  <c r="H258"/>
  <c r="G258"/>
  <c r="F258"/>
  <c r="E258"/>
  <c r="D258"/>
  <c r="C258"/>
  <c r="B258"/>
  <c r="A258"/>
  <c r="L257"/>
  <c r="K257"/>
  <c r="J257"/>
  <c r="I257"/>
  <c r="H257"/>
  <c r="G257"/>
  <c r="F257"/>
  <c r="E257"/>
  <c r="D257"/>
  <c r="C257"/>
  <c r="B257"/>
  <c r="A257"/>
  <c r="L256"/>
  <c r="K256"/>
  <c r="J256"/>
  <c r="I256"/>
  <c r="H256"/>
  <c r="G256"/>
  <c r="F256"/>
  <c r="E256"/>
  <c r="D256"/>
  <c r="C256"/>
  <c r="B256"/>
  <c r="A256"/>
  <c r="L255"/>
  <c r="K255"/>
  <c r="J255"/>
  <c r="I255"/>
  <c r="H255"/>
  <c r="G255"/>
  <c r="F255"/>
  <c r="E255"/>
  <c r="D255"/>
  <c r="C255"/>
  <c r="B255"/>
  <c r="A255"/>
  <c r="L254"/>
  <c r="K254"/>
  <c r="J254"/>
  <c r="I254"/>
  <c r="H254"/>
  <c r="G254"/>
  <c r="F254"/>
  <c r="E254"/>
  <c r="D254"/>
  <c r="C254"/>
  <c r="B254"/>
  <c r="A254"/>
  <c r="L253"/>
  <c r="K253"/>
  <c r="J253"/>
  <c r="I253"/>
  <c r="H253"/>
  <c r="G253"/>
  <c r="F253"/>
  <c r="E253"/>
  <c r="D253"/>
  <c r="C253"/>
  <c r="B253"/>
  <c r="A253"/>
  <c r="L252"/>
  <c r="K252"/>
  <c r="J252"/>
  <c r="I252"/>
  <c r="H252"/>
  <c r="G252"/>
  <c r="F252"/>
  <c r="E252"/>
  <c r="D252"/>
  <c r="C252"/>
  <c r="B252"/>
  <c r="A252"/>
  <c r="L251"/>
  <c r="K251"/>
  <c r="J251"/>
  <c r="I251"/>
  <c r="H251"/>
  <c r="G251"/>
  <c r="F251"/>
  <c r="E251"/>
  <c r="D251"/>
  <c r="C251"/>
  <c r="B251"/>
  <c r="A251"/>
  <c r="L250"/>
  <c r="K250"/>
  <c r="J250"/>
  <c r="I250"/>
  <c r="H250"/>
  <c r="G250"/>
  <c r="F250"/>
  <c r="E250"/>
  <c r="D250"/>
  <c r="C250"/>
  <c r="B250"/>
  <c r="A250"/>
  <c r="L249"/>
  <c r="K249"/>
  <c r="J249"/>
  <c r="I249"/>
  <c r="H249"/>
  <c r="G249"/>
  <c r="F249"/>
  <c r="E249"/>
  <c r="D249"/>
  <c r="C249"/>
  <c r="B249"/>
  <c r="A249"/>
  <c r="L248"/>
  <c r="K248"/>
  <c r="J248"/>
  <c r="I248"/>
  <c r="H248"/>
  <c r="G248"/>
  <c r="F248"/>
  <c r="E248"/>
  <c r="D248"/>
  <c r="C248"/>
  <c r="B248"/>
  <c r="A248"/>
  <c r="L247"/>
  <c r="K247"/>
  <c r="J247"/>
  <c r="I247"/>
  <c r="H247"/>
  <c r="G247"/>
  <c r="F247"/>
  <c r="E247"/>
  <c r="D247"/>
  <c r="C247"/>
  <c r="B247"/>
  <c r="A247"/>
  <c r="L246"/>
  <c r="K246"/>
  <c r="J246"/>
  <c r="I246"/>
  <c r="H246"/>
  <c r="G246"/>
  <c r="F246"/>
  <c r="E246"/>
  <c r="D246"/>
  <c r="C246"/>
  <c r="B246"/>
  <c r="A246"/>
  <c r="L245"/>
  <c r="K245"/>
  <c r="J245"/>
  <c r="I245"/>
  <c r="H245"/>
  <c r="G245"/>
  <c r="F245"/>
  <c r="E245"/>
  <c r="D245"/>
  <c r="C245"/>
  <c r="B245"/>
  <c r="A245"/>
  <c r="L244"/>
  <c r="K244"/>
  <c r="J244"/>
  <c r="I244"/>
  <c r="H244"/>
  <c r="G244"/>
  <c r="F244"/>
  <c r="E244"/>
  <c r="D244"/>
  <c r="C244"/>
  <c r="B244"/>
  <c r="A244"/>
  <c r="L243"/>
  <c r="K243"/>
  <c r="J243"/>
  <c r="I243"/>
  <c r="H243"/>
  <c r="G243"/>
  <c r="F243"/>
  <c r="E243"/>
  <c r="D243"/>
  <c r="C243"/>
  <c r="B243"/>
  <c r="A243"/>
  <c r="L242"/>
  <c r="K242"/>
  <c r="J242"/>
  <c r="I242"/>
  <c r="H242"/>
  <c r="G242"/>
  <c r="F242"/>
  <c r="E242"/>
  <c r="D242"/>
  <c r="C242"/>
  <c r="B242"/>
  <c r="A242"/>
  <c r="L241"/>
  <c r="K241"/>
  <c r="J241"/>
  <c r="I241"/>
  <c r="H241"/>
  <c r="G241"/>
  <c r="F241"/>
  <c r="E241"/>
  <c r="D241"/>
  <c r="C241"/>
  <c r="B241"/>
  <c r="A241"/>
  <c r="L240"/>
  <c r="K240"/>
  <c r="J240"/>
  <c r="I240"/>
  <c r="H240"/>
  <c r="G240"/>
  <c r="F240"/>
  <c r="E240"/>
  <c r="D240"/>
  <c r="C240"/>
  <c r="B240"/>
  <c r="A240"/>
  <c r="L239"/>
  <c r="K239"/>
  <c r="J239"/>
  <c r="I239"/>
  <c r="H239"/>
  <c r="G239"/>
  <c r="F239"/>
  <c r="E239"/>
  <c r="D239"/>
  <c r="C239"/>
  <c r="B239"/>
  <c r="A239"/>
  <c r="L238"/>
  <c r="K238"/>
  <c r="J238"/>
  <c r="I238"/>
  <c r="H238"/>
  <c r="G238"/>
  <c r="F238"/>
  <c r="E238"/>
  <c r="D238"/>
  <c r="C238"/>
  <c r="B238"/>
  <c r="A238"/>
  <c r="L237"/>
  <c r="K237"/>
  <c r="J237"/>
  <c r="I237"/>
  <c r="H237"/>
  <c r="G237"/>
  <c r="F237"/>
  <c r="E237"/>
  <c r="D237"/>
  <c r="C237"/>
  <c r="B237"/>
  <c r="A237"/>
  <c r="L236"/>
  <c r="K236"/>
  <c r="J236"/>
  <c r="I236"/>
  <c r="H236"/>
  <c r="G236"/>
  <c r="F236"/>
  <c r="E236"/>
  <c r="D236"/>
  <c r="C236"/>
  <c r="B236"/>
  <c r="A236"/>
  <c r="L235"/>
  <c r="K235"/>
  <c r="J235"/>
  <c r="I235"/>
  <c r="H235"/>
  <c r="G235"/>
  <c r="F235"/>
  <c r="E235"/>
  <c r="D235"/>
  <c r="C235"/>
  <c r="B235"/>
  <c r="A235"/>
  <c r="L234"/>
  <c r="K234"/>
  <c r="J234"/>
  <c r="I234"/>
  <c r="H234"/>
  <c r="G234"/>
  <c r="F234"/>
  <c r="E234"/>
  <c r="D234"/>
  <c r="C234"/>
  <c r="B234"/>
  <c r="A234"/>
  <c r="L233"/>
  <c r="K233"/>
  <c r="J233"/>
  <c r="I233"/>
  <c r="H233"/>
  <c r="G233"/>
  <c r="F233"/>
  <c r="E233"/>
  <c r="D233"/>
  <c r="C233"/>
  <c r="B233"/>
  <c r="A233"/>
  <c r="L232"/>
  <c r="K232"/>
  <c r="J232"/>
  <c r="I232"/>
  <c r="H232"/>
  <c r="G232"/>
  <c r="F232"/>
  <c r="E232"/>
  <c r="D232"/>
  <c r="C232"/>
  <c r="B232"/>
  <c r="A232"/>
  <c r="L231"/>
  <c r="K231"/>
  <c r="J231"/>
  <c r="I231"/>
  <c r="H231"/>
  <c r="G231"/>
  <c r="F231"/>
  <c r="E231"/>
  <c r="D231"/>
  <c r="C231"/>
  <c r="B231"/>
  <c r="A231"/>
  <c r="L230"/>
  <c r="K230"/>
  <c r="J230"/>
  <c r="I230"/>
  <c r="H230"/>
  <c r="G230"/>
  <c r="F230"/>
  <c r="E230"/>
  <c r="D230"/>
  <c r="C230"/>
  <c r="B230"/>
  <c r="A230"/>
  <c r="L229"/>
  <c r="K229"/>
  <c r="J229"/>
  <c r="I229"/>
  <c r="H229"/>
  <c r="G229"/>
  <c r="F229"/>
  <c r="E229"/>
  <c r="D229"/>
  <c r="C229"/>
  <c r="B229"/>
  <c r="A229"/>
  <c r="L228"/>
  <c r="K228"/>
  <c r="J228"/>
  <c r="I228"/>
  <c r="H228"/>
  <c r="G228"/>
  <c r="F228"/>
  <c r="E228"/>
  <c r="D228"/>
  <c r="C228"/>
  <c r="B228"/>
  <c r="A228"/>
  <c r="L227"/>
  <c r="K227"/>
  <c r="J227"/>
  <c r="I227"/>
  <c r="H227"/>
  <c r="G227"/>
  <c r="F227"/>
  <c r="E227"/>
  <c r="D227"/>
  <c r="C227"/>
  <c r="B227"/>
  <c r="A227"/>
  <c r="L226"/>
  <c r="K226"/>
  <c r="J226"/>
  <c r="I226"/>
  <c r="H226"/>
  <c r="G226"/>
  <c r="F226"/>
  <c r="E226"/>
  <c r="D226"/>
  <c r="C226"/>
  <c r="B226"/>
  <c r="A226"/>
  <c r="L225"/>
  <c r="K225"/>
  <c r="J225"/>
  <c r="I225"/>
  <c r="H225"/>
  <c r="G225"/>
  <c r="F225"/>
  <c r="E225"/>
  <c r="D225"/>
  <c r="C225"/>
  <c r="B225"/>
  <c r="A225"/>
  <c r="L224"/>
  <c r="K224"/>
  <c r="J224"/>
  <c r="I224"/>
  <c r="H224"/>
  <c r="G224"/>
  <c r="F224"/>
  <c r="E224"/>
  <c r="D224"/>
  <c r="C224"/>
  <c r="B224"/>
  <c r="A224"/>
  <c r="L223"/>
  <c r="K223"/>
  <c r="J223"/>
  <c r="I223"/>
  <c r="H223"/>
  <c r="G223"/>
  <c r="F223"/>
  <c r="E223"/>
  <c r="D223"/>
  <c r="C223"/>
  <c r="B223"/>
  <c r="A223"/>
  <c r="L222"/>
  <c r="K222"/>
  <c r="J222"/>
  <c r="I222"/>
  <c r="H222"/>
  <c r="G222"/>
  <c r="F222"/>
  <c r="E222"/>
  <c r="D222"/>
  <c r="C222"/>
  <c r="B222"/>
  <c r="A222"/>
  <c r="L221"/>
  <c r="K221"/>
  <c r="J221"/>
  <c r="I221"/>
  <c r="H221"/>
  <c r="G221"/>
  <c r="F221"/>
  <c r="E221"/>
  <c r="D221"/>
  <c r="C221"/>
  <c r="B221"/>
  <c r="A221"/>
  <c r="L220"/>
  <c r="K220"/>
  <c r="J220"/>
  <c r="I220"/>
  <c r="H220"/>
  <c r="G220"/>
  <c r="F220"/>
  <c r="E220"/>
  <c r="D220"/>
  <c r="C220"/>
  <c r="B220"/>
  <c r="A220"/>
  <c r="L219"/>
  <c r="K219"/>
  <c r="J219"/>
  <c r="I219"/>
  <c r="H219"/>
  <c r="G219"/>
  <c r="F219"/>
  <c r="E219"/>
  <c r="D219"/>
  <c r="C219"/>
  <c r="B219"/>
  <c r="A219"/>
  <c r="L218"/>
  <c r="K218"/>
  <c r="J218"/>
  <c r="I218"/>
  <c r="H218"/>
  <c r="G218"/>
  <c r="F218"/>
  <c r="E218"/>
  <c r="D218"/>
  <c r="C218"/>
  <c r="B218"/>
  <c r="A218"/>
  <c r="L217"/>
  <c r="K217"/>
  <c r="J217"/>
  <c r="I217"/>
  <c r="H217"/>
  <c r="G217"/>
  <c r="F217"/>
  <c r="E217"/>
  <c r="D217"/>
  <c r="C217"/>
  <c r="B217"/>
  <c r="A217"/>
  <c r="L216"/>
  <c r="K216"/>
  <c r="J216"/>
  <c r="I216"/>
  <c r="H216"/>
  <c r="G216"/>
  <c r="F216"/>
  <c r="E216"/>
  <c r="D216"/>
  <c r="C216"/>
  <c r="B216"/>
  <c r="A216"/>
  <c r="L215"/>
  <c r="K215"/>
  <c r="J215"/>
  <c r="I215"/>
  <c r="H215"/>
  <c r="G215"/>
  <c r="F215"/>
  <c r="E215"/>
  <c r="D215"/>
  <c r="C215"/>
  <c r="B215"/>
  <c r="A215"/>
  <c r="L214"/>
  <c r="K214"/>
  <c r="J214"/>
  <c r="I214"/>
  <c r="H214"/>
  <c r="G214"/>
  <c r="F214"/>
  <c r="E214"/>
  <c r="D214"/>
  <c r="C214"/>
  <c r="B214"/>
  <c r="A214"/>
  <c r="L213"/>
  <c r="K213"/>
  <c r="J213"/>
  <c r="I213"/>
  <c r="H213"/>
  <c r="G213"/>
  <c r="F213"/>
  <c r="E213"/>
  <c r="D213"/>
  <c r="C213"/>
  <c r="B213"/>
  <c r="A213"/>
  <c r="L212"/>
  <c r="K212"/>
  <c r="J212"/>
  <c r="I212"/>
  <c r="H212"/>
  <c r="G212"/>
  <c r="F212"/>
  <c r="E212"/>
  <c r="D212"/>
  <c r="C212"/>
  <c r="B212"/>
  <c r="A212"/>
  <c r="L211"/>
  <c r="K211"/>
  <c r="J211"/>
  <c r="I211"/>
  <c r="H211"/>
  <c r="G211"/>
  <c r="F211"/>
  <c r="E211"/>
  <c r="D211"/>
  <c r="C211"/>
  <c r="B211"/>
  <c r="A211"/>
  <c r="L210"/>
  <c r="K210"/>
  <c r="J210"/>
  <c r="I210"/>
  <c r="H210"/>
  <c r="G210"/>
  <c r="F210"/>
  <c r="E210"/>
  <c r="D210"/>
  <c r="C210"/>
  <c r="B210"/>
  <c r="A210"/>
  <c r="L209"/>
  <c r="K209"/>
  <c r="J209"/>
  <c r="I209"/>
  <c r="H209"/>
  <c r="G209"/>
  <c r="F209"/>
  <c r="E209"/>
  <c r="D209"/>
  <c r="C209"/>
  <c r="B209"/>
  <c r="A209"/>
  <c r="L208"/>
  <c r="K208"/>
  <c r="J208"/>
  <c r="I208"/>
  <c r="H208"/>
  <c r="G208"/>
  <c r="F208"/>
  <c r="E208"/>
  <c r="D208"/>
  <c r="C208"/>
  <c r="B208"/>
  <c r="A208"/>
  <c r="L207"/>
  <c r="K207"/>
  <c r="J207"/>
  <c r="I207"/>
  <c r="H207"/>
  <c r="G207"/>
  <c r="F207"/>
  <c r="E207"/>
  <c r="D207"/>
  <c r="C207"/>
  <c r="B207"/>
  <c r="A207"/>
  <c r="L206"/>
  <c r="K206"/>
  <c r="J206"/>
  <c r="I206"/>
  <c r="H206"/>
  <c r="G206"/>
  <c r="F206"/>
  <c r="E206"/>
  <c r="D206"/>
  <c r="C206"/>
  <c r="B206"/>
  <c r="A206"/>
  <c r="L205"/>
  <c r="K205"/>
  <c r="J205"/>
  <c r="I205"/>
  <c r="H205"/>
  <c r="G205"/>
  <c r="F205"/>
  <c r="E205"/>
  <c r="D205"/>
  <c r="C205"/>
  <c r="B205"/>
  <c r="A205"/>
  <c r="L204"/>
  <c r="K204"/>
  <c r="J204"/>
  <c r="I204"/>
  <c r="H204"/>
  <c r="G204"/>
  <c r="F204"/>
  <c r="E204"/>
  <c r="D204"/>
  <c r="C204"/>
  <c r="B204"/>
  <c r="A204"/>
  <c r="L203"/>
  <c r="K203"/>
  <c r="J203"/>
  <c r="I203"/>
  <c r="H203"/>
  <c r="G203"/>
  <c r="F203"/>
  <c r="E203"/>
  <c r="D203"/>
  <c r="C203"/>
  <c r="B203"/>
  <c r="A203"/>
  <c r="L202"/>
  <c r="K202"/>
  <c r="J202"/>
  <c r="I202"/>
  <c r="H202"/>
  <c r="G202"/>
  <c r="F202"/>
  <c r="E202"/>
  <c r="D202"/>
  <c r="C202"/>
  <c r="B202"/>
  <c r="A202"/>
  <c r="L201"/>
  <c r="K201"/>
  <c r="J201"/>
  <c r="I201"/>
  <c r="H201"/>
  <c r="G201"/>
  <c r="F201"/>
  <c r="E201"/>
  <c r="D201"/>
  <c r="C201"/>
  <c r="B201"/>
  <c r="A201"/>
  <c r="L200"/>
  <c r="K200"/>
  <c r="J200"/>
  <c r="I200"/>
  <c r="H200"/>
  <c r="G200"/>
  <c r="F200"/>
  <c r="E200"/>
  <c r="D200"/>
  <c r="C200"/>
  <c r="B200"/>
  <c r="A200"/>
  <c r="L199"/>
  <c r="K199"/>
  <c r="J199"/>
  <c r="I199"/>
  <c r="H199"/>
  <c r="G199"/>
  <c r="F199"/>
  <c r="E199"/>
  <c r="D199"/>
  <c r="C199"/>
  <c r="B199"/>
  <c r="A199"/>
  <c r="L198"/>
  <c r="K198"/>
  <c r="J198"/>
  <c r="I198"/>
  <c r="H198"/>
  <c r="G198"/>
  <c r="F198"/>
  <c r="E198"/>
  <c r="D198"/>
  <c r="C198"/>
  <c r="B198"/>
  <c r="A198"/>
  <c r="L197"/>
  <c r="K197"/>
  <c r="J197"/>
  <c r="I197"/>
  <c r="H197"/>
  <c r="G197"/>
  <c r="F197"/>
  <c r="E197"/>
  <c r="D197"/>
  <c r="C197"/>
  <c r="B197"/>
  <c r="A197"/>
  <c r="L196"/>
  <c r="K196"/>
  <c r="J196"/>
  <c r="I196"/>
  <c r="H196"/>
  <c r="G196"/>
  <c r="F196"/>
  <c r="E196"/>
  <c r="D196"/>
  <c r="C196"/>
  <c r="B196"/>
  <c r="A196"/>
  <c r="L195"/>
  <c r="K195"/>
  <c r="J195"/>
  <c r="I195"/>
  <c r="H195"/>
  <c r="G195"/>
  <c r="F195"/>
  <c r="E195"/>
  <c r="D195"/>
  <c r="C195"/>
  <c r="B195"/>
  <c r="A195"/>
  <c r="L194"/>
  <c r="K194"/>
  <c r="J194"/>
  <c r="I194"/>
  <c r="H194"/>
  <c r="G194"/>
  <c r="F194"/>
  <c r="E194"/>
  <c r="D194"/>
  <c r="C194"/>
  <c r="B194"/>
  <c r="A194"/>
  <c r="L193"/>
  <c r="K193"/>
  <c r="J193"/>
  <c r="I193"/>
  <c r="H193"/>
  <c r="G193"/>
  <c r="F193"/>
  <c r="E193"/>
  <c r="D193"/>
  <c r="C193"/>
  <c r="B193"/>
  <c r="A193"/>
  <c r="L192"/>
  <c r="K192"/>
  <c r="J192"/>
  <c r="I192"/>
  <c r="H192"/>
  <c r="G192"/>
  <c r="F192"/>
  <c r="E192"/>
  <c r="D192"/>
  <c r="C192"/>
  <c r="B192"/>
  <c r="A192"/>
  <c r="L191"/>
  <c r="K191"/>
  <c r="J191"/>
  <c r="I191"/>
  <c r="H191"/>
  <c r="G191"/>
  <c r="F191"/>
  <c r="E191"/>
  <c r="D191"/>
  <c r="C191"/>
  <c r="B191"/>
  <c r="A191"/>
  <c r="L190"/>
  <c r="K190"/>
  <c r="J190"/>
  <c r="I190"/>
  <c r="H190"/>
  <c r="G190"/>
  <c r="F190"/>
  <c r="E190"/>
  <c r="D190"/>
  <c r="C190"/>
  <c r="B190"/>
  <c r="A190"/>
  <c r="L189"/>
  <c r="K189"/>
  <c r="J189"/>
  <c r="I189"/>
  <c r="H189"/>
  <c r="G189"/>
  <c r="F189"/>
  <c r="E189"/>
  <c r="D189"/>
  <c r="C189"/>
  <c r="B189"/>
  <c r="A189"/>
  <c r="L188"/>
  <c r="K188"/>
  <c r="J188"/>
  <c r="I188"/>
  <c r="H188"/>
  <c r="G188"/>
  <c r="F188"/>
  <c r="E188"/>
  <c r="D188"/>
  <c r="C188"/>
  <c r="B188"/>
  <c r="A188"/>
  <c r="L187"/>
  <c r="K187"/>
  <c r="J187"/>
  <c r="I187"/>
  <c r="H187"/>
  <c r="G187"/>
  <c r="F187"/>
  <c r="E187"/>
  <c r="D187"/>
  <c r="C187"/>
  <c r="B187"/>
  <c r="A187"/>
  <c r="L186"/>
  <c r="K186"/>
  <c r="J186"/>
  <c r="I186"/>
  <c r="H186"/>
  <c r="G186"/>
  <c r="F186"/>
  <c r="E186"/>
  <c r="D186"/>
  <c r="C186"/>
  <c r="B186"/>
  <c r="A186"/>
  <c r="L185"/>
  <c r="K185"/>
  <c r="J185"/>
  <c r="I185"/>
  <c r="H185"/>
  <c r="G185"/>
  <c r="F185"/>
  <c r="E185"/>
  <c r="D185"/>
  <c r="C185"/>
  <c r="B185"/>
  <c r="A185"/>
  <c r="L184"/>
  <c r="K184"/>
  <c r="J184"/>
  <c r="I184"/>
  <c r="H184"/>
  <c r="G184"/>
  <c r="F184"/>
  <c r="E184"/>
  <c r="D184"/>
  <c r="C184"/>
  <c r="B184"/>
  <c r="A184"/>
  <c r="L183"/>
  <c r="K183"/>
  <c r="J183"/>
  <c r="I183"/>
  <c r="H183"/>
  <c r="G183"/>
  <c r="F183"/>
  <c r="E183"/>
  <c r="D183"/>
  <c r="C183"/>
  <c r="B183"/>
  <c r="A183"/>
  <c r="L182"/>
  <c r="K182"/>
  <c r="J182"/>
  <c r="I182"/>
  <c r="H182"/>
  <c r="G182"/>
  <c r="F182"/>
  <c r="E182"/>
  <c r="D182"/>
  <c r="C182"/>
  <c r="B182"/>
  <c r="A182"/>
  <c r="L181"/>
  <c r="K181"/>
  <c r="J181"/>
  <c r="I181"/>
  <c r="H181"/>
  <c r="G181"/>
  <c r="F181"/>
  <c r="E181"/>
  <c r="D181"/>
  <c r="C181"/>
  <c r="B181"/>
  <c r="A181"/>
  <c r="L180"/>
  <c r="K180"/>
  <c r="J180"/>
  <c r="I180"/>
  <c r="H180"/>
  <c r="G180"/>
  <c r="F180"/>
  <c r="E180"/>
  <c r="D180"/>
  <c r="C180"/>
  <c r="B180"/>
  <c r="A180"/>
  <c r="L179"/>
  <c r="K179"/>
  <c r="J179"/>
  <c r="I179"/>
  <c r="H179"/>
  <c r="G179"/>
  <c r="F179"/>
  <c r="E179"/>
  <c r="D179"/>
  <c r="C179"/>
  <c r="B179"/>
  <c r="A179"/>
  <c r="L178"/>
  <c r="K178"/>
  <c r="J178"/>
  <c r="I178"/>
  <c r="H178"/>
  <c r="G178"/>
  <c r="F178"/>
  <c r="E178"/>
  <c r="D178"/>
  <c r="C178"/>
  <c r="B178"/>
  <c r="A178"/>
  <c r="L177"/>
  <c r="K177"/>
  <c r="J177"/>
  <c r="I177"/>
  <c r="H177"/>
  <c r="G177"/>
  <c r="F177"/>
  <c r="E177"/>
  <c r="D177"/>
  <c r="C177"/>
  <c r="B177"/>
  <c r="A177"/>
  <c r="L176"/>
  <c r="K176"/>
  <c r="J176"/>
  <c r="I176"/>
  <c r="H176"/>
  <c r="G176"/>
  <c r="F176"/>
  <c r="E176"/>
  <c r="D176"/>
  <c r="C176"/>
  <c r="B176"/>
  <c r="A176"/>
  <c r="L175"/>
  <c r="K175"/>
  <c r="J175"/>
  <c r="I175"/>
  <c r="H175"/>
  <c r="G175"/>
  <c r="F175"/>
  <c r="E175"/>
  <c r="D175"/>
  <c r="C175"/>
  <c r="B175"/>
  <c r="A175"/>
  <c r="L174"/>
  <c r="K174"/>
  <c r="J174"/>
  <c r="I174"/>
  <c r="H174"/>
  <c r="G174"/>
  <c r="F174"/>
  <c r="E174"/>
  <c r="D174"/>
  <c r="C174"/>
  <c r="B174"/>
  <c r="A174"/>
  <c r="L173"/>
  <c r="K173"/>
  <c r="J173"/>
  <c r="I173"/>
  <c r="H173"/>
  <c r="G173"/>
  <c r="F173"/>
  <c r="E173"/>
  <c r="D173"/>
  <c r="C173"/>
  <c r="B173"/>
  <c r="A173"/>
  <c r="L172"/>
  <c r="K172"/>
  <c r="J172"/>
  <c r="I172"/>
  <c r="H172"/>
  <c r="G172"/>
  <c r="F172"/>
  <c r="E172"/>
  <c r="D172"/>
  <c r="C172"/>
  <c r="B172"/>
  <c r="A172"/>
  <c r="L171"/>
  <c r="K171"/>
  <c r="J171"/>
  <c r="I171"/>
  <c r="H171"/>
  <c r="G171"/>
  <c r="F171"/>
  <c r="E171"/>
  <c r="D171"/>
  <c r="C171"/>
  <c r="B171"/>
  <c r="A171"/>
  <c r="L170"/>
  <c r="K170"/>
  <c r="J170"/>
  <c r="I170"/>
  <c r="H170"/>
  <c r="G170"/>
  <c r="F170"/>
  <c r="E170"/>
  <c r="D170"/>
  <c r="C170"/>
  <c r="B170"/>
  <c r="A170"/>
  <c r="L169"/>
  <c r="K169"/>
  <c r="J169"/>
  <c r="I169"/>
  <c r="H169"/>
  <c r="G169"/>
  <c r="F169"/>
  <c r="E169"/>
  <c r="D169"/>
  <c r="C169"/>
  <c r="B169"/>
  <c r="A169"/>
  <c r="L168"/>
  <c r="K168"/>
  <c r="J168"/>
  <c r="I168"/>
  <c r="H168"/>
  <c r="G168"/>
  <c r="F168"/>
  <c r="E168"/>
  <c r="D168"/>
  <c r="C168"/>
  <c r="B168"/>
  <c r="A168"/>
  <c r="L167"/>
  <c r="K167"/>
  <c r="J167"/>
  <c r="I167"/>
  <c r="H167"/>
  <c r="G167"/>
  <c r="F167"/>
  <c r="E167"/>
  <c r="D167"/>
  <c r="C167"/>
  <c r="B167"/>
  <c r="A167"/>
  <c r="L166"/>
  <c r="K166"/>
  <c r="J166"/>
  <c r="I166"/>
  <c r="H166"/>
  <c r="G166"/>
  <c r="F166"/>
  <c r="E166"/>
  <c r="D166"/>
  <c r="C166"/>
  <c r="B166"/>
  <c r="A166"/>
  <c r="L165"/>
  <c r="K165"/>
  <c r="J165"/>
  <c r="I165"/>
  <c r="H165"/>
  <c r="G165"/>
  <c r="F165"/>
  <c r="E165"/>
  <c r="D165"/>
  <c r="C165"/>
  <c r="B165"/>
  <c r="A165"/>
  <c r="L164"/>
  <c r="K164"/>
  <c r="J164"/>
  <c r="I164"/>
  <c r="H164"/>
  <c r="G164"/>
  <c r="F164"/>
  <c r="E164"/>
  <c r="D164"/>
  <c r="C164"/>
  <c r="B164"/>
  <c r="A164"/>
  <c r="L163"/>
  <c r="K163"/>
  <c r="J163"/>
  <c r="I163"/>
  <c r="H163"/>
  <c r="G163"/>
  <c r="F163"/>
  <c r="E163"/>
  <c r="D163"/>
  <c r="C163"/>
  <c r="B163"/>
  <c r="A163"/>
  <c r="L162"/>
  <c r="K162"/>
  <c r="J162"/>
  <c r="I162"/>
  <c r="H162"/>
  <c r="G162"/>
  <c r="F162"/>
  <c r="E162"/>
  <c r="D162"/>
  <c r="C162"/>
  <c r="B162"/>
  <c r="A162"/>
  <c r="L161"/>
  <c r="K161"/>
  <c r="J161"/>
  <c r="I161"/>
  <c r="H161"/>
  <c r="G161"/>
  <c r="F161"/>
  <c r="E161"/>
  <c r="D161"/>
  <c r="C161"/>
  <c r="B161"/>
  <c r="A161"/>
  <c r="L160"/>
  <c r="K160"/>
  <c r="J160"/>
  <c r="I160"/>
  <c r="H160"/>
  <c r="G160"/>
  <c r="F160"/>
  <c r="E160"/>
  <c r="D160"/>
  <c r="C160"/>
  <c r="B160"/>
  <c r="A160"/>
  <c r="L159"/>
  <c r="K159"/>
  <c r="J159"/>
  <c r="I159"/>
  <c r="H159"/>
  <c r="G159"/>
  <c r="F159"/>
  <c r="E159"/>
  <c r="D159"/>
  <c r="C159"/>
  <c r="B159"/>
  <c r="A159"/>
  <c r="L158"/>
  <c r="K158"/>
  <c r="J158"/>
  <c r="I158"/>
  <c r="H158"/>
  <c r="G158"/>
  <c r="F158"/>
  <c r="E158"/>
  <c r="D158"/>
  <c r="C158"/>
  <c r="B158"/>
  <c r="A158"/>
  <c r="L157"/>
  <c r="K157"/>
  <c r="J157"/>
  <c r="I157"/>
  <c r="H157"/>
  <c r="G157"/>
  <c r="F157"/>
  <c r="E157"/>
  <c r="D157"/>
  <c r="C157"/>
  <c r="B157"/>
  <c r="A157"/>
  <c r="L156"/>
  <c r="K156"/>
  <c r="J156"/>
  <c r="I156"/>
  <c r="H156"/>
  <c r="G156"/>
  <c r="F156"/>
  <c r="E156"/>
  <c r="D156"/>
  <c r="C156"/>
  <c r="B156"/>
  <c r="A156"/>
  <c r="L155"/>
  <c r="K155"/>
  <c r="J155"/>
  <c r="I155"/>
  <c r="H155"/>
  <c r="G155"/>
  <c r="F155"/>
  <c r="E155"/>
  <c r="D155"/>
  <c r="C155"/>
  <c r="B155"/>
  <c r="A155"/>
  <c r="L154"/>
  <c r="K154"/>
  <c r="J154"/>
  <c r="I154"/>
  <c r="H154"/>
  <c r="G154"/>
  <c r="F154"/>
  <c r="E154"/>
  <c r="D154"/>
  <c r="C154"/>
  <c r="B154"/>
  <c r="A154"/>
  <c r="L153"/>
  <c r="K153"/>
  <c r="J153"/>
  <c r="I153"/>
  <c r="H153"/>
  <c r="G153"/>
  <c r="F153"/>
  <c r="E153"/>
  <c r="D153"/>
  <c r="C153"/>
  <c r="B153"/>
  <c r="A153"/>
  <c r="L152"/>
  <c r="K152"/>
  <c r="J152"/>
  <c r="I152"/>
  <c r="H152"/>
  <c r="G152"/>
  <c r="F152"/>
  <c r="E152"/>
  <c r="D152"/>
  <c r="C152"/>
  <c r="B152"/>
  <c r="A152"/>
  <c r="L151"/>
  <c r="K151"/>
  <c r="J151"/>
  <c r="I151"/>
  <c r="H151"/>
  <c r="G151"/>
  <c r="F151"/>
  <c r="E151"/>
  <c r="D151"/>
  <c r="C151"/>
  <c r="B151"/>
  <c r="A151"/>
  <c r="L150"/>
  <c r="K150"/>
  <c r="J150"/>
  <c r="I150"/>
  <c r="H150"/>
  <c r="G150"/>
  <c r="F150"/>
  <c r="E150"/>
  <c r="D150"/>
  <c r="C150"/>
  <c r="B150"/>
  <c r="A150"/>
  <c r="L149"/>
  <c r="K149"/>
  <c r="J149"/>
  <c r="I149"/>
  <c r="H149"/>
  <c r="G149"/>
  <c r="F149"/>
  <c r="E149"/>
  <c r="D149"/>
  <c r="C149"/>
  <c r="B149"/>
  <c r="A149"/>
  <c r="L148"/>
  <c r="K148"/>
  <c r="J148"/>
  <c r="I148"/>
  <c r="H148"/>
  <c r="G148"/>
  <c r="F148"/>
  <c r="E148"/>
  <c r="D148"/>
  <c r="C148"/>
  <c r="B148"/>
  <c r="A148"/>
  <c r="L147"/>
  <c r="K147"/>
  <c r="J147"/>
  <c r="I147"/>
  <c r="H147"/>
  <c r="G147"/>
  <c r="F147"/>
  <c r="E147"/>
  <c r="D147"/>
  <c r="C147"/>
  <c r="B147"/>
  <c r="A147"/>
  <c r="L146"/>
  <c r="K146"/>
  <c r="J146"/>
  <c r="I146"/>
  <c r="H146"/>
  <c r="G146"/>
  <c r="F146"/>
  <c r="E146"/>
  <c r="D146"/>
  <c r="C146"/>
  <c r="B146"/>
  <c r="A146"/>
  <c r="L145"/>
  <c r="K145"/>
  <c r="J145"/>
  <c r="I145"/>
  <c r="H145"/>
  <c r="G145"/>
  <c r="F145"/>
  <c r="E145"/>
  <c r="D145"/>
  <c r="C145"/>
  <c r="B145"/>
  <c r="A145"/>
  <c r="L144"/>
  <c r="K144"/>
  <c r="J144"/>
  <c r="I144"/>
  <c r="H144"/>
  <c r="G144"/>
  <c r="F144"/>
  <c r="E144"/>
  <c r="D144"/>
  <c r="C144"/>
  <c r="B144"/>
  <c r="A144"/>
  <c r="L143"/>
  <c r="K143"/>
  <c r="J143"/>
  <c r="I143"/>
  <c r="H143"/>
  <c r="G143"/>
  <c r="F143"/>
  <c r="E143"/>
  <c r="D143"/>
  <c r="C143"/>
  <c r="B143"/>
  <c r="A143"/>
  <c r="L142"/>
  <c r="K142"/>
  <c r="J142"/>
  <c r="I142"/>
  <c r="H142"/>
  <c r="G142"/>
  <c r="F142"/>
  <c r="E142"/>
  <c r="D142"/>
  <c r="C142"/>
  <c r="B142"/>
  <c r="A142"/>
  <c r="L141"/>
  <c r="K141"/>
  <c r="J141"/>
  <c r="I141"/>
  <c r="H141"/>
  <c r="G141"/>
  <c r="F141"/>
  <c r="E141"/>
  <c r="D141"/>
  <c r="C141"/>
  <c r="B141"/>
  <c r="A141"/>
  <c r="L140"/>
  <c r="K140"/>
  <c r="J140"/>
  <c r="I140"/>
  <c r="H140"/>
  <c r="G140"/>
  <c r="F140"/>
  <c r="E140"/>
  <c r="D140"/>
  <c r="C140"/>
  <c r="B140"/>
  <c r="A140"/>
  <c r="L139"/>
  <c r="K139"/>
  <c r="J139"/>
  <c r="I139"/>
  <c r="H139"/>
  <c r="G139"/>
  <c r="F139"/>
  <c r="E139"/>
  <c r="D139"/>
  <c r="C139"/>
  <c r="B139"/>
  <c r="A139"/>
  <c r="L138"/>
  <c r="K138"/>
  <c r="J138"/>
  <c r="I138"/>
  <c r="H138"/>
  <c r="G138"/>
  <c r="F138"/>
  <c r="E138"/>
  <c r="D138"/>
  <c r="C138"/>
  <c r="B138"/>
  <c r="A138"/>
  <c r="L137"/>
  <c r="K137"/>
  <c r="J137"/>
  <c r="I137"/>
  <c r="H137"/>
  <c r="G137"/>
  <c r="F137"/>
  <c r="E137"/>
  <c r="D137"/>
  <c r="C137"/>
  <c r="B137"/>
  <c r="A137"/>
  <c r="L136"/>
  <c r="K136"/>
  <c r="J136"/>
  <c r="I136"/>
  <c r="H136"/>
  <c r="G136"/>
  <c r="F136"/>
  <c r="E136"/>
  <c r="D136"/>
  <c r="C136"/>
  <c r="B136"/>
  <c r="A136"/>
  <c r="L135"/>
  <c r="K135"/>
  <c r="J135"/>
  <c r="I135"/>
  <c r="H135"/>
  <c r="G135"/>
  <c r="F135"/>
  <c r="E135"/>
  <c r="D135"/>
  <c r="C135"/>
  <c r="B135"/>
  <c r="A135"/>
  <c r="L134"/>
  <c r="K134"/>
  <c r="J134"/>
  <c r="I134"/>
  <c r="H134"/>
  <c r="G134"/>
  <c r="F134"/>
  <c r="E134"/>
  <c r="D134"/>
  <c r="C134"/>
  <c r="B134"/>
  <c r="A134"/>
  <c r="L133"/>
  <c r="K133"/>
  <c r="J133"/>
  <c r="I133"/>
  <c r="H133"/>
  <c r="G133"/>
  <c r="F133"/>
  <c r="E133"/>
  <c r="D133"/>
  <c r="C133"/>
  <c r="B133"/>
  <c r="A133"/>
  <c r="L132"/>
  <c r="K132"/>
  <c r="J132"/>
  <c r="I132"/>
  <c r="H132"/>
  <c r="G132"/>
  <c r="F132"/>
  <c r="E132"/>
  <c r="D132"/>
  <c r="C132"/>
  <c r="B132"/>
  <c r="A132"/>
  <c r="L131"/>
  <c r="K131"/>
  <c r="J131"/>
  <c r="I131"/>
  <c r="H131"/>
  <c r="G131"/>
  <c r="F131"/>
  <c r="E131"/>
  <c r="D131"/>
  <c r="C131"/>
  <c r="B131"/>
  <c r="A131"/>
  <c r="L130"/>
  <c r="K130"/>
  <c r="J130"/>
  <c r="I130"/>
  <c r="H130"/>
  <c r="G130"/>
  <c r="F130"/>
  <c r="E130"/>
  <c r="D130"/>
  <c r="C130"/>
  <c r="B130"/>
  <c r="A130"/>
  <c r="L129"/>
  <c r="K129"/>
  <c r="J129"/>
  <c r="I129"/>
  <c r="H129"/>
  <c r="G129"/>
  <c r="F129"/>
  <c r="E129"/>
  <c r="D129"/>
  <c r="C129"/>
  <c r="B129"/>
  <c r="A129"/>
  <c r="L128"/>
  <c r="K128"/>
  <c r="J128"/>
  <c r="I128"/>
  <c r="H128"/>
  <c r="G128"/>
  <c r="F128"/>
  <c r="E128"/>
  <c r="D128"/>
  <c r="C128"/>
  <c r="B128"/>
  <c r="A128"/>
  <c r="L127"/>
  <c r="K127"/>
  <c r="J127"/>
  <c r="I127"/>
  <c r="H127"/>
  <c r="G127"/>
  <c r="F127"/>
  <c r="E127"/>
  <c r="D127"/>
  <c r="C127"/>
  <c r="B127"/>
  <c r="A127"/>
  <c r="L126"/>
  <c r="K126"/>
  <c r="J126"/>
  <c r="I126"/>
  <c r="H126"/>
  <c r="G126"/>
  <c r="F126"/>
  <c r="E126"/>
  <c r="D126"/>
  <c r="C126"/>
  <c r="B126"/>
  <c r="A126"/>
  <c r="L125"/>
  <c r="K125"/>
  <c r="J125"/>
  <c r="I125"/>
  <c r="H125"/>
  <c r="G125"/>
  <c r="F125"/>
  <c r="E125"/>
  <c r="D125"/>
  <c r="C125"/>
  <c r="B125"/>
  <c r="A125"/>
  <c r="L124"/>
  <c r="K124"/>
  <c r="J124"/>
  <c r="I124"/>
  <c r="H124"/>
  <c r="G124"/>
  <c r="F124"/>
  <c r="E124"/>
  <c r="D124"/>
  <c r="C124"/>
  <c r="B124"/>
  <c r="A124"/>
  <c r="L123"/>
  <c r="K123"/>
  <c r="J123"/>
  <c r="I123"/>
  <c r="H123"/>
  <c r="G123"/>
  <c r="F123"/>
  <c r="E123"/>
  <c r="D123"/>
  <c r="C123"/>
  <c r="B123"/>
  <c r="A123"/>
  <c r="L122"/>
  <c r="K122"/>
  <c r="J122"/>
  <c r="I122"/>
  <c r="H122"/>
  <c r="G122"/>
  <c r="F122"/>
  <c r="E122"/>
  <c r="D122"/>
  <c r="C122"/>
  <c r="B122"/>
  <c r="A122"/>
  <c r="L121"/>
  <c r="K121"/>
  <c r="J121"/>
  <c r="I121"/>
  <c r="H121"/>
  <c r="G121"/>
  <c r="F121"/>
  <c r="E121"/>
  <c r="D121"/>
  <c r="C121"/>
  <c r="B121"/>
  <c r="A121"/>
  <c r="L120"/>
  <c r="K120"/>
  <c r="J120"/>
  <c r="I120"/>
  <c r="H120"/>
  <c r="G120"/>
  <c r="F120"/>
  <c r="E120"/>
  <c r="D120"/>
  <c r="C120"/>
  <c r="B120"/>
  <c r="A120"/>
  <c r="L119"/>
  <c r="K119"/>
  <c r="J119"/>
  <c r="I119"/>
  <c r="H119"/>
  <c r="G119"/>
  <c r="F119"/>
  <c r="E119"/>
  <c r="D119"/>
  <c r="C119"/>
  <c r="B119"/>
  <c r="A119"/>
  <c r="L118"/>
  <c r="K118"/>
  <c r="J118"/>
  <c r="I118"/>
  <c r="H118"/>
  <c r="G118"/>
  <c r="F118"/>
  <c r="E118"/>
  <c r="D118"/>
  <c r="C118"/>
  <c r="B118"/>
  <c r="A118"/>
  <c r="L117"/>
  <c r="K117"/>
  <c r="J117"/>
  <c r="I117"/>
  <c r="H117"/>
  <c r="G117"/>
  <c r="F117"/>
  <c r="E117"/>
  <c r="D117"/>
  <c r="C117"/>
  <c r="B117"/>
  <c r="A117"/>
  <c r="L116"/>
  <c r="K116"/>
  <c r="J116"/>
  <c r="I116"/>
  <c r="H116"/>
  <c r="G116"/>
  <c r="F116"/>
  <c r="E116"/>
  <c r="D116"/>
  <c r="C116"/>
  <c r="B116"/>
  <c r="A116"/>
  <c r="L115"/>
  <c r="K115"/>
  <c r="J115"/>
  <c r="I115"/>
  <c r="H115"/>
  <c r="G115"/>
  <c r="F115"/>
  <c r="E115"/>
  <c r="D115"/>
  <c r="C115"/>
  <c r="B115"/>
  <c r="A115"/>
  <c r="L114"/>
  <c r="K114"/>
  <c r="J114"/>
  <c r="I114"/>
  <c r="H114"/>
  <c r="G114"/>
  <c r="F114"/>
  <c r="E114"/>
  <c r="D114"/>
  <c r="C114"/>
  <c r="B114"/>
  <c r="A114"/>
  <c r="L113"/>
  <c r="K113"/>
  <c r="J113"/>
  <c r="I113"/>
  <c r="H113"/>
  <c r="G113"/>
  <c r="F113"/>
  <c r="E113"/>
  <c r="D113"/>
  <c r="C113"/>
  <c r="B113"/>
  <c r="A113"/>
  <c r="L112"/>
  <c r="K112"/>
  <c r="J112"/>
  <c r="I112"/>
  <c r="H112"/>
  <c r="G112"/>
  <c r="F112"/>
  <c r="E112"/>
  <c r="D112"/>
  <c r="C112"/>
  <c r="B112"/>
  <c r="A112"/>
  <c r="L111"/>
  <c r="K111"/>
  <c r="J111"/>
  <c r="I111"/>
  <c r="H111"/>
  <c r="G111"/>
  <c r="F111"/>
  <c r="E111"/>
  <c r="D111"/>
  <c r="C111"/>
  <c r="B111"/>
  <c r="A111"/>
  <c r="L110"/>
  <c r="K110"/>
  <c r="J110"/>
  <c r="I110"/>
  <c r="H110"/>
  <c r="G110"/>
  <c r="F110"/>
  <c r="E110"/>
  <c r="D110"/>
  <c r="C110"/>
  <c r="B110"/>
  <c r="A110"/>
  <c r="L109"/>
  <c r="K109"/>
  <c r="J109"/>
  <c r="I109"/>
  <c r="H109"/>
  <c r="G109"/>
  <c r="F109"/>
  <c r="E109"/>
  <c r="D109"/>
  <c r="C109"/>
  <c r="B109"/>
  <c r="A109"/>
  <c r="L108"/>
  <c r="K108"/>
  <c r="J108"/>
  <c r="I108"/>
  <c r="H108"/>
  <c r="G108"/>
  <c r="F108"/>
  <c r="E108"/>
  <c r="D108"/>
  <c r="C108"/>
  <c r="B108"/>
  <c r="A108"/>
  <c r="L107"/>
  <c r="K107"/>
  <c r="J107"/>
  <c r="I107"/>
  <c r="H107"/>
  <c r="G107"/>
  <c r="F107"/>
  <c r="E107"/>
  <c r="D107"/>
  <c r="C107"/>
  <c r="B107"/>
  <c r="A107"/>
  <c r="L106"/>
  <c r="K106"/>
  <c r="J106"/>
  <c r="I106"/>
  <c r="H106"/>
  <c r="G106"/>
  <c r="F106"/>
  <c r="E106"/>
  <c r="D106"/>
  <c r="C106"/>
  <c r="B106"/>
  <c r="A106"/>
  <c r="L105"/>
  <c r="K105"/>
  <c r="J105"/>
  <c r="I105"/>
  <c r="H105"/>
  <c r="G105"/>
  <c r="F105"/>
  <c r="E105"/>
  <c r="D105"/>
  <c r="C105"/>
  <c r="B105"/>
  <c r="A105"/>
  <c r="L104"/>
  <c r="K104"/>
  <c r="J104"/>
  <c r="I104"/>
  <c r="H104"/>
  <c r="G104"/>
  <c r="F104"/>
  <c r="E104"/>
  <c r="D104"/>
  <c r="C104"/>
  <c r="B104"/>
  <c r="A104"/>
  <c r="L103"/>
  <c r="K103"/>
  <c r="J103"/>
  <c r="I103"/>
  <c r="H103"/>
  <c r="G103"/>
  <c r="F103"/>
  <c r="E103"/>
  <c r="D103"/>
  <c r="C103"/>
  <c r="B103"/>
  <c r="A103"/>
  <c r="L102"/>
  <c r="K102"/>
  <c r="J102"/>
  <c r="I102"/>
  <c r="H102"/>
  <c r="G102"/>
  <c r="F102"/>
  <c r="E102"/>
  <c r="D102"/>
  <c r="C102"/>
  <c r="B102"/>
  <c r="A102"/>
  <c r="L101"/>
  <c r="K101"/>
  <c r="J101"/>
  <c r="I101"/>
  <c r="H101"/>
  <c r="G101"/>
  <c r="F101"/>
  <c r="E101"/>
  <c r="D101"/>
  <c r="C101"/>
  <c r="B101"/>
  <c r="A101"/>
  <c r="L100"/>
  <c r="K100"/>
  <c r="J100"/>
  <c r="I100"/>
  <c r="H100"/>
  <c r="G100"/>
  <c r="F100"/>
  <c r="E100"/>
  <c r="D100"/>
  <c r="C100"/>
  <c r="B100"/>
  <c r="A100"/>
  <c r="L99"/>
  <c r="K99"/>
  <c r="J99"/>
  <c r="I99"/>
  <c r="H99"/>
  <c r="G99"/>
  <c r="F99"/>
  <c r="E99"/>
  <c r="D99"/>
  <c r="C99"/>
  <c r="B99"/>
  <c r="A99"/>
  <c r="L98"/>
  <c r="K98"/>
  <c r="J98"/>
  <c r="I98"/>
  <c r="H98"/>
  <c r="G98"/>
  <c r="F98"/>
  <c r="E98"/>
  <c r="D98"/>
  <c r="C98"/>
  <c r="B98"/>
  <c r="A98"/>
  <c r="L97"/>
  <c r="K97"/>
  <c r="J97"/>
  <c r="I97"/>
  <c r="H97"/>
  <c r="G97"/>
  <c r="F97"/>
  <c r="E97"/>
  <c r="D97"/>
  <c r="C97"/>
  <c r="B97"/>
  <c r="A97"/>
  <c r="L96"/>
  <c r="K96"/>
  <c r="J96"/>
  <c r="I96"/>
  <c r="H96"/>
  <c r="G96"/>
  <c r="F96"/>
  <c r="E96"/>
  <c r="D96"/>
  <c r="C96"/>
  <c r="B96"/>
  <c r="A96"/>
  <c r="L95"/>
  <c r="K95"/>
  <c r="J95"/>
  <c r="I95"/>
  <c r="H95"/>
  <c r="G95"/>
  <c r="F95"/>
  <c r="E95"/>
  <c r="D95"/>
  <c r="C95"/>
  <c r="B95"/>
  <c r="A95"/>
  <c r="L94"/>
  <c r="K94"/>
  <c r="J94"/>
  <c r="I94"/>
  <c r="H94"/>
  <c r="G94"/>
  <c r="F94"/>
  <c r="E94"/>
  <c r="D94"/>
  <c r="C94"/>
  <c r="B94"/>
  <c r="A94"/>
  <c r="L93"/>
  <c r="K93"/>
  <c r="J93"/>
  <c r="I93"/>
  <c r="H93"/>
  <c r="G93"/>
  <c r="F93"/>
  <c r="E93"/>
  <c r="D93"/>
  <c r="C93"/>
  <c r="B93"/>
  <c r="A93"/>
  <c r="L92"/>
  <c r="K92"/>
  <c r="J92"/>
  <c r="I92"/>
  <c r="H92"/>
  <c r="G92"/>
  <c r="F92"/>
  <c r="E92"/>
  <c r="D92"/>
  <c r="C92"/>
  <c r="B92"/>
  <c r="A92"/>
  <c r="L91"/>
  <c r="K91"/>
  <c r="J91"/>
  <c r="I91"/>
  <c r="H91"/>
  <c r="G91"/>
  <c r="F91"/>
  <c r="E91"/>
  <c r="D91"/>
  <c r="C91"/>
  <c r="B91"/>
  <c r="A91"/>
  <c r="L90"/>
  <c r="K90"/>
  <c r="J90"/>
  <c r="I90"/>
  <c r="H90"/>
  <c r="G90"/>
  <c r="F90"/>
  <c r="E90"/>
  <c r="D90"/>
  <c r="C90"/>
  <c r="B90"/>
  <c r="A90"/>
  <c r="L89"/>
  <c r="K89"/>
  <c r="J89"/>
  <c r="I89"/>
  <c r="H89"/>
  <c r="G89"/>
  <c r="F89"/>
  <c r="E89"/>
  <c r="D89"/>
  <c r="C89"/>
  <c r="B89"/>
  <c r="A89"/>
  <c r="L88"/>
  <c r="K88"/>
  <c r="J88"/>
  <c r="I88"/>
  <c r="H88"/>
  <c r="G88"/>
  <c r="F88"/>
  <c r="E88"/>
  <c r="D88"/>
  <c r="C88"/>
  <c r="B88"/>
  <c r="A88"/>
  <c r="L87"/>
  <c r="K87"/>
  <c r="J87"/>
  <c r="I87"/>
  <c r="H87"/>
  <c r="G87"/>
  <c r="F87"/>
  <c r="E87"/>
  <c r="D87"/>
  <c r="C87"/>
  <c r="B87"/>
  <c r="A87"/>
  <c r="L86"/>
  <c r="K86"/>
  <c r="J86"/>
  <c r="I86"/>
  <c r="H86"/>
  <c r="G86"/>
  <c r="F86"/>
  <c r="E86"/>
  <c r="D86"/>
  <c r="C86"/>
  <c r="B86"/>
  <c r="A86"/>
  <c r="L85"/>
  <c r="K85"/>
  <c r="J85"/>
  <c r="I85"/>
  <c r="H85"/>
  <c r="G85"/>
  <c r="F85"/>
  <c r="E85"/>
  <c r="D85"/>
  <c r="C85"/>
  <c r="B85"/>
  <c r="A85"/>
  <c r="L84"/>
  <c r="K84"/>
  <c r="J84"/>
  <c r="I84"/>
  <c r="H84"/>
  <c r="G84"/>
  <c r="F84"/>
  <c r="E84"/>
  <c r="D84"/>
  <c r="C84"/>
  <c r="B84"/>
  <c r="A84"/>
  <c r="L83"/>
  <c r="K83"/>
  <c r="J83"/>
  <c r="I83"/>
  <c r="H83"/>
  <c r="G83"/>
  <c r="F83"/>
  <c r="E83"/>
  <c r="D83"/>
  <c r="C83"/>
  <c r="B83"/>
  <c r="A83"/>
  <c r="L82"/>
  <c r="K82"/>
  <c r="J82"/>
  <c r="I82"/>
  <c r="H82"/>
  <c r="G82"/>
  <c r="F82"/>
  <c r="E82"/>
  <c r="D82"/>
  <c r="C82"/>
  <c r="B82"/>
  <c r="A82"/>
  <c r="L81"/>
  <c r="K81"/>
  <c r="J81"/>
  <c r="I81"/>
  <c r="H81"/>
  <c r="G81"/>
  <c r="F81"/>
  <c r="E81"/>
  <c r="D81"/>
  <c r="C81"/>
  <c r="B81"/>
  <c r="A81"/>
  <c r="L80"/>
  <c r="K80"/>
  <c r="J80"/>
  <c r="I80"/>
  <c r="H80"/>
  <c r="G80"/>
  <c r="F80"/>
  <c r="E80"/>
  <c r="D80"/>
  <c r="C80"/>
  <c r="B80"/>
  <c r="A80"/>
  <c r="L79"/>
  <c r="K79"/>
  <c r="J79"/>
  <c r="I79"/>
  <c r="H79"/>
  <c r="G79"/>
  <c r="F79"/>
  <c r="E79"/>
  <c r="D79"/>
  <c r="C79"/>
  <c r="B79"/>
  <c r="A79"/>
  <c r="L78"/>
  <c r="K78"/>
  <c r="J78"/>
  <c r="I78"/>
  <c r="H78"/>
  <c r="G78"/>
  <c r="F78"/>
  <c r="E78"/>
  <c r="D78"/>
  <c r="C78"/>
  <c r="B78"/>
  <c r="A78"/>
  <c r="L77"/>
  <c r="K77"/>
  <c r="J77"/>
  <c r="I77"/>
  <c r="H77"/>
  <c r="G77"/>
  <c r="F77"/>
  <c r="E77"/>
  <c r="D77"/>
  <c r="C77"/>
  <c r="B77"/>
  <c r="A77"/>
  <c r="L76"/>
  <c r="K76"/>
  <c r="J76"/>
  <c r="I76"/>
  <c r="H76"/>
  <c r="G76"/>
  <c r="F76"/>
  <c r="E76"/>
  <c r="D76"/>
  <c r="C76"/>
  <c r="B76"/>
  <c r="A76"/>
  <c r="L75"/>
  <c r="K75"/>
  <c r="J75"/>
  <c r="I75"/>
  <c r="H75"/>
  <c r="G75"/>
  <c r="F75"/>
  <c r="E75"/>
  <c r="D75"/>
  <c r="C75"/>
  <c r="B75"/>
  <c r="A75"/>
  <c r="L74"/>
  <c r="K74"/>
  <c r="J74"/>
  <c r="I74"/>
  <c r="H74"/>
  <c r="G74"/>
  <c r="F74"/>
  <c r="E74"/>
  <c r="D74"/>
  <c r="C74"/>
  <c r="B74"/>
  <c r="A74"/>
  <c r="L73"/>
  <c r="K73"/>
  <c r="J73"/>
  <c r="I73"/>
  <c r="H73"/>
  <c r="G73"/>
  <c r="F73"/>
  <c r="E73"/>
  <c r="D73"/>
  <c r="C73"/>
  <c r="B73"/>
  <c r="A73"/>
  <c r="L72"/>
  <c r="K72"/>
  <c r="J72"/>
  <c r="I72"/>
  <c r="H72"/>
  <c r="G72"/>
  <c r="F72"/>
  <c r="E72"/>
  <c r="D72"/>
  <c r="C72"/>
  <c r="B72"/>
  <c r="A72"/>
  <c r="L71"/>
  <c r="K71"/>
  <c r="J71"/>
  <c r="I71"/>
  <c r="H71"/>
  <c r="G71"/>
  <c r="F71"/>
  <c r="E71"/>
  <c r="D71"/>
  <c r="C71"/>
  <c r="B71"/>
  <c r="A71"/>
  <c r="L70"/>
  <c r="K70"/>
  <c r="J70"/>
  <c r="I70"/>
  <c r="H70"/>
  <c r="G70"/>
  <c r="F70"/>
  <c r="E70"/>
  <c r="D70"/>
  <c r="C70"/>
  <c r="B70"/>
  <c r="A70"/>
  <c r="L69"/>
  <c r="K69"/>
  <c r="J69"/>
  <c r="I69"/>
  <c r="H69"/>
  <c r="G69"/>
  <c r="F69"/>
  <c r="E69"/>
  <c r="D69"/>
  <c r="C69"/>
  <c r="B69"/>
  <c r="A69"/>
  <c r="L68"/>
  <c r="K68"/>
  <c r="J68"/>
  <c r="I68"/>
  <c r="H68"/>
  <c r="G68"/>
  <c r="F68"/>
  <c r="E68"/>
  <c r="D68"/>
  <c r="C68"/>
  <c r="B68"/>
  <c r="A68"/>
  <c r="L67"/>
  <c r="K67"/>
  <c r="J67"/>
  <c r="I67"/>
  <c r="H67"/>
  <c r="G67"/>
  <c r="F67"/>
  <c r="E67"/>
  <c r="D67"/>
  <c r="C67"/>
  <c r="B67"/>
  <c r="A67"/>
  <c r="L66"/>
  <c r="K66"/>
  <c r="J66"/>
  <c r="I66"/>
  <c r="H66"/>
  <c r="G66"/>
  <c r="F66"/>
  <c r="E66"/>
  <c r="D66"/>
  <c r="C66"/>
  <c r="B66"/>
  <c r="A66"/>
  <c r="L65"/>
  <c r="K65"/>
  <c r="J65"/>
  <c r="I65"/>
  <c r="H65"/>
  <c r="G65"/>
  <c r="F65"/>
  <c r="E65"/>
  <c r="D65"/>
  <c r="C65"/>
  <c r="B65"/>
  <c r="A65"/>
  <c r="L64"/>
  <c r="K64"/>
  <c r="J64"/>
  <c r="I64"/>
  <c r="H64"/>
  <c r="G64"/>
  <c r="F64"/>
  <c r="E64"/>
  <c r="D64"/>
  <c r="C64"/>
  <c r="B64"/>
  <c r="A64"/>
  <c r="L63"/>
  <c r="K63"/>
  <c r="J63"/>
  <c r="I63"/>
  <c r="H63"/>
  <c r="G63"/>
  <c r="F63"/>
  <c r="E63"/>
  <c r="D63"/>
  <c r="C63"/>
  <c r="B63"/>
  <c r="A63"/>
  <c r="L62"/>
  <c r="K62"/>
  <c r="J62"/>
  <c r="I62"/>
  <c r="H62"/>
  <c r="G62"/>
  <c r="F62"/>
  <c r="E62"/>
  <c r="D62"/>
  <c r="C62"/>
  <c r="B62"/>
  <c r="A62"/>
  <c r="L61"/>
  <c r="K61"/>
  <c r="J61"/>
  <c r="I61"/>
  <c r="H61"/>
  <c r="G61"/>
  <c r="F61"/>
  <c r="E61"/>
  <c r="D61"/>
  <c r="C61"/>
  <c r="B61"/>
  <c r="A61"/>
  <c r="L60"/>
  <c r="K60"/>
  <c r="J60"/>
  <c r="I60"/>
  <c r="H60"/>
  <c r="G60"/>
  <c r="F60"/>
  <c r="E60"/>
  <c r="D60"/>
  <c r="C60"/>
  <c r="B60"/>
  <c r="A60"/>
  <c r="L59"/>
  <c r="K59"/>
  <c r="J59"/>
  <c r="I59"/>
  <c r="H59"/>
  <c r="G59"/>
  <c r="F59"/>
  <c r="E59"/>
  <c r="D59"/>
  <c r="C59"/>
  <c r="B59"/>
  <c r="A59"/>
  <c r="L58"/>
  <c r="K58"/>
  <c r="J58"/>
  <c r="I58"/>
  <c r="H58"/>
  <c r="G58"/>
  <c r="F58"/>
  <c r="E58"/>
  <c r="D58"/>
  <c r="C58"/>
  <c r="B58"/>
  <c r="A58"/>
  <c r="L57"/>
  <c r="K57"/>
  <c r="J57"/>
  <c r="I57"/>
  <c r="H57"/>
  <c r="G57"/>
  <c r="F57"/>
  <c r="E57"/>
  <c r="D57"/>
  <c r="C57"/>
  <c r="B57"/>
  <c r="A57"/>
  <c r="L56"/>
  <c r="K56"/>
  <c r="J56"/>
  <c r="I56"/>
  <c r="H56"/>
  <c r="G56"/>
  <c r="F56"/>
  <c r="E56"/>
  <c r="D56"/>
  <c r="C56"/>
  <c r="B56"/>
  <c r="A56"/>
  <c r="L55"/>
  <c r="K55"/>
  <c r="J55"/>
  <c r="I55"/>
  <c r="H55"/>
  <c r="G55"/>
  <c r="F55"/>
  <c r="E55"/>
  <c r="D55"/>
  <c r="C55"/>
  <c r="B55"/>
  <c r="A55"/>
  <c r="L54"/>
  <c r="K54"/>
  <c r="J54"/>
  <c r="I54"/>
  <c r="H54"/>
  <c r="G54"/>
  <c r="F54"/>
  <c r="E54"/>
  <c r="D54"/>
  <c r="C54"/>
  <c r="B54"/>
  <c r="A54"/>
  <c r="L53"/>
  <c r="K53"/>
  <c r="J53"/>
  <c r="I53"/>
  <c r="H53"/>
  <c r="G53"/>
  <c r="F53"/>
  <c r="E53"/>
  <c r="D53"/>
  <c r="C53"/>
  <c r="B53"/>
  <c r="A53"/>
  <c r="L52"/>
  <c r="K52"/>
  <c r="J52"/>
  <c r="I52"/>
  <c r="H52"/>
  <c r="G52"/>
  <c r="F52"/>
  <c r="E52"/>
  <c r="D52"/>
  <c r="C52"/>
  <c r="B52"/>
  <c r="A52"/>
  <c r="L51"/>
  <c r="K51"/>
  <c r="J51"/>
  <c r="I51"/>
  <c r="H51"/>
  <c r="G51"/>
  <c r="F51"/>
  <c r="E51"/>
  <c r="D51"/>
  <c r="C51"/>
  <c r="B51"/>
  <c r="A51"/>
  <c r="L50"/>
  <c r="K50"/>
  <c r="J50"/>
  <c r="I50"/>
  <c r="H50"/>
  <c r="G50"/>
  <c r="F50"/>
  <c r="E50"/>
  <c r="D50"/>
  <c r="C50"/>
  <c r="B50"/>
  <c r="A50"/>
  <c r="L49"/>
  <c r="K49"/>
  <c r="J49"/>
  <c r="I49"/>
  <c r="H49"/>
  <c r="G49"/>
  <c r="F49"/>
  <c r="E49"/>
  <c r="D49"/>
  <c r="C49"/>
  <c r="B49"/>
  <c r="A49"/>
  <c r="L48"/>
  <c r="K48"/>
  <c r="J48"/>
  <c r="I48"/>
  <c r="H48"/>
  <c r="G48"/>
  <c r="F48"/>
  <c r="E48"/>
  <c r="D48"/>
  <c r="C48"/>
  <c r="B48"/>
  <c r="A48"/>
  <c r="L47"/>
  <c r="K47"/>
  <c r="J47"/>
  <c r="I47"/>
  <c r="H47"/>
  <c r="G47"/>
  <c r="F47"/>
  <c r="E47"/>
  <c r="D47"/>
  <c r="C47"/>
  <c r="B47"/>
  <c r="A47"/>
  <c r="L46"/>
  <c r="K46"/>
  <c r="J46"/>
  <c r="I46"/>
  <c r="H46"/>
  <c r="G46"/>
  <c r="F46"/>
  <c r="E46"/>
  <c r="D46"/>
  <c r="C46"/>
  <c r="B46"/>
  <c r="A46"/>
  <c r="L45"/>
  <c r="K45"/>
  <c r="J45"/>
  <c r="I45"/>
  <c r="H45"/>
  <c r="G45"/>
  <c r="F45"/>
  <c r="E45"/>
  <c r="D45"/>
  <c r="C45"/>
  <c r="B45"/>
  <c r="A45"/>
  <c r="L44"/>
  <c r="K44"/>
  <c r="J44"/>
  <c r="I44"/>
  <c r="H44"/>
  <c r="G44"/>
  <c r="F44"/>
  <c r="E44"/>
  <c r="D44"/>
  <c r="C44"/>
  <c r="B44"/>
  <c r="A44"/>
  <c r="L43"/>
  <c r="K43"/>
  <c r="J43"/>
  <c r="I43"/>
  <c r="H43"/>
  <c r="G43"/>
  <c r="F43"/>
  <c r="E43"/>
  <c r="D43"/>
  <c r="C43"/>
  <c r="B43"/>
  <c r="A43"/>
  <c r="L42"/>
  <c r="K42"/>
  <c r="J42"/>
  <c r="I42"/>
  <c r="H42"/>
  <c r="G42"/>
  <c r="F42"/>
  <c r="E42"/>
  <c r="D42"/>
  <c r="C42"/>
  <c r="B42"/>
  <c r="A42"/>
  <c r="L41"/>
  <c r="K41"/>
  <c r="J41"/>
  <c r="I41"/>
  <c r="H41"/>
  <c r="G41"/>
  <c r="F41"/>
  <c r="E41"/>
  <c r="D41"/>
  <c r="C41"/>
  <c r="B41"/>
  <c r="A41"/>
  <c r="L40"/>
  <c r="K40"/>
  <c r="J40"/>
  <c r="I40"/>
  <c r="H40"/>
  <c r="G40"/>
  <c r="F40"/>
  <c r="E40"/>
  <c r="D40"/>
  <c r="C40"/>
  <c r="B40"/>
  <c r="A40"/>
  <c r="L39"/>
  <c r="K39"/>
  <c r="J39"/>
  <c r="I39"/>
  <c r="H39"/>
  <c r="G39"/>
  <c r="F39"/>
  <c r="E39"/>
  <c r="D39"/>
  <c r="C39"/>
  <c r="B39"/>
  <c r="A39"/>
  <c r="L38"/>
  <c r="K38"/>
  <c r="J38"/>
  <c r="I38"/>
  <c r="H38"/>
  <c r="G38"/>
  <c r="F38"/>
  <c r="E38"/>
  <c r="D38"/>
  <c r="C38"/>
  <c r="B38"/>
  <c r="A38"/>
  <c r="L37"/>
  <c r="K37"/>
  <c r="J37"/>
  <c r="I37"/>
  <c r="H37"/>
  <c r="G37"/>
  <c r="F37"/>
  <c r="E37"/>
  <c r="D37"/>
  <c r="C37"/>
  <c r="B37"/>
  <c r="A37"/>
  <c r="L36"/>
  <c r="K36"/>
  <c r="J36"/>
  <c r="I36"/>
  <c r="H36"/>
  <c r="G36"/>
  <c r="F36"/>
  <c r="E36"/>
  <c r="D36"/>
  <c r="C36"/>
  <c r="B36"/>
  <c r="A36"/>
  <c r="L35"/>
  <c r="K35"/>
  <c r="J35"/>
  <c r="I35"/>
  <c r="H35"/>
  <c r="G35"/>
  <c r="F35"/>
  <c r="E35"/>
  <c r="D35"/>
  <c r="C35"/>
  <c r="B35"/>
  <c r="A35"/>
  <c r="L34"/>
  <c r="K34"/>
  <c r="J34"/>
  <c r="I34"/>
  <c r="H34"/>
  <c r="G34"/>
  <c r="F34"/>
  <c r="E34"/>
  <c r="D34"/>
  <c r="C34"/>
  <c r="B34"/>
  <c r="A34"/>
  <c r="L33"/>
  <c r="K33"/>
  <c r="J33"/>
  <c r="I33"/>
  <c r="H33"/>
  <c r="G33"/>
  <c r="F33"/>
  <c r="E33"/>
  <c r="D33"/>
  <c r="C33"/>
  <c r="B33"/>
  <c r="A33"/>
  <c r="L32"/>
  <c r="K32"/>
  <c r="J32"/>
  <c r="I32"/>
  <c r="H32"/>
  <c r="G32"/>
  <c r="F32"/>
  <c r="E32"/>
  <c r="D32"/>
  <c r="C32"/>
  <c r="B32"/>
  <c r="A32"/>
  <c r="L31"/>
  <c r="K31"/>
  <c r="J31"/>
  <c r="I31"/>
  <c r="H31"/>
  <c r="G31"/>
  <c r="F31"/>
  <c r="E31"/>
  <c r="D31"/>
  <c r="C31"/>
  <c r="B31"/>
  <c r="A31"/>
  <c r="L30"/>
  <c r="K30"/>
  <c r="J30"/>
  <c r="I30"/>
  <c r="H30"/>
  <c r="G30"/>
  <c r="F30"/>
  <c r="E30"/>
  <c r="D30"/>
  <c r="C30"/>
  <c r="B30"/>
  <c r="A30"/>
  <c r="L29"/>
  <c r="K29"/>
  <c r="J29"/>
  <c r="I29"/>
  <c r="H29"/>
  <c r="G29"/>
  <c r="F29"/>
  <c r="E29"/>
  <c r="D29"/>
  <c r="C29"/>
  <c r="B29"/>
  <c r="A29"/>
  <c r="L28"/>
  <c r="K28"/>
  <c r="J28"/>
  <c r="I28"/>
  <c r="H28"/>
  <c r="G28"/>
  <c r="F28"/>
  <c r="E28"/>
  <c r="D28"/>
  <c r="C28"/>
  <c r="B28"/>
  <c r="A28"/>
  <c r="L27"/>
  <c r="K27"/>
  <c r="J27"/>
  <c r="I27"/>
  <c r="H27"/>
  <c r="G27"/>
  <c r="F27"/>
  <c r="E27"/>
  <c r="D27"/>
  <c r="C27"/>
  <c r="B27"/>
  <c r="A27"/>
  <c r="L26"/>
  <c r="K26"/>
  <c r="J26"/>
  <c r="I26"/>
  <c r="H26"/>
  <c r="G26"/>
  <c r="F26"/>
  <c r="E26"/>
  <c r="D26"/>
  <c r="C26"/>
  <c r="B26"/>
  <c r="A26"/>
  <c r="L25"/>
  <c r="K25"/>
  <c r="J25"/>
  <c r="I25"/>
  <c r="H25"/>
  <c r="G25"/>
  <c r="F25"/>
  <c r="E25"/>
  <c r="D25"/>
  <c r="C25"/>
  <c r="B25"/>
  <c r="A25"/>
  <c r="L24"/>
  <c r="K24"/>
  <c r="J24"/>
  <c r="I24"/>
  <c r="H24"/>
  <c r="G24"/>
  <c r="F24"/>
  <c r="E24"/>
  <c r="D24"/>
  <c r="C24"/>
  <c r="B24"/>
  <c r="A24"/>
  <c r="L23"/>
  <c r="K23"/>
  <c r="J23"/>
  <c r="I23"/>
  <c r="H23"/>
  <c r="G23"/>
  <c r="F23"/>
  <c r="E23"/>
  <c r="D23"/>
  <c r="C23"/>
  <c r="B23"/>
  <c r="A23"/>
  <c r="L22"/>
  <c r="K22"/>
  <c r="J22"/>
  <c r="I22"/>
  <c r="H22"/>
  <c r="G22"/>
  <c r="F22"/>
  <c r="E22"/>
  <c r="D22"/>
  <c r="C22"/>
  <c r="B22"/>
  <c r="A22"/>
  <c r="L21"/>
  <c r="K21"/>
  <c r="J21"/>
  <c r="I21"/>
  <c r="H21"/>
  <c r="G21"/>
  <c r="F21"/>
  <c r="E21"/>
  <c r="D21"/>
  <c r="C21"/>
  <c r="B21"/>
  <c r="A21"/>
  <c r="L20"/>
  <c r="K20"/>
  <c r="J20"/>
  <c r="I20"/>
  <c r="H20"/>
  <c r="G20"/>
  <c r="F20"/>
  <c r="E20"/>
  <c r="D20"/>
  <c r="C20"/>
  <c r="B20"/>
  <c r="A20"/>
  <c r="L19"/>
  <c r="K19"/>
  <c r="J19"/>
  <c r="I19"/>
  <c r="H19"/>
  <c r="G19"/>
  <c r="F19"/>
  <c r="E19"/>
  <c r="D19"/>
  <c r="C19"/>
  <c r="B19"/>
  <c r="A19"/>
  <c r="L18"/>
  <c r="K18"/>
  <c r="J18"/>
  <c r="I18"/>
  <c r="H18"/>
  <c r="G18"/>
  <c r="F18"/>
  <c r="E18"/>
  <c r="D18"/>
  <c r="C18"/>
  <c r="B18"/>
  <c r="A18"/>
  <c r="L17"/>
  <c r="K17"/>
  <c r="J17"/>
  <c r="I17"/>
  <c r="H17"/>
  <c r="G17"/>
  <c r="F17"/>
  <c r="E17"/>
  <c r="D17"/>
  <c r="C17"/>
  <c r="B17"/>
  <c r="A17"/>
  <c r="L16"/>
  <c r="K16"/>
  <c r="J16"/>
  <c r="I16"/>
  <c r="H16"/>
  <c r="G16"/>
  <c r="F16"/>
  <c r="E16"/>
  <c r="D16"/>
  <c r="C16"/>
  <c r="B16"/>
  <c r="A16"/>
  <c r="L15"/>
  <c r="K15"/>
  <c r="J15"/>
  <c r="I15"/>
  <c r="H15"/>
  <c r="G15"/>
  <c r="F15"/>
  <c r="E15"/>
  <c r="D15"/>
  <c r="C15"/>
  <c r="B15"/>
  <c r="A15"/>
  <c r="L14"/>
  <c r="K14"/>
  <c r="J14"/>
  <c r="I14"/>
  <c r="H14"/>
  <c r="G14"/>
  <c r="F14"/>
  <c r="E14"/>
  <c r="D14"/>
  <c r="C14"/>
  <c r="B14"/>
  <c r="A14"/>
  <c r="L13"/>
  <c r="K13"/>
  <c r="J13"/>
  <c r="I13"/>
  <c r="H13"/>
  <c r="G13"/>
  <c r="F13"/>
  <c r="E13"/>
  <c r="D13"/>
  <c r="C13"/>
  <c r="B13"/>
  <c r="A13"/>
  <c r="L12"/>
  <c r="K12"/>
  <c r="J12"/>
  <c r="I12"/>
  <c r="H12"/>
  <c r="G12"/>
  <c r="F12"/>
  <c r="E12"/>
  <c r="D12"/>
  <c r="C12"/>
  <c r="B12"/>
  <c r="A12"/>
  <c r="L11"/>
  <c r="K11"/>
  <c r="J11"/>
  <c r="I11"/>
  <c r="H11"/>
  <c r="G11"/>
  <c r="F11"/>
  <c r="E11"/>
  <c r="D11"/>
  <c r="C11"/>
  <c r="B11"/>
  <c r="A11"/>
  <c r="L10"/>
  <c r="K10"/>
  <c r="J10"/>
  <c r="I10"/>
  <c r="H10"/>
  <c r="G10"/>
  <c r="F10"/>
  <c r="E10"/>
  <c r="D10"/>
  <c r="C10"/>
  <c r="B10"/>
  <c r="A10"/>
  <c r="L9"/>
  <c r="K9"/>
  <c r="J9"/>
  <c r="I9"/>
  <c r="H9"/>
  <c r="G9"/>
  <c r="F9"/>
  <c r="E9"/>
  <c r="D9"/>
  <c r="C9"/>
  <c r="B9"/>
  <c r="A9"/>
  <c r="L8"/>
  <c r="K8"/>
  <c r="J8"/>
  <c r="I8"/>
  <c r="H8"/>
  <c r="G8"/>
  <c r="F8"/>
  <c r="E8"/>
  <c r="D8"/>
  <c r="C8"/>
  <c r="B8"/>
  <c r="A8"/>
  <c r="L7"/>
  <c r="K7"/>
  <c r="J7"/>
  <c r="I7"/>
  <c r="H7"/>
  <c r="G7"/>
  <c r="F7"/>
  <c r="E7"/>
  <c r="D7"/>
  <c r="C7"/>
  <c r="B7"/>
  <c r="A7"/>
  <c r="L6"/>
  <c r="K6"/>
  <c r="J6"/>
  <c r="I6"/>
  <c r="H6"/>
  <c r="G6"/>
  <c r="F6"/>
  <c r="E6"/>
  <c r="D6"/>
  <c r="C6"/>
  <c r="B6"/>
  <c r="A6"/>
  <c r="L5"/>
  <c r="K5"/>
  <c r="J5"/>
  <c r="I5"/>
  <c r="H5"/>
  <c r="G5"/>
  <c r="F5"/>
  <c r="E5"/>
  <c r="D5"/>
  <c r="C5"/>
  <c r="B5"/>
  <c r="A5"/>
  <c r="L4"/>
  <c r="K4"/>
  <c r="J4"/>
  <c r="I4"/>
  <c r="H4"/>
  <c r="G4"/>
  <c r="F4"/>
  <c r="E4"/>
  <c r="D4"/>
  <c r="C4"/>
  <c r="B4"/>
  <c r="A4"/>
  <c r="L3"/>
  <c r="K3"/>
  <c r="J3"/>
  <c r="I3"/>
  <c r="H3"/>
  <c r="G3"/>
  <c r="F3"/>
  <c r="E3"/>
  <c r="D3"/>
  <c r="C3"/>
  <c r="B3"/>
  <c r="A3"/>
  <c r="L2"/>
  <c r="K2"/>
  <c r="J2"/>
  <c r="I2"/>
  <c r="H2"/>
  <c r="G2"/>
  <c r="F2"/>
  <c r="E2"/>
  <c r="D2"/>
  <c r="C2"/>
  <c r="B2"/>
  <c r="A2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<sst xmlns="http://schemas.openxmlformats.org/spreadsheetml/2006/main" count="12" uniqueCount="12">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</sst>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>
  <numFmts count="4">
    <numFmt numFmtId="44" formatCode="_-&quot;R$&quot;\ * #,##0.00_-;\-&quot;R$&quot;\ * #,##0.00_-;_-&quot;R$&quot;\ * &quot;-&quot;??_-;_-@_-"/>
    <numFmt numFmtId="164" formatCode="_(* #,##0.00_);_(* \(#,##0.00\);_(* \-??_);_(@_)"/>
    <numFmt numFmtId="165" formatCode="00000000000000"/>
    <numFmt numFmtId="166" formatCode="_-&quot;R$ &quot;* #,##0.00_-;&quot;-R$ &quot;* #,##0.00_-;_-&quot;R$ &quot;* \-??_-;_-@_-"/>
  </numFmts>
  <fonts count="10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theme="1"/>
      <name val="Arial"/>
      <family val="2"/>
    </font>
    <font>
      <sz val="10"/>
      <color rgb="FF000000"/>
      <name val="Arial"/>
      <charset val="1"/>
    </font>
    <font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9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/>
    <xf numFmtId="166" fontId="6" fillId="0" borderId="0" applyBorder="0" applyProtection="0"/>
    <xf numFmtId="44" fontId="1" fillId="0" borderId="0" applyFont="0" applyFill="0" applyBorder="0" applyAlignment="0" applyProtection="0"/>
    <xf numFmtId="0" fontId="2" fillId="0" borderId="0"/>
    <xf numFmtId="0" fontId="2" fillId="0" borderId="0"/>
    <xf numFmtId="0" fontId="6" fillId="0" borderId="0"/>
    <xf numFmtId="0" fontId="7" fillId="0" borderId="0"/>
    <xf numFmtId="0" fontId="2" fillId="0" borderId="0"/>
    <xf numFmtId="0" fontId="1" fillId="0" borderId="0"/>
    <xf numFmtId="0" fontId="2" fillId="0" borderId="0"/>
    <xf numFmtId="0" fontId="8" fillId="0" borderId="0"/>
    <xf numFmtId="0" fontId="1" fillId="0" borderId="0"/>
    <xf numFmtId="164" fontId="2" fillId="0" borderId="0" applyBorder="0" applyProtection="0"/>
    <xf numFmtId="164" fontId="4" fillId="0" borderId="0" applyBorder="0" applyProtection="0"/>
    <xf numFmtId="164" fontId="2" fillId="0" borderId="0" applyBorder="0" applyProtection="0"/>
    <xf numFmtId="164" fontId="2" fillId="0" borderId="0" applyBorder="0" applyProtection="0"/>
    <xf numFmtId="0" fontId="9" fillId="0" borderId="0"/>
  </cellStyleXfs>
  <cellXfs count="11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4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19">
    <cellStyle name="Excel_BuiltIn_Texto Explicativo" xfId="2"/>
    <cellStyle name="Moeda 2" xfId="3"/>
    <cellStyle name="Moeda 3" xfId="4"/>
    <cellStyle name="Normal" xfId="0" builtinId="0"/>
    <cellStyle name="Normal 10" xfId="5"/>
    <cellStyle name="Normal 14" xfId="6"/>
    <cellStyle name="Normal 2" xfId="7"/>
    <cellStyle name="Normal 2 2" xfId="8"/>
    <cellStyle name="Normal 23" xfId="9"/>
    <cellStyle name="Normal 3" xfId="10"/>
    <cellStyle name="Normal 30" xfId="11"/>
    <cellStyle name="Normal 5" xfId="12"/>
    <cellStyle name="Normal 9" xfId="13"/>
    <cellStyle name="Separador de milhares" xfId="1" builtinId="3"/>
    <cellStyle name="Separador de milhares 10" xfId="14"/>
    <cellStyle name="Separador de milhares 2" xfId="15"/>
    <cellStyle name="Separador de milhares 3" xfId="16"/>
    <cellStyle name="Separador de milhares 8" xfId="17"/>
    <cellStyle name="Texto Explicativo 2" xfId="1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4%20-%20PASTAS%20DIGITALIZADAS/2024/07%202024/1%20-%20RELAT&#211;RIO%20CONT&#193;BIL/1%20-%20Planilha%20Contabil%20Financeira/13.2%20PCF%20em%20Exce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R11" t="str">
            <v>ISMEP - INSTITUTO SOCIAL DAS MEDIANEIRAS DA PAZ</v>
          </cell>
          <cell r="S11">
            <v>10739225002323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R12" t="str">
            <v>FUNDAÇÃO GESTÃO HOSPITALAR MARTINIANO FERNANDES - FGH</v>
          </cell>
          <cell r="S12">
            <v>9039744000780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R13" t="str">
            <v>FUNDAÇÃO GESTÃO HOSPITALAR MARTINIANO FERNANDES - FGH</v>
          </cell>
          <cell r="S13">
            <v>9039744000194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R15" t="str">
            <v>HOSP. MARIA LUCINDA - FUNDAÇÃO MANOEL DA SILVA ALMEIDA</v>
          </cell>
          <cell r="S15">
            <v>9767633000366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R18" t="str">
            <v>HOSPITAL DO TRICENTENÁRIO</v>
          </cell>
          <cell r="S18">
            <v>10583920000486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R19" t="str">
            <v>HOSPITAL DO TRICENTENÁRIO</v>
          </cell>
          <cell r="S19">
            <v>10583920000486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R20" t="str">
            <v>HOSPITAL DO TRICENTENÁRIO</v>
          </cell>
          <cell r="S20">
            <v>10583920000567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R21" t="str">
            <v>HOSPITAL DO TRICENTENÁRIO</v>
          </cell>
          <cell r="S21">
            <v>10583920000567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R22" t="str">
            <v>HOSPITAL DO TRICENTENÁRIO</v>
          </cell>
          <cell r="S22">
            <v>10583920000800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R23" t="str">
            <v>HOSPITAL DO TRICENTENÁRIO</v>
          </cell>
          <cell r="S23">
            <v>10583920000800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R24" t="str">
            <v>HOSPITAL DO TRICENTENÁRIO</v>
          </cell>
          <cell r="S24">
            <v>10583920000800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R25" t="str">
            <v>FUNDAÇÃO GESTÃO HOSPITALAR MARTINIANO FERNANDES - FGH</v>
          </cell>
          <cell r="S25">
            <v>9039744000275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R26" t="str">
            <v>FUNDAÇÃO GESTÃO HOSPITALAR MARTINIANO FERNANDES - FGH</v>
          </cell>
          <cell r="S26">
            <v>9039744000275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R27" t="str">
            <v>FUNDAÇÃO GESTÃO HOSPITALAR MARTINIANO FERNANDES - FGH</v>
          </cell>
          <cell r="S27">
            <v>9039744000275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R28" t="str">
            <v>IMIP - INSTITUTO DE MEDICINA INTEGRAL PROF. FERNANDO FIGUEIRA</v>
          </cell>
          <cell r="S28">
            <v>10988301000803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R29" t="str">
            <v>FUNDAÇÃO GESTÃO HOSPITALAR MARTINIANO FERNANDES - FGH</v>
          </cell>
          <cell r="S29">
            <v>9039744000194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R30" t="str">
            <v>FUNDAÇÃO GESTÃO HOSPITALAR MARTINIANO FERNANDES - FGH</v>
          </cell>
          <cell r="S30">
            <v>9039744002308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R31" t="str">
            <v>IMIP - INSTITUTO DE MEDICINA INTEGRAL PROF. FERNANDO FIGUEIRA</v>
          </cell>
          <cell r="S31">
            <v>10988301000633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R32" t="str">
            <v>FUNDAÇÃO GESTÃO HOSPITALAR MARTINIANO FERNANDES - FGH</v>
          </cell>
          <cell r="S32">
            <v>9039744000194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R33" t="str">
            <v>IMIP - INSTITUTO DE MEDICINA INTEGRAL PROF. FERNANDO FIGUEIRA</v>
          </cell>
          <cell r="S33">
            <v>10988301000633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R34" t="str">
            <v>HOSPITAL DO TRICENTENÁRIO</v>
          </cell>
          <cell r="S34">
            <v>10583920001024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R35" t="str">
            <v>HOSPITAL DO TRICENTENÁRIO</v>
          </cell>
          <cell r="S35">
            <v>10583920001024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R36" t="str">
            <v>SANTA CASA DE MISERICÓRDIA DO RECIFE</v>
          </cell>
          <cell r="S36">
            <v>10869782000900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R37" t="str">
            <v>ISMEP - INSTITUTO SOCIAL DAS MEDIANEIRAS DA PAZ</v>
          </cell>
          <cell r="S37">
            <v>10739225001866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R38" t="str">
            <v>ISMEP - INSTITUTO SOCIAL DAS MEDIANEIRAS DA PAZ</v>
          </cell>
          <cell r="S38">
            <v>10739225001866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R39" t="str">
            <v>SANTA CASA DE MISERICÓRDIA DO RECIFE</v>
          </cell>
          <cell r="S39">
            <v>10869782000900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R40" t="str">
            <v>HOSPITAL DO TRICENTENÁRIO</v>
          </cell>
          <cell r="S40">
            <v>10583920000990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R41" t="str">
            <v>HOSPITAL DO TRICENTENÁRIO</v>
          </cell>
          <cell r="S41">
            <v>10583920000990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R42" t="str">
            <v>SPCC - SOCIEDADE PERNAMBUCANA DE COMBATE AO CÂNCER (HCP)</v>
          </cell>
          <cell r="S42">
            <v>10894988000648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R43" t="str">
            <v>HOSP. MARIA LUCINDA - FUNDAÇÃO MANOEL DA SILVA ALMEIDA</v>
          </cell>
          <cell r="S43">
            <v>9767633000447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R44" t="str">
            <v>HOSP. MARIA LUCINDA - FUNDAÇÃO MANOEL DA SILVA ALMEIDA</v>
          </cell>
          <cell r="S44">
            <v>9767633000447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R45" t="str">
            <v>HOSP. MARIA LUCINDA - FUNDAÇÃO MANOEL DA SILVA ALMEIDA</v>
          </cell>
          <cell r="S45">
            <v>9767633000447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R46" t="str">
            <v>ISMEP - INSTITUTO SOCIAL DAS MEDIANEIRAS DA PAZ</v>
          </cell>
          <cell r="S46">
            <v>10739225002242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R47" t="str">
            <v>FUNDAÇÃO GESTÃO HOSPITALAR MARTINIANO FERNANDES - FGH</v>
          </cell>
          <cell r="S47">
            <v>9039744000941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R48" t="str">
            <v>FUNDAÇÃO GESTÃO HOSPITALAR MARTINIANO FERNANDES - FGH</v>
          </cell>
          <cell r="S48">
            <v>9039744000941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R50" t="str">
            <v>HOSP. MARIA LUCINDA - FUNDAÇÃO MANOEL DA SILVA ALMEIDA</v>
          </cell>
          <cell r="S50">
            <v>9767633000790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012/2022 - 1º TA (COVID)</v>
          </cell>
          <cell r="R51" t="str">
            <v>HOSP. MARIA LUCINDA - FUNDAÇÃO MANOEL DA SILVA ALMEIDA</v>
          </cell>
          <cell r="S51">
            <v>9767633000790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R52" t="str">
            <v>FUNDAÇÃO GESTÃO HOSPITALAR MARTINIANO FERNANDES - FGH</v>
          </cell>
          <cell r="S52">
            <v>9039744001247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R53" t="str">
            <v>FUNDAÇÃO GESTÃO HOSPITALAR MARTINIANO FERNANDES - FGH</v>
          </cell>
          <cell r="S53">
            <v>9039744001166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R54" t="str">
            <v>HOSP. MARIA LUCINDA - FUNDAÇÃO MANOEL DA SILVA ALMEIDA</v>
          </cell>
          <cell r="S54">
            <v>9767633001257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R55" t="str">
            <v>FUNDAÇÃO GESTÃO HOSPITALAR MARTINIANO FERNANDES - FGH</v>
          </cell>
          <cell r="S55">
            <v>9039744001166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R56" t="str">
            <v>HOSP. MARIA LUCINDA - FUNDAÇÃO MANOEL DA SILVA ALMEIDA</v>
          </cell>
          <cell r="S56">
            <v>9767633000609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R57" t="str">
            <v>HOSP. MARIA LUCINDA - FUNDAÇÃO MANOEL DA SILVA ALMEIDA</v>
          </cell>
          <cell r="S57">
            <v>9767633000609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R58" t="str">
            <v>HOSP. MARIA LUCINDA - FUNDAÇÃO MANOEL DA SILVA ALMEIDA</v>
          </cell>
          <cell r="S58">
            <v>9767633000609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R59" t="str">
            <v>HOSPITAL DO TRICENTENÁRIO</v>
          </cell>
          <cell r="S59">
            <v>10583920000303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R60" t="str">
            <v>HOSPITAL DO TRICENTENÁRIO</v>
          </cell>
          <cell r="S60">
            <v>10583920000303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R61" t="str">
            <v>HOSPITAL DO TRICENTENÁRIO</v>
          </cell>
          <cell r="S61">
            <v>10583920000303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R62" t="str">
            <v>FUNDAÇÃO GESTÃO HOSPITALAR MARTINIANO FERNANDES - FGH</v>
          </cell>
          <cell r="S62">
            <v>9039744001085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R63" t="str">
            <v>HOSP. MARIA LUCINDA - FUNDAÇÃO MANOEL DA SILVA ALMEIDA</v>
          </cell>
          <cell r="S63">
            <v>9767633000951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R64" t="str">
            <v>FUNDAÇÃO GESTÃO HOSPITALAR MARTINIANO FERNANDES - FGH</v>
          </cell>
          <cell r="S64">
            <v>9039744001085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R65" t="str">
            <v>HOSPITAL DO TRICENTENÁRIO</v>
          </cell>
          <cell r="S65">
            <v>10583920000214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R66" t="str">
            <v>HOSPITAL DO TRICENTENÁRIO</v>
          </cell>
          <cell r="S66">
            <v>10583920000214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R67" t="str">
            <v>SPCC - SOCIEDADE PERNAMBUCANA DE COMBATE AO CÂNCER (HCP)</v>
          </cell>
          <cell r="S67">
            <v>10894988000990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R68" t="str">
            <v>FUNDAÇÃO GESTÃO HOSPITALAR MARTINIANO FERNANDES - FGH</v>
          </cell>
          <cell r="S68">
            <v>9039744000437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R69" t="str">
            <v>FUNDAÇÃO GESTÃO HOSPITALAR MARTINIANO FERNANDES - FGH</v>
          </cell>
          <cell r="S69">
            <v>9039744000437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R70" t="str">
            <v>S3 SAÚDE - ASSOCIAÇÃO DE PROTEÇÃO A MATERNIDADE E INFÂNCIA UBAÍRA</v>
          </cell>
          <cell r="S70">
            <v>14284483000370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R71" t="str">
            <v>IPAS - INSTITUTO PERNAMBUCANO DE ASSISTÊNCIA E SAÚDE</v>
          </cell>
          <cell r="S71">
            <v>10075232000243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R72" t="str">
            <v>HOSP. MARIA LUCINDA - FUNDAÇÃO MANOEL DA SILVA ALMEIDA</v>
          </cell>
          <cell r="S72">
            <v>9767633000528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R73" t="str">
            <v>HOSP. MARIA LUCINDA - FUNDAÇÃO MANOEL DA SILVA ALMEIDA</v>
          </cell>
          <cell r="S73">
            <v>9767633000528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R74" t="str">
            <v>HOSP. MARIA LUCINDA - FUNDAÇÃO MANOEL DA SILVA ALMEIDA</v>
          </cell>
          <cell r="S74">
            <v>9767633000528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R75" t="str">
            <v>ISMEP - INSTITUTO SOCIAL DAS MEDIANEIRAS DA PAZ</v>
          </cell>
          <cell r="S75">
            <v>10739225002161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R76" t="str">
            <v>FUNDAÇÃO GESTÃO HOSPITALAR MARTINIANO FERNANDES - FGH</v>
          </cell>
          <cell r="S76">
            <v>9039744000356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R77" t="str">
            <v>FUNDAÇÃO GESTÃO HOSPITALAR MARTINIANO FERNANDES - FGH</v>
          </cell>
          <cell r="S77">
            <v>9039744000356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R78" t="str">
            <v>FUNDAÇÃO GESTÃO HOSPITALAR MARTINIANO FERNANDES - FGH</v>
          </cell>
          <cell r="S78">
            <v>9039744000518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R79" t="str">
            <v>HOSP. MARIA LUCINDA - FUNDAÇÃO MANOEL DA SILVA ALMEIDA</v>
          </cell>
          <cell r="S79">
            <v>9767633001095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R80" t="str">
            <v>FUNDAÇÃO GESTÃO HOSPITALAR MARTINIANO FERNANDES - FGH</v>
          </cell>
          <cell r="S80">
            <v>9039744000518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R81" t="str">
            <v>FUNDAÇÃO GESTÃO HOSPITALAR MARTINIANO FERNANDES - FGH</v>
          </cell>
          <cell r="S81">
            <v>9039744000607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R82" t="str">
            <v>FUNDAÇÃO GESTÃO HOSPITALAR MARTINIANO FERNANDES - FGH</v>
          </cell>
          <cell r="S82">
            <v>9039744000607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R83" t="str">
            <v>FUNDAÇÃO GESTÃO HOSPITALAR MARTINIANO FERNANDES - FGH</v>
          </cell>
          <cell r="S83">
            <v>9039744000607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R84" t="str">
            <v>SANTA CASA DE MISERICÓRDIA DO RECIFE</v>
          </cell>
          <cell r="S84">
            <v>10869782001206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R85" t="str">
            <v>HOSP. MARIA LUCINDA - FUNDAÇÃO MANOEL DA SILVA ALMEIDA</v>
          </cell>
          <cell r="S85">
            <v>9767633000870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R86" t="str">
            <v>SANTA CASA DE MISERICÓRDIA DO RECIFE</v>
          </cell>
          <cell r="S86">
            <v>10869782001206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R87" t="str">
            <v>HOSPITAL DO TRICENTENÁRIO</v>
          </cell>
          <cell r="S87">
            <v>10583920000648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R88" t="str">
            <v>SPCC - SOCIEDADE PERNAMBUCANA DE COMBATE AO CÂNCER (HCP)</v>
          </cell>
          <cell r="S88">
            <v>10894988000214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R89" t="str">
            <v>SPCC - SOCIEDADE PERNAMBUCANA DE COMBATE AO CÂNCER (HCP)</v>
          </cell>
          <cell r="S89">
            <v>10894988000303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R90" t="str">
            <v>FUNDAÇÃO GESTÃO HOSPITALAR MARTINIANO FERNANDES - FGH</v>
          </cell>
          <cell r="S90">
            <v>9039744002480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R91" t="str">
            <v>SPCC - SOCIEDADE PERNAMBUCANA DE COMBATE AO CÂNCER (HCP)</v>
          </cell>
          <cell r="S91">
            <v>10894988000729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R92" t="str">
            <v>FUNDAÇÃO GESTÃO HOSPITALAR MARTINIANO FERNANDES - FGH</v>
          </cell>
          <cell r="S92">
            <v>9039744002642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R93" t="str">
            <v>FUNDAÇÃO GESTÃO HOSPITALAR MARTINIANO FERNANDES - FGH</v>
          </cell>
          <cell r="S93">
            <v>9039744001409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R94" t="str">
            <v>FUNDAÇÃO GESTÃO HOSPITALAR MARTINIANO FERNANDES - FGH</v>
          </cell>
          <cell r="S94">
            <v>9039744001409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R95" t="str">
            <v>IMIP HOSPITALAR - FUNDAÇÃO PROF. MARTINIANO FERNANDES</v>
          </cell>
          <cell r="S95">
            <v>9039744000194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R96" t="str">
            <v>ISMEP - INSTITUTO SOCIAL DAS MEDIANEIRAS DA PAZ</v>
          </cell>
          <cell r="S96">
            <v>10739225002080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R97" t="str">
            <v>IBDAH - INST. BRASILEIRO DE DESENVOLVIMENTO DA ADM HOSPITALAR</v>
          </cell>
          <cell r="S97">
            <v>7267476001023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R98" t="str">
            <v>APAMI SURUBIM</v>
          </cell>
          <cell r="S98">
            <v>11754025000369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R99" t="str">
            <v>ISMEP - INSTITUTO SOCIAL DAS MEDIANEIRAS DA PAZ</v>
          </cell>
          <cell r="S99">
            <v>10739225001785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R100" t="str">
            <v>SPCC - SOCIEDADE PERNAMBUCANA DE COMBATE AO CÂNCER (HCP)</v>
          </cell>
          <cell r="S100">
            <v>10894988001024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R101" t="str">
            <v>IMIP - INSTITUTO DE MEDICINA INTEGRAL PROF. FERNANDO FIGUEIRA</v>
          </cell>
          <cell r="S101">
            <v>10988301000714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R102" t="str">
            <v>IMIP - INSTITUTO DE MEDICINA INTEGRAL PROF. FERNANDO FIGUEIRA</v>
          </cell>
          <cell r="S102">
            <v>10988301000714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R103" t="str">
            <v>IMIP - INSTITUTO DE MEDICINA INTEGRAL PROF. FERNANDO FIGUEIRA</v>
          </cell>
          <cell r="S103">
            <v>10988301000714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R104" t="str">
            <v>FUNDAÇÃO GESTÃO HOSPITALAR MARTINIANO FERNANDES - FGH</v>
          </cell>
          <cell r="S104">
            <v>9039744001590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R105" t="str">
            <v>HOSPITAL DO TRICENTENÁRIO</v>
          </cell>
          <cell r="S105">
            <v>10583920000729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R125" t="str">
            <v>OSS</v>
          </cell>
          <cell r="S125" t="str">
            <v>CNPJ_Núcleo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R126" t="str">
            <v>NCG - APAMI SURUBIM</v>
          </cell>
          <cell r="S126">
            <v>11754025000105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R127" t="str">
            <v>NCG - SPCC - SOCIEDADE PERNAMBUCANA DE COMBATE AO CÂNCER (HCP)</v>
          </cell>
          <cell r="S127">
            <v>10894988000133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R128" t="str">
            <v>NCG - HOSP. MARIA LUCINDA - FUNDAÇÃO MANOEL DA SILVA ALMEIDA</v>
          </cell>
          <cell r="S128">
            <v>9767633001176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NCG - HOSPITAL DO TRICENTENÁRIO</v>
          </cell>
          <cell r="R129" t="str">
            <v>NCG - HOSPITAL DO TRICENTENÁRIO</v>
          </cell>
          <cell r="S129">
            <v>10583920001296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R130" t="str">
            <v>NCG - IBDAH - INST. BRASILEIRO DE DESENVOLVIMENTO DA ADM HOSPITALAR</v>
          </cell>
          <cell r="S130">
            <v>7267476000132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R131" t="str">
            <v>NCG - IMIP - INSTITUTO DE MEDICINA INTEGRAL PROF. FERNANDO FIGUEIRA</v>
          </cell>
          <cell r="S131">
            <v>10988301000129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R132" t="str">
            <v>NCG - FUNDAÇÃO GESTÃO HOSPITALAR MARTINIANO FERNANDES - FGH</v>
          </cell>
          <cell r="S132">
            <v>9039744002561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R133" t="str">
            <v>NCG - IPAS - INSTITUTO PERNAMBUCANO DE ASSISTÊNCIA E SAÚDE</v>
          </cell>
          <cell r="S133">
            <v>10075232000243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R134" t="str">
            <v>NCG - ISMEP - INSTITUTO SOCIAL DAS MEDIANEIRAS DA PAZ</v>
          </cell>
          <cell r="S134">
            <v>10739225001190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R135" t="str">
            <v>NCG - S3 SAÚDE - ASSOCIAÇÃO DE PROTEÇÃO A MATERNIDADE E INFÂNCIA UBAÍRA</v>
          </cell>
          <cell r="S135">
            <v>14284483000108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R136" t="str">
            <v>NCG - SANTA CASA DE MISERICÓRDIA DO RECIFE</v>
          </cell>
          <cell r="S136">
            <v>10869782000153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1">
          <cell r="C11" t="str">
            <v>UPAE SALGUEIRO - CG Nº 006/2014</v>
          </cell>
          <cell r="E11" t="str">
            <v>1.99 - Outras Despesas com Pessoal</v>
          </cell>
          <cell r="F11">
            <v>33608308000173</v>
          </cell>
          <cell r="G11" t="str">
            <v xml:space="preserve">MONGERAL SEGUROS E PREVIDENCIA </v>
          </cell>
          <cell r="H11" t="str">
            <v>S</v>
          </cell>
          <cell r="I11" t="str">
            <v>N</v>
          </cell>
          <cell r="K11">
            <v>45517</v>
          </cell>
          <cell r="M11" t="str">
            <v>33 -  Rio de Janeiro</v>
          </cell>
          <cell r="N11">
            <v>130.32</v>
          </cell>
        </row>
        <row r="12">
          <cell r="C12" t="str">
            <v>UPAE SALGUEIRO - CG Nº 006/2014</v>
          </cell>
          <cell r="E12" t="str">
            <v>1.99 - Outras Despesas com Pessoal</v>
          </cell>
          <cell r="F12">
            <v>4740876000125</v>
          </cell>
          <cell r="G12" t="str">
            <v>ALELO S.A</v>
          </cell>
          <cell r="H12" t="str">
            <v>S</v>
          </cell>
          <cell r="I12" t="str">
            <v>N</v>
          </cell>
          <cell r="K12">
            <v>45474</v>
          </cell>
          <cell r="M12" t="str">
            <v>3550308 - São Paulo - SP</v>
          </cell>
          <cell r="N12">
            <v>11057.48</v>
          </cell>
        </row>
        <row r="13">
          <cell r="C13" t="str">
            <v>UPAE SALGUEIRO - CG Nº 006/2014</v>
          </cell>
          <cell r="E13" t="str">
            <v>3.12 - Material Hospitalar</v>
          </cell>
          <cell r="F13">
            <v>10779833000156</v>
          </cell>
          <cell r="G13" t="str">
            <v>MEDICAL MERCANTIL DE APARELHAGEM MEDICA</v>
          </cell>
          <cell r="H13" t="str">
            <v>B</v>
          </cell>
          <cell r="I13" t="str">
            <v>S</v>
          </cell>
          <cell r="J13" t="str">
            <v>000608944</v>
          </cell>
          <cell r="K13">
            <v>45482</v>
          </cell>
          <cell r="L13" t="str">
            <v>26240710779833000156550010006089441610968003</v>
          </cell>
          <cell r="M13" t="str">
            <v>2611606 - Recife - PE</v>
          </cell>
          <cell r="N13">
            <v>842.45</v>
          </cell>
        </row>
        <row r="14">
          <cell r="C14" t="str">
            <v>UPAE SALGUEIRO - CG Nº 006/2014</v>
          </cell>
          <cell r="E14" t="str">
            <v>3.4 - Material Farmacológico</v>
          </cell>
          <cell r="F14">
            <v>7914775000111</v>
          </cell>
          <cell r="G14" t="str">
            <v>SUPRIVALE PRODUTOS MEDICOS E ORTOPEDICOS EIRELI</v>
          </cell>
          <cell r="H14" t="str">
            <v>B</v>
          </cell>
          <cell r="I14" t="str">
            <v>S</v>
          </cell>
          <cell r="J14" t="str">
            <v>000018817</v>
          </cell>
          <cell r="K14">
            <v>45489</v>
          </cell>
          <cell r="L14" t="str">
            <v>26240707914775000111550010000188171208410002</v>
          </cell>
          <cell r="M14" t="str">
            <v>2611606 - Recife - PE</v>
          </cell>
          <cell r="N14">
            <v>281.10000000000002</v>
          </cell>
        </row>
        <row r="15">
          <cell r="C15" t="str">
            <v>UPAE SALGUEIRO - CG Nº 006/2014</v>
          </cell>
          <cell r="E15" t="str">
            <v>3.7 - Material de Limpeza e Produtos de Hgienização</v>
          </cell>
          <cell r="F15">
            <v>10779833000156</v>
          </cell>
          <cell r="G15" t="str">
            <v>MEDICAL MERCANTIL DE APARELHAGEM MEDICA</v>
          </cell>
          <cell r="H15" t="str">
            <v>B</v>
          </cell>
          <cell r="I15" t="str">
            <v>S</v>
          </cell>
          <cell r="J15" t="str">
            <v>000608944</v>
          </cell>
          <cell r="K15">
            <v>45482</v>
          </cell>
          <cell r="L15" t="str">
            <v>26240710779833000156550010006089441610968003</v>
          </cell>
          <cell r="M15" t="str">
            <v>2611606 - Recife - PE</v>
          </cell>
          <cell r="N15">
            <v>267.5</v>
          </cell>
        </row>
        <row r="16">
          <cell r="C16" t="str">
            <v>UPAE SALGUEIRO - CG Nº 006/2014</v>
          </cell>
          <cell r="E16" t="str">
            <v xml:space="preserve">3.9 - Material para Manutenção de Bens Imóveis </v>
          </cell>
          <cell r="F16">
            <v>51413651000144</v>
          </cell>
          <cell r="G16" t="str">
            <v>PROSPEQTUS LTDA</v>
          </cell>
          <cell r="H16" t="str">
            <v>B</v>
          </cell>
          <cell r="I16" t="str">
            <v>S</v>
          </cell>
          <cell r="J16" t="str">
            <v>000000448</v>
          </cell>
          <cell r="K16">
            <v>45494</v>
          </cell>
          <cell r="L16" t="str">
            <v>26240751413651000144550010000004481359715140</v>
          </cell>
          <cell r="M16" t="str">
            <v>2611606 - Recife - PE</v>
          </cell>
          <cell r="N16">
            <v>481.44</v>
          </cell>
        </row>
        <row r="17">
          <cell r="C17" t="str">
            <v>UPAE SALGUEIRO - CG Nº 006/2014</v>
          </cell>
          <cell r="E17" t="str">
            <v>3.99 - Outras despesas com Material de Consumo</v>
          </cell>
          <cell r="F17">
            <v>3985516000120</v>
          </cell>
          <cell r="G17" t="str">
            <v>MILENAR REPRESENTACOES LTDA</v>
          </cell>
          <cell r="H17" t="str">
            <v>B</v>
          </cell>
          <cell r="I17" t="str">
            <v>S</v>
          </cell>
          <cell r="J17" t="str">
            <v>0000005695</v>
          </cell>
          <cell r="K17">
            <v>45463</v>
          </cell>
          <cell r="L17" t="str">
            <v>26240603985516000120550010000056951066115644</v>
          </cell>
          <cell r="M17" t="str">
            <v>26 -  Pernambuco</v>
          </cell>
          <cell r="N17">
            <v>2475.7199999999998</v>
          </cell>
        </row>
        <row r="18">
          <cell r="C18" t="str">
            <v>UPAE SALGUEIRO - CG Nº 006/2014</v>
          </cell>
          <cell r="E18" t="str">
            <v xml:space="preserve">5.21 - Seguros em geral </v>
          </cell>
          <cell r="F18">
            <v>33065699000127</v>
          </cell>
          <cell r="G18" t="str">
            <v xml:space="preserve">SEGUROS SURA S/A </v>
          </cell>
          <cell r="H18" t="str">
            <v>S</v>
          </cell>
          <cell r="I18" t="str">
            <v>N</v>
          </cell>
          <cell r="K18">
            <v>45440</v>
          </cell>
          <cell r="M18" t="str">
            <v>3550308 - São Paulo - SP</v>
          </cell>
          <cell r="N18">
            <v>251.38</v>
          </cell>
        </row>
        <row r="19">
          <cell r="C19" t="str">
            <v>UPAE SALGUEIRO - CG Nº 006/2014</v>
          </cell>
          <cell r="E19" t="str">
            <v>5.99 - Outros Serviços de Terceiros Pessoa Jurídica</v>
          </cell>
          <cell r="F19">
            <v>4027726000179</v>
          </cell>
          <cell r="G19" t="str">
            <v>CONSELHO REGIONAL DE TECNICOS EM RADIOLOGIA</v>
          </cell>
          <cell r="H19" t="str">
            <v>S</v>
          </cell>
          <cell r="I19" t="str">
            <v>N</v>
          </cell>
          <cell r="K19">
            <v>45477</v>
          </cell>
          <cell r="M19" t="str">
            <v>26 -  Pernambuco</v>
          </cell>
          <cell r="N19">
            <v>56.92</v>
          </cell>
        </row>
        <row r="20">
          <cell r="C20" t="str">
            <v>UPAE SALGUEIRO - CG Nº 006/2014</v>
          </cell>
          <cell r="E20" t="str">
            <v>5.9 - Telefonia Móvel</v>
          </cell>
          <cell r="F20">
            <v>2558157000162</v>
          </cell>
          <cell r="G20" t="str">
            <v>VIVO TELEFONIA</v>
          </cell>
          <cell r="H20" t="str">
            <v>S</v>
          </cell>
          <cell r="I20" t="str">
            <v>N</v>
          </cell>
          <cell r="K20">
            <v>45530</v>
          </cell>
          <cell r="M20" t="str">
            <v>26 -  Pernambuco</v>
          </cell>
          <cell r="N20">
            <v>268.70999999999998</v>
          </cell>
        </row>
        <row r="21">
          <cell r="C21" t="str">
            <v>UPAE SALGUEIRO - CG Nº 006/2014</v>
          </cell>
          <cell r="E21" t="str">
            <v>5.13 - Água e Esgoto</v>
          </cell>
          <cell r="F21">
            <v>9769035000164</v>
          </cell>
          <cell r="G21" t="str">
            <v>COMPANHIA PERNAMBUCANA DE SANEAMENTO</v>
          </cell>
          <cell r="H21" t="str">
            <v>S</v>
          </cell>
          <cell r="I21" t="str">
            <v>N</v>
          </cell>
          <cell r="J21" t="str">
            <v> </v>
          </cell>
          <cell r="K21">
            <v>45509</v>
          </cell>
          <cell r="L21" t="str">
            <v> </v>
          </cell>
          <cell r="M21" t="str">
            <v>26 -  Pernambuco</v>
          </cell>
          <cell r="N21">
            <v>1896.36</v>
          </cell>
        </row>
        <row r="22">
          <cell r="C22" t="str">
            <v>UPAE SALGUEIRO - CG Nº 006/2014</v>
          </cell>
          <cell r="E22" t="str">
            <v>5.12 - Energia Elétrica</v>
          </cell>
          <cell r="F22">
            <v>10835932000108</v>
          </cell>
          <cell r="G22" t="str">
            <v>COMPANHIA ENERGETICA DE PERNAMBUCO</v>
          </cell>
          <cell r="H22" t="str">
            <v>S</v>
          </cell>
          <cell r="I22" t="str">
            <v>N</v>
          </cell>
          <cell r="J22" t="str">
            <v> </v>
          </cell>
          <cell r="K22">
            <v>45505</v>
          </cell>
          <cell r="L22" t="str">
            <v> </v>
          </cell>
          <cell r="M22" t="str">
            <v>26 -  Pernambuco</v>
          </cell>
          <cell r="N22">
            <v>10901.01</v>
          </cell>
        </row>
        <row r="23">
          <cell r="C23" t="str">
            <v>UPAE SALGUEIRO - CG Nº 006/2014</v>
          </cell>
          <cell r="E23" t="str">
            <v>5.3 - Locação de Máquinas e Equipamentos</v>
          </cell>
          <cell r="F23">
            <v>10279299000119</v>
          </cell>
          <cell r="G23" t="str">
            <v>R GRAPH LOC COM E SERV LTDA ME</v>
          </cell>
          <cell r="H23" t="str">
            <v>S</v>
          </cell>
          <cell r="I23" t="str">
            <v>S</v>
          </cell>
          <cell r="J23" t="str">
            <v>08136</v>
          </cell>
          <cell r="K23">
            <v>45517</v>
          </cell>
          <cell r="L23" t="str">
            <v> </v>
          </cell>
          <cell r="M23" t="str">
            <v>2611606 - Recife - PE</v>
          </cell>
          <cell r="N23">
            <v>566.20000000000005</v>
          </cell>
        </row>
        <row r="24">
          <cell r="C24" t="str">
            <v>UPAE SALGUEIRO - CG Nº 006/2014</v>
          </cell>
          <cell r="E24" t="str">
            <v>5.3 - Locação de Máquinas e Equipamentos</v>
          </cell>
          <cell r="F24">
            <v>24380578002041</v>
          </cell>
          <cell r="G24" t="str">
            <v xml:space="preserve">WHITE MARTINS </v>
          </cell>
          <cell r="H24" t="str">
            <v>S</v>
          </cell>
          <cell r="I24" t="str">
            <v>S</v>
          </cell>
          <cell r="J24" t="str">
            <v>0095712601</v>
          </cell>
          <cell r="K24">
            <v>45486</v>
          </cell>
          <cell r="M24" t="str">
            <v>2607901 - Jaboatão dos Guararapes - PE</v>
          </cell>
          <cell r="N24">
            <v>62.88</v>
          </cell>
        </row>
        <row r="25">
          <cell r="C25" t="str">
            <v>UPAE SALGUEIRO - CG Nº 006/2014</v>
          </cell>
          <cell r="E25" t="str">
            <v>4.99 - Outros Serviços de Terceiros Pessoa Física</v>
          </cell>
          <cell r="F25">
            <v>2564059481</v>
          </cell>
          <cell r="G25" t="str">
            <v>ROSANE KEYLA QUIRINO</v>
          </cell>
          <cell r="H25" t="str">
            <v>S</v>
          </cell>
          <cell r="I25" t="str">
            <v>N</v>
          </cell>
          <cell r="K25">
            <v>45475</v>
          </cell>
          <cell r="M25" t="str">
            <v>2612208 - Salgueiro - PE</v>
          </cell>
          <cell r="N25">
            <v>1075.2</v>
          </cell>
        </row>
        <row r="26">
          <cell r="C26" t="str">
            <v>UPAE SALGUEIRO - CG Nº 006/2014</v>
          </cell>
          <cell r="E26" t="str">
            <v>4.99 - Outros Serviços de Terceiros Pessoa Física</v>
          </cell>
          <cell r="F26">
            <v>11783530448</v>
          </cell>
          <cell r="G26" t="str">
            <v>SEBASTIANA RUTE SOUZA</v>
          </cell>
          <cell r="H26" t="str">
            <v>S</v>
          </cell>
          <cell r="I26" t="str">
            <v>N</v>
          </cell>
          <cell r="K26">
            <v>45482</v>
          </cell>
          <cell r="M26" t="str">
            <v>2612208 - Salgueiro - PE</v>
          </cell>
          <cell r="N26">
            <v>200</v>
          </cell>
        </row>
        <row r="27">
          <cell r="C27" t="str">
            <v>UPAE SALGUEIRO - CG Nº 006/2014</v>
          </cell>
          <cell r="E27" t="str">
            <v>4.99 - Outros Serviços de Terceiros Pessoa Física</v>
          </cell>
          <cell r="F27">
            <v>11783530448</v>
          </cell>
          <cell r="G27" t="str">
            <v>SEBASTIANA RUTE SOUZA</v>
          </cell>
          <cell r="H27" t="str">
            <v>S</v>
          </cell>
          <cell r="I27" t="str">
            <v>N</v>
          </cell>
          <cell r="K27">
            <v>45485</v>
          </cell>
          <cell r="M27" t="str">
            <v>2612208 - Salgueiro - PE</v>
          </cell>
          <cell r="N27">
            <v>443.4</v>
          </cell>
        </row>
        <row r="28">
          <cell r="C28" t="str">
            <v>UPAE SALGUEIRO - CG Nº 006/2014</v>
          </cell>
          <cell r="E28" t="str">
            <v>4.99 - Outros Serviços de Terceiros Pessoa Física</v>
          </cell>
          <cell r="F28">
            <v>9047679490</v>
          </cell>
          <cell r="G28" t="str">
            <v>TALITA GRANGEIRO SANTOS</v>
          </cell>
          <cell r="H28" t="str">
            <v>S</v>
          </cell>
          <cell r="I28" t="str">
            <v>N</v>
          </cell>
          <cell r="K28">
            <v>45482</v>
          </cell>
          <cell r="M28" t="str">
            <v>2612208 - Salgueiro - PE</v>
          </cell>
          <cell r="N28">
            <v>200</v>
          </cell>
        </row>
        <row r="29">
          <cell r="C29" t="str">
            <v>UPAE SALGUEIRO - CG Nº 006/2014</v>
          </cell>
          <cell r="E29" t="str">
            <v>4.99 - Outros Serviços de Terceiros Pessoa Física</v>
          </cell>
          <cell r="F29">
            <v>9047679490</v>
          </cell>
          <cell r="G29" t="str">
            <v>TALITA GRANGEIRO SANTOS</v>
          </cell>
          <cell r="H29" t="str">
            <v>S</v>
          </cell>
          <cell r="I29" t="str">
            <v>N</v>
          </cell>
          <cell r="K29">
            <v>45485</v>
          </cell>
          <cell r="M29" t="str">
            <v>2612208 - Salgueiro - PE</v>
          </cell>
          <cell r="N29">
            <v>428.9</v>
          </cell>
        </row>
        <row r="30">
          <cell r="C30" t="str">
            <v>UPAE SALGUEIRO - CG Nº 006/2014</v>
          </cell>
          <cell r="E30" t="str">
            <v>4.99 - Outros Serviços de Terceiros Pessoa Física</v>
          </cell>
          <cell r="F30">
            <v>86861522449</v>
          </cell>
          <cell r="G30" t="str">
            <v>IVONE MARIA DE OLIVEIRA</v>
          </cell>
          <cell r="H30" t="str">
            <v>S</v>
          </cell>
          <cell r="I30" t="str">
            <v>N</v>
          </cell>
          <cell r="K30">
            <v>45482</v>
          </cell>
          <cell r="M30" t="str">
            <v>2612208 - Salgueiro - PE</v>
          </cell>
          <cell r="N30">
            <v>200</v>
          </cell>
        </row>
        <row r="31">
          <cell r="C31" t="str">
            <v>UPAE SALGUEIRO - CG Nº 006/2014</v>
          </cell>
          <cell r="E31" t="str">
            <v>4.99 - Outros Serviços de Terceiros Pessoa Física</v>
          </cell>
          <cell r="F31">
            <v>86861522449</v>
          </cell>
          <cell r="G31" t="str">
            <v>IVONE MARIA DE OLIVEIRA</v>
          </cell>
          <cell r="H31" t="str">
            <v>S</v>
          </cell>
          <cell r="I31" t="str">
            <v>N</v>
          </cell>
          <cell r="K31">
            <v>45485</v>
          </cell>
          <cell r="M31" t="str">
            <v>2612208 - Salgueiro - PE</v>
          </cell>
          <cell r="N31">
            <v>335.09</v>
          </cell>
        </row>
        <row r="32">
          <cell r="C32" t="str">
            <v>UPAE SALGUEIRO - CG Nº 006/2014</v>
          </cell>
          <cell r="E32" t="str">
            <v>4.99 - Outros Serviços de Terceiros Pessoa Física</v>
          </cell>
          <cell r="F32">
            <v>2447570384</v>
          </cell>
          <cell r="G32" t="str">
            <v>KARLA DE ANDRADE GRANGEIRO</v>
          </cell>
          <cell r="H32" t="str">
            <v>S</v>
          </cell>
          <cell r="I32" t="str">
            <v>N</v>
          </cell>
          <cell r="K32">
            <v>45492</v>
          </cell>
          <cell r="M32" t="str">
            <v>2612208 - Salgueiro - PE</v>
          </cell>
          <cell r="N32">
            <v>100</v>
          </cell>
        </row>
        <row r="33">
          <cell r="C33" t="str">
            <v>UPAE SALGUEIRO - CG Nº 006/2014</v>
          </cell>
          <cell r="E33" t="str">
            <v>4.99 - Outros Serviços de Terceiros Pessoa Física</v>
          </cell>
          <cell r="F33">
            <v>9415720484</v>
          </cell>
          <cell r="G33" t="str">
            <v>RAFAEL ALENCAR MARQUES DE SOUSA</v>
          </cell>
          <cell r="H33" t="str">
            <v>S</v>
          </cell>
          <cell r="I33" t="str">
            <v>N</v>
          </cell>
          <cell r="K33">
            <v>45492</v>
          </cell>
          <cell r="M33" t="str">
            <v>2612208 - Salgueiro - PE</v>
          </cell>
          <cell r="N33">
            <v>100</v>
          </cell>
        </row>
        <row r="34">
          <cell r="C34" t="str">
            <v>UPAE SALGUEIRO - CG Nº 006/2014</v>
          </cell>
          <cell r="E34" t="str">
            <v>4.99 - Outros Serviços de Terceiros Pessoa Física</v>
          </cell>
          <cell r="F34">
            <v>9047679490</v>
          </cell>
          <cell r="G34" t="str">
            <v>TALITA GRANGEIRO SANTOS</v>
          </cell>
          <cell r="H34" t="str">
            <v>S</v>
          </cell>
          <cell r="I34" t="str">
            <v>N</v>
          </cell>
          <cell r="K34">
            <v>45492</v>
          </cell>
          <cell r="M34" t="str">
            <v>2612208 - Salgueiro - PE</v>
          </cell>
          <cell r="N34">
            <v>100</v>
          </cell>
        </row>
        <row r="35">
          <cell r="C35" t="str">
            <v>UPAE SALGUEIRO - CG Nº 006/2014</v>
          </cell>
          <cell r="E35" t="str">
            <v>4.99 - Outros Serviços de Terceiros Pessoa Física</v>
          </cell>
          <cell r="F35">
            <v>4235528300</v>
          </cell>
          <cell r="G35" t="str">
            <v>FERNANDA MIRELLE VIEIRA DAMACENO</v>
          </cell>
          <cell r="H35" t="str">
            <v>S</v>
          </cell>
          <cell r="I35" t="str">
            <v>N</v>
          </cell>
          <cell r="K35">
            <v>45492</v>
          </cell>
          <cell r="M35" t="str">
            <v>2612208 - Salgueiro - PE</v>
          </cell>
          <cell r="N35">
            <v>100</v>
          </cell>
        </row>
        <row r="36">
          <cell r="C36" t="str">
            <v>UPAE SALGUEIRO - CG Nº 006/2014</v>
          </cell>
          <cell r="E36" t="str">
            <v>4.99 - Outros Serviços de Terceiros Pessoa Física</v>
          </cell>
          <cell r="F36">
            <v>4235528300</v>
          </cell>
          <cell r="G36" t="str">
            <v>FERNANDA MIRELLE VIEIRA DAMACENO</v>
          </cell>
          <cell r="H36" t="str">
            <v>S</v>
          </cell>
          <cell r="I36" t="str">
            <v>N</v>
          </cell>
          <cell r="K36">
            <v>45498</v>
          </cell>
          <cell r="M36" t="str">
            <v>2612208 - Salgueiro - PE</v>
          </cell>
          <cell r="N36">
            <v>124.21</v>
          </cell>
        </row>
        <row r="37">
          <cell r="C37" t="str">
            <v>UPAE SALGUEIRO - CG Nº 006/2014</v>
          </cell>
          <cell r="E37" t="str">
            <v>5.99 - Outros Serviços de Terceiros Pessoa Jurídica</v>
          </cell>
          <cell r="F37">
            <v>18717010000108</v>
          </cell>
          <cell r="G37" t="str">
            <v>EDJANE SANTOS DE MOURA LTDA</v>
          </cell>
          <cell r="H37" t="str">
            <v>S</v>
          </cell>
          <cell r="I37" t="str">
            <v>N</v>
          </cell>
          <cell r="K37">
            <v>45487</v>
          </cell>
          <cell r="M37" t="str">
            <v>2611606 - Recife - PE</v>
          </cell>
          <cell r="N37">
            <v>234.54</v>
          </cell>
        </row>
        <row r="38">
          <cell r="C38" t="str">
            <v>UPAE SALGUEIRO - CG Nº 006/2014</v>
          </cell>
          <cell r="E38" t="str">
            <v>5.99 - Outros Serviços de Terceiros Pessoa Jurídica</v>
          </cell>
          <cell r="F38">
            <v>11361243000171</v>
          </cell>
          <cell r="G38" t="str">
            <v>PREFEITURA MUNICIPAL DE SALGUEIRO</v>
          </cell>
          <cell r="H38" t="str">
            <v>S</v>
          </cell>
          <cell r="I38" t="str">
            <v>N</v>
          </cell>
          <cell r="K38">
            <v>45481</v>
          </cell>
          <cell r="M38" t="str">
            <v>2612208 - Salgueiro - PE</v>
          </cell>
          <cell r="N38">
            <v>23.33</v>
          </cell>
        </row>
        <row r="39">
          <cell r="C39" t="str">
            <v>UPAE SALGUEIRO - CG Nº 006/2014</v>
          </cell>
          <cell r="E39" t="str">
            <v>5.99 - Outros Serviços de Terceiros Pessoa Jurídica</v>
          </cell>
          <cell r="F39">
            <v>11361243000171</v>
          </cell>
          <cell r="G39" t="str">
            <v>PREFEITURA MUNICIPAL DE SALGUEIRO</v>
          </cell>
          <cell r="H39" t="str">
            <v>S</v>
          </cell>
          <cell r="I39" t="str">
            <v>N</v>
          </cell>
          <cell r="K39">
            <v>45481</v>
          </cell>
          <cell r="M39" t="str">
            <v>2612208 - Salgueiro - PE</v>
          </cell>
          <cell r="N39">
            <v>86.12</v>
          </cell>
        </row>
        <row r="40">
          <cell r="C40" t="str">
            <v>UPAE SALGUEIRO - CG Nº 006/2014</v>
          </cell>
          <cell r="E40" t="str">
            <v>5.99 - Outros Serviços de Terceiros Pessoa Jurídica</v>
          </cell>
          <cell r="F40">
            <v>34028316060947</v>
          </cell>
          <cell r="G40" t="str">
            <v>ECT -  EMPRESA BRASILEIRA DE CORREIOS E TELEGRAFOS</v>
          </cell>
          <cell r="H40" t="str">
            <v>S</v>
          </cell>
          <cell r="I40" t="str">
            <v>N</v>
          </cell>
          <cell r="K40">
            <v>45498</v>
          </cell>
          <cell r="M40" t="str">
            <v>2612208 - Salgueiro - PE</v>
          </cell>
          <cell r="N40">
            <v>33.75</v>
          </cell>
        </row>
        <row r="41">
          <cell r="C41" t="str">
            <v>UPAE SALGUEIRO - CG Nº 006/2014</v>
          </cell>
          <cell r="E41" t="str">
            <v>5.99 - Outros Serviços de Terceiros Pessoa Jurídica</v>
          </cell>
          <cell r="F41">
            <v>34028316060947</v>
          </cell>
          <cell r="G41" t="str">
            <v>ECT -  EMPRESA BRASILEIRA DE CORREIOS E TELEGRAFOS</v>
          </cell>
          <cell r="H41" t="str">
            <v>S</v>
          </cell>
          <cell r="I41" t="str">
            <v>N</v>
          </cell>
          <cell r="K41">
            <v>45498</v>
          </cell>
          <cell r="M41" t="str">
            <v>2612208 - Salgueiro - PE</v>
          </cell>
          <cell r="N41">
            <v>23.29</v>
          </cell>
        </row>
        <row r="42">
          <cell r="C42" t="str">
            <v>UPAE SALGUEIRO - CG Nº 006/2014</v>
          </cell>
          <cell r="E42" t="str">
            <v>5.16 - Serviços Médico-Hospitalares, Odotonlogia e Laboratoriais</v>
          </cell>
          <cell r="F42">
            <v>20069080000149</v>
          </cell>
          <cell r="G42" t="str">
            <v>TOP HOSP E SERV MEDICOS HOSPITALARES</v>
          </cell>
          <cell r="H42" t="str">
            <v>S</v>
          </cell>
          <cell r="I42" t="str">
            <v>S</v>
          </cell>
          <cell r="J42" t="str">
            <v>0000000788</v>
          </cell>
          <cell r="K42">
            <v>45523</v>
          </cell>
          <cell r="L42" t="str">
            <v>842A-3135</v>
          </cell>
          <cell r="M42" t="str">
            <v>2612208 - Salgueiro - PE</v>
          </cell>
          <cell r="N42">
            <v>42542.5</v>
          </cell>
        </row>
        <row r="43">
          <cell r="C43" t="str">
            <v>UPAE SALGUEIRO - CG Nº 006/2014</v>
          </cell>
          <cell r="E43" t="str">
            <v>5.16 - Serviços Médico-Hospitalares, Odotonlogia e Laboratoriais</v>
          </cell>
          <cell r="F43">
            <v>20069080000149</v>
          </cell>
          <cell r="G43" t="str">
            <v>TOP HOSP E SERV MEDICOS HOSPITALARES</v>
          </cell>
          <cell r="H43" t="str">
            <v>S</v>
          </cell>
          <cell r="I43" t="str">
            <v>S</v>
          </cell>
          <cell r="J43" t="str">
            <v>0000000790</v>
          </cell>
          <cell r="K43">
            <v>45524</v>
          </cell>
          <cell r="L43" t="str">
            <v>9038-2634</v>
          </cell>
          <cell r="M43" t="str">
            <v>2612208 - Salgueiro - PE</v>
          </cell>
          <cell r="N43">
            <v>12720</v>
          </cell>
        </row>
        <row r="44">
          <cell r="C44" t="str">
            <v>UPAE SALGUEIRO - CG Nº 006/2014</v>
          </cell>
          <cell r="E44" t="str">
            <v>5.16 - Serviços Médico-Hospitalares, Odotonlogia e Laboratoriais</v>
          </cell>
          <cell r="F44">
            <v>28964115000115</v>
          </cell>
          <cell r="G44" t="str">
            <v>FEMINARE CUIDADOS DA MULHER EIRELI ME</v>
          </cell>
          <cell r="H44" t="str">
            <v>S</v>
          </cell>
          <cell r="I44" t="str">
            <v>S</v>
          </cell>
          <cell r="J44" t="str">
            <v>0000000855</v>
          </cell>
          <cell r="K44">
            <v>45516</v>
          </cell>
          <cell r="L44" t="str">
            <v>2ED7-1C4B</v>
          </cell>
          <cell r="M44" t="str">
            <v>2612208 - Salgueiro - PE</v>
          </cell>
          <cell r="N44">
            <v>7437.5</v>
          </cell>
        </row>
        <row r="45">
          <cell r="C45" t="str">
            <v>UPAE SALGUEIRO - CG Nº 006/2014</v>
          </cell>
          <cell r="E45" t="str">
            <v>5.16 - Serviços Médico-Hospitalares, Odotonlogia e Laboratoriais</v>
          </cell>
          <cell r="F45">
            <v>28964115000115</v>
          </cell>
          <cell r="G45" t="str">
            <v>FEMINARE CUIDADOS DA MULHER EIRELI ME</v>
          </cell>
          <cell r="H45" t="str">
            <v>S</v>
          </cell>
          <cell r="I45" t="str">
            <v>S</v>
          </cell>
          <cell r="J45" t="str">
            <v>0000000854</v>
          </cell>
          <cell r="K45">
            <v>45516</v>
          </cell>
          <cell r="L45" t="str">
            <v>686A-F22C</v>
          </cell>
          <cell r="M45" t="str">
            <v>2612208 - Salgueiro - PE</v>
          </cell>
          <cell r="N45">
            <v>1560</v>
          </cell>
        </row>
        <row r="46">
          <cell r="C46" t="str">
            <v>UPAE SALGUEIRO - CG Nº 006/2014</v>
          </cell>
          <cell r="E46" t="str">
            <v>5.16 - Serviços Médico-Hospitalares, Odotonlogia e Laboratoriais</v>
          </cell>
          <cell r="F46">
            <v>28964115000115</v>
          </cell>
          <cell r="G46" t="str">
            <v>FEMINARE CUIDADOS DA MULHER EIRELI ME</v>
          </cell>
          <cell r="H46" t="str">
            <v>S</v>
          </cell>
          <cell r="I46" t="str">
            <v>S</v>
          </cell>
          <cell r="J46" t="str">
            <v>0000000856</v>
          </cell>
          <cell r="K46">
            <v>45516</v>
          </cell>
          <cell r="L46" t="str">
            <v>3797-8674</v>
          </cell>
          <cell r="M46" t="str">
            <v>2612208 - Salgueiro - PE</v>
          </cell>
          <cell r="N46">
            <v>2294</v>
          </cell>
        </row>
        <row r="47">
          <cell r="C47" t="str">
            <v>UPAE SALGUEIRO - CG Nº 006/2014</v>
          </cell>
          <cell r="E47" t="str">
            <v>5.16 - Serviços Médico-Hospitalares, Odotonlogia e Laboratoriais</v>
          </cell>
          <cell r="F47">
            <v>32236427000180</v>
          </cell>
          <cell r="G47" t="str">
            <v>ALVES E GUIMARAES SERVICOS DE MEDICINA E NUTRICAO LTDA</v>
          </cell>
          <cell r="H47" t="str">
            <v>S</v>
          </cell>
          <cell r="I47" t="str">
            <v>S</v>
          </cell>
          <cell r="J47" t="str">
            <v>000000991</v>
          </cell>
          <cell r="K47">
            <v>45505</v>
          </cell>
          <cell r="L47" t="str">
            <v>4IC0TDE3705600369NAP</v>
          </cell>
          <cell r="M47" t="str">
            <v>2613909 - Serra Talhada - PE</v>
          </cell>
          <cell r="N47">
            <v>16065</v>
          </cell>
        </row>
        <row r="48">
          <cell r="C48" t="str">
            <v>UPAE SALGUEIRO - CG Nº 006/2014</v>
          </cell>
          <cell r="E48" t="str">
            <v>5.16 - Serviços Médico-Hospitalares, Odotonlogia e Laboratoriais</v>
          </cell>
          <cell r="F48">
            <v>49803714000127</v>
          </cell>
          <cell r="G48" t="str">
            <v>CENTRO DE UROLOGIA DR CLAUDIO LOSSIO LTDA</v>
          </cell>
          <cell r="H48" t="str">
            <v>S</v>
          </cell>
          <cell r="I48" t="str">
            <v>S</v>
          </cell>
          <cell r="J48" t="str">
            <v>0000000059</v>
          </cell>
          <cell r="K48">
            <v>45513</v>
          </cell>
          <cell r="L48" t="str">
            <v>wg7cu9i2kxbhdstoqvzpm45fje3</v>
          </cell>
          <cell r="M48" t="str">
            <v>2307304 - Juazeiro do Norte - CE</v>
          </cell>
          <cell r="N48">
            <v>4760</v>
          </cell>
        </row>
        <row r="49">
          <cell r="C49" t="str">
            <v>UPAE SALGUEIRO - CG Nº 006/2014</v>
          </cell>
          <cell r="E49" t="str">
            <v>5.16 - Serviços Médico-Hospitalares, Odotonlogia e Laboratoriais</v>
          </cell>
          <cell r="F49">
            <v>35964299000189</v>
          </cell>
          <cell r="G49" t="str">
            <v>CLINICA MEDICA IPC EIRELI</v>
          </cell>
          <cell r="H49" t="str">
            <v>S</v>
          </cell>
          <cell r="I49" t="str">
            <v>S</v>
          </cell>
          <cell r="J49" t="str">
            <v>0000000252</v>
          </cell>
          <cell r="K49">
            <v>45520</v>
          </cell>
          <cell r="L49" t="str">
            <v>thrmu65qn2f4kci8aysl73ewgxb</v>
          </cell>
          <cell r="M49" t="str">
            <v>2304202 - Crato - CE</v>
          </cell>
          <cell r="N49">
            <v>8925</v>
          </cell>
        </row>
        <row r="50">
          <cell r="C50" t="str">
            <v>UPAE SALGUEIRO - CG Nº 006/2014</v>
          </cell>
          <cell r="E50" t="str">
            <v>5.16 - Serviços Médico-Hospitalares, Odotonlogia e Laboratoriais</v>
          </cell>
          <cell r="F50">
            <v>10524885000181</v>
          </cell>
          <cell r="G50" t="str">
            <v>ORTO MED PRESTAÇÃO DE SERVICOS MEDICOS EM ORTOPEDIA LTDA</v>
          </cell>
          <cell r="H50" t="str">
            <v>S</v>
          </cell>
          <cell r="I50" t="str">
            <v>S</v>
          </cell>
          <cell r="J50" t="str">
            <v>0000002526</v>
          </cell>
          <cell r="K50">
            <v>45511</v>
          </cell>
          <cell r="L50" t="str">
            <v>u92t4sgrah3f7dcpnbmq6lj8xyo</v>
          </cell>
          <cell r="M50" t="str">
            <v>2307304 - Juazeiro do Norte - CE</v>
          </cell>
          <cell r="N50">
            <v>13685</v>
          </cell>
        </row>
        <row r="51">
          <cell r="C51" t="str">
            <v>UPAE SALGUEIRO - CG Nº 006/2014</v>
          </cell>
          <cell r="E51" t="str">
            <v>5.16 - Serviços Médico-Hospitalares, Odotonlogia e Laboratoriais</v>
          </cell>
          <cell r="F51">
            <v>35693484000186</v>
          </cell>
          <cell r="G51" t="str">
            <v>SIMEI SERVIÇOS MEDICOS LTDA</v>
          </cell>
          <cell r="H51" t="str">
            <v>S</v>
          </cell>
          <cell r="I51" t="str">
            <v>S</v>
          </cell>
          <cell r="J51" t="str">
            <v>0000000190</v>
          </cell>
          <cell r="K51">
            <v>45512</v>
          </cell>
          <cell r="L51" t="str">
            <v>yow86xha7gvrpdne2uizmb9lk54</v>
          </cell>
          <cell r="M51" t="str">
            <v>2307304 - Juazeiro do Norte - CE</v>
          </cell>
          <cell r="N51">
            <v>11602.5</v>
          </cell>
        </row>
        <row r="52">
          <cell r="C52" t="str">
            <v>UPAE SALGUEIRO - CG Nº 006/2014</v>
          </cell>
          <cell r="E52" t="str">
            <v>5.16 - Serviços Médico-Hospitalares, Odotonlogia e Laboratoriais</v>
          </cell>
          <cell r="F52">
            <v>28207024000135</v>
          </cell>
          <cell r="G52" t="str">
            <v>NEVES E SOUZA SERVICOS MEDICOS</v>
          </cell>
          <cell r="H52" t="str">
            <v>S</v>
          </cell>
          <cell r="I52" t="str">
            <v>S</v>
          </cell>
          <cell r="J52" t="str">
            <v>00000162</v>
          </cell>
          <cell r="K52">
            <v>45512</v>
          </cell>
          <cell r="L52" t="str">
            <v>AAAREGGF-GNADCI</v>
          </cell>
          <cell r="M52" t="str">
            <v>2902708 - Barra - BA</v>
          </cell>
          <cell r="N52">
            <v>7140</v>
          </cell>
        </row>
        <row r="53">
          <cell r="C53" t="str">
            <v>UPAE SALGUEIRO - CG Nº 006/2014</v>
          </cell>
          <cell r="E53" t="str">
            <v>5.16 - Serviços Médico-Hospitalares, Odotonlogia e Laboratoriais</v>
          </cell>
          <cell r="F53">
            <v>27553677000103</v>
          </cell>
          <cell r="G53" t="str">
            <v>CLINICA MEDICA ULTRACLIN LTDA</v>
          </cell>
          <cell r="H53" t="str">
            <v>S</v>
          </cell>
          <cell r="I53" t="str">
            <v>S</v>
          </cell>
          <cell r="J53" t="str">
            <v>0000000490</v>
          </cell>
          <cell r="K53">
            <v>45523</v>
          </cell>
          <cell r="L53" t="str">
            <v>fkb9ch2jimgoq6s8vrdzwy5n4pu</v>
          </cell>
          <cell r="M53" t="str">
            <v>2307304 - Juazeiro do Norte - CE</v>
          </cell>
          <cell r="N53">
            <v>7140</v>
          </cell>
        </row>
        <row r="54">
          <cell r="C54" t="str">
            <v>UPAE SALGUEIRO - CG Nº 006/2014</v>
          </cell>
          <cell r="E54" t="str">
            <v>5.16 - Serviços Médico-Hospitalares, Odotonlogia e Laboratoriais</v>
          </cell>
          <cell r="F54">
            <v>34455676000191</v>
          </cell>
          <cell r="G54" t="str">
            <v>FEMMINA SERVICOS MEDICOS LTDA</v>
          </cell>
          <cell r="H54" t="str">
            <v>S</v>
          </cell>
          <cell r="I54" t="str">
            <v>S</v>
          </cell>
          <cell r="J54" t="str">
            <v>0000000077</v>
          </cell>
          <cell r="K54">
            <v>45511</v>
          </cell>
          <cell r="L54" t="str">
            <v>ck25vxwbt3aiu4hng7efz8rqpyo</v>
          </cell>
          <cell r="M54" t="str">
            <v>2307304 - Juazeiro do Norte - CE</v>
          </cell>
          <cell r="N54">
            <v>2975</v>
          </cell>
        </row>
        <row r="55">
          <cell r="C55" t="str">
            <v>UPAE SALGUEIRO - CG Nº 006/2014</v>
          </cell>
          <cell r="E55" t="str">
            <v>5.16 - Serviços Médico-Hospitalares, Odotonlogia e Laboratoriais</v>
          </cell>
          <cell r="F55">
            <v>24395504000116</v>
          </cell>
          <cell r="G55" t="str">
            <v>CGE - CENTRO DE GASTROENTEROLOGIA E ENDOSCOPIA LTDA</v>
          </cell>
          <cell r="H55" t="str">
            <v>S</v>
          </cell>
          <cell r="I55" t="str">
            <v>S</v>
          </cell>
          <cell r="J55" t="str">
            <v>421</v>
          </cell>
          <cell r="K55">
            <v>45519</v>
          </cell>
          <cell r="L55" t="str">
            <v>5675460409668</v>
          </cell>
          <cell r="M55" t="str">
            <v>2302503 - Brejo Santo - CE</v>
          </cell>
          <cell r="N55">
            <v>5950</v>
          </cell>
        </row>
        <row r="56">
          <cell r="C56" t="str">
            <v>UPAE SALGUEIRO - CG Nº 006/2014</v>
          </cell>
          <cell r="E56" t="str">
            <v>5.16 - Serviços Médico-Hospitalares, Odotonlogia e Laboratoriais</v>
          </cell>
          <cell r="F56">
            <v>24395504000116</v>
          </cell>
          <cell r="G56" t="str">
            <v>CGE - CENTRO DE GASTROENTEROLOGIA E ENDOSCOPIA LTDA</v>
          </cell>
          <cell r="H56" t="str">
            <v>S</v>
          </cell>
          <cell r="I56" t="str">
            <v>S</v>
          </cell>
          <cell r="J56" t="str">
            <v>422</v>
          </cell>
          <cell r="K56">
            <v>45519</v>
          </cell>
          <cell r="L56" t="str">
            <v>4669889276874</v>
          </cell>
          <cell r="M56" t="str">
            <v>2302503 - Brejo Santo - CE</v>
          </cell>
          <cell r="N56">
            <v>5760</v>
          </cell>
        </row>
        <row r="57">
          <cell r="C57" t="str">
            <v>UPAE SALGUEIRO - CG Nº 006/2014</v>
          </cell>
          <cell r="E57" t="str">
            <v>5.16 - Serviços Médico-Hospitalares, Odotonlogia e Laboratoriais</v>
          </cell>
          <cell r="F57">
            <v>12730464000132</v>
          </cell>
          <cell r="G57" t="str">
            <v>SINGULUS ENGENHARIA E MEDICINA DO TRABALHO</v>
          </cell>
          <cell r="H57" t="str">
            <v>S</v>
          </cell>
          <cell r="I57" t="str">
            <v>S</v>
          </cell>
          <cell r="J57" t="str">
            <v>0000008944</v>
          </cell>
          <cell r="K57">
            <v>45506</v>
          </cell>
          <cell r="L57" t="str">
            <v>28A5-9995</v>
          </cell>
          <cell r="M57" t="str">
            <v>2612208 - Salgueiro - PE</v>
          </cell>
          <cell r="N57">
            <v>360</v>
          </cell>
        </row>
        <row r="58">
          <cell r="C58" t="str">
            <v>UPAE SALGUEIRO - CG Nº 006/2014</v>
          </cell>
          <cell r="E58" t="str">
            <v>5.16 - Serviços Médico-Hospitalares, Odotonlogia e Laboratoriais</v>
          </cell>
          <cell r="F58">
            <v>20692334000180</v>
          </cell>
          <cell r="G58" t="str">
            <v>CLINICA DE OUVIDO NARIZ E GARGANTA</v>
          </cell>
          <cell r="H58" t="str">
            <v>S</v>
          </cell>
          <cell r="I58" t="str">
            <v>S</v>
          </cell>
          <cell r="J58" t="str">
            <v>0000001153</v>
          </cell>
          <cell r="K58">
            <v>45520</v>
          </cell>
          <cell r="L58" t="str">
            <v>tmejolyru4bz6n8c793fisk2pxa</v>
          </cell>
          <cell r="M58" t="str">
            <v>2307304 - Juazeiro do Norte - CE</v>
          </cell>
          <cell r="N58">
            <v>5670</v>
          </cell>
        </row>
        <row r="59">
          <cell r="C59" t="str">
            <v>UPAE SALGUEIRO - CG Nº 006/2014</v>
          </cell>
          <cell r="E59" t="str">
            <v>5.16 - Serviços Médico-Hospitalares, Odotonlogia e Laboratoriais</v>
          </cell>
          <cell r="F59">
            <v>19309563000194</v>
          </cell>
          <cell r="G59" t="str">
            <v>PORTAL TELEMEDICINA LTDA</v>
          </cell>
          <cell r="H59" t="str">
            <v>S</v>
          </cell>
          <cell r="I59" t="str">
            <v>S</v>
          </cell>
          <cell r="J59" t="str">
            <v>010770</v>
          </cell>
          <cell r="K59">
            <v>45516</v>
          </cell>
          <cell r="L59" t="str">
            <v>161R.0034.0721.1796799-Q</v>
          </cell>
          <cell r="M59" t="str">
            <v>3550308 - São Paulo - SP</v>
          </cell>
          <cell r="N59">
            <v>148</v>
          </cell>
        </row>
        <row r="60">
          <cell r="C60" t="str">
            <v>UPAE SALGUEIRO - CG Nº 006/2014</v>
          </cell>
          <cell r="E60" t="str">
            <v>5.16 - Serviços Médico-Hospitalares, Odotonlogia e Laboratoriais</v>
          </cell>
          <cell r="F60">
            <v>24455199000100</v>
          </cell>
          <cell r="G60" t="str">
            <v xml:space="preserve">STAR DIAGNOSTICOS LTDA </v>
          </cell>
          <cell r="H60" t="str">
            <v>S</v>
          </cell>
          <cell r="I60" t="str">
            <v>S</v>
          </cell>
          <cell r="J60" t="str">
            <v>00005512</v>
          </cell>
          <cell r="K60">
            <v>45507</v>
          </cell>
          <cell r="L60" t="str">
            <v>XSJC-PZHE</v>
          </cell>
          <cell r="M60" t="str">
            <v>3550308 - São Paulo - SP</v>
          </cell>
          <cell r="N60">
            <v>1776</v>
          </cell>
        </row>
        <row r="61">
          <cell r="C61" t="str">
            <v>UPAE SALGUEIRO - CG Nº 006/2014</v>
          </cell>
          <cell r="E61" t="str">
            <v>5.16 - Serviços Médico-Hospitalares, Odotonlogia e Laboratoriais</v>
          </cell>
          <cell r="F61">
            <v>39652910000194</v>
          </cell>
          <cell r="G61" t="str">
            <v>DJALMA MEDICINA DIAGNOSTICOS LTDA</v>
          </cell>
          <cell r="H61" t="str">
            <v>S</v>
          </cell>
          <cell r="I61" t="str">
            <v>S</v>
          </cell>
          <cell r="J61" t="str">
            <v>000000002</v>
          </cell>
          <cell r="K61">
            <v>45511</v>
          </cell>
          <cell r="L61" t="str">
            <v>3PNDLTT7UPIB30D0084I</v>
          </cell>
          <cell r="M61" t="str">
            <v>2613909 - Serra Talhada - PE</v>
          </cell>
          <cell r="N61">
            <v>5580</v>
          </cell>
        </row>
        <row r="62">
          <cell r="C62" t="str">
            <v>UPAE SALGUEIRO - CG Nº 006/2014</v>
          </cell>
          <cell r="E62" t="str">
            <v>5.16 - Serviços Médico-Hospitalares, Odotonlogia e Laboratoriais</v>
          </cell>
          <cell r="F62">
            <v>12979968000190</v>
          </cell>
          <cell r="G62" t="str">
            <v>LABORATORIO PETRI LTDA ME</v>
          </cell>
          <cell r="H62" t="str">
            <v>S</v>
          </cell>
          <cell r="I62" t="str">
            <v>S</v>
          </cell>
          <cell r="J62" t="str">
            <v>0000058914</v>
          </cell>
          <cell r="K62">
            <v>45523</v>
          </cell>
          <cell r="L62" t="str">
            <v>491E-E16C</v>
          </cell>
          <cell r="M62" t="str">
            <v>2612208 - Salgueiro - PE</v>
          </cell>
          <cell r="N62">
            <v>27423.39</v>
          </cell>
        </row>
        <row r="63">
          <cell r="C63" t="str">
            <v>UPAE SALGUEIRO - CG Nº 006/2014</v>
          </cell>
          <cell r="E63" t="str">
            <v>5.99 - Outros Serviços de Terceiros Pessoa Jurídica</v>
          </cell>
          <cell r="F63">
            <v>11254698000198</v>
          </cell>
          <cell r="G63" t="str">
            <v>PSICOCLINICA LTDA ME</v>
          </cell>
          <cell r="H63" t="str">
            <v>S</v>
          </cell>
          <cell r="I63" t="str">
            <v>S</v>
          </cell>
          <cell r="J63" t="str">
            <v>0000000380</v>
          </cell>
          <cell r="K63">
            <v>45506</v>
          </cell>
          <cell r="L63" t="str">
            <v>12FF-7F80</v>
          </cell>
          <cell r="M63" t="str">
            <v>2612208 - Salgueiro - PE</v>
          </cell>
          <cell r="N63">
            <v>2310</v>
          </cell>
        </row>
        <row r="64">
          <cell r="C64" t="str">
            <v>UPAE SALGUEIRO - CG Nº 006/2014</v>
          </cell>
          <cell r="E64" t="str">
            <v>4.6 - Serviços de Profissionais de Saúde</v>
          </cell>
          <cell r="F64">
            <v>8988823460</v>
          </cell>
          <cell r="G64" t="str">
            <v>POLLYANNE GRANGEIRO MACIEL DOS ANJOS</v>
          </cell>
          <cell r="H64" t="str">
            <v>S</v>
          </cell>
          <cell r="I64" t="str">
            <v>N</v>
          </cell>
          <cell r="K64">
            <v>45505</v>
          </cell>
          <cell r="M64" t="str">
            <v>2612208 - Salgueiro - PE</v>
          </cell>
          <cell r="N64">
            <v>2889.46</v>
          </cell>
        </row>
        <row r="65">
          <cell r="C65" t="str">
            <v>UPAE SALGUEIRO - CG Nº 006/2014</v>
          </cell>
          <cell r="E65" t="str">
            <v>5.15 - Serviços Domésticos</v>
          </cell>
          <cell r="F65">
            <v>14425335000166</v>
          </cell>
          <cell r="G65" t="str">
            <v>L M DA SILVA LAVANDERIA ME</v>
          </cell>
          <cell r="H65" t="str">
            <v>S</v>
          </cell>
          <cell r="I65" t="str">
            <v>S</v>
          </cell>
          <cell r="J65" t="str">
            <v>41</v>
          </cell>
          <cell r="K65">
            <v>45505</v>
          </cell>
          <cell r="L65" t="str">
            <v>26122082214425335000166000000000004124087863618073</v>
          </cell>
          <cell r="M65" t="str">
            <v>2612208 - Salgueiro - PE</v>
          </cell>
          <cell r="N65">
            <v>383.4</v>
          </cell>
        </row>
        <row r="66">
          <cell r="C66" t="str">
            <v>UPAE SALGUEIRO - CG Nº 006/2014</v>
          </cell>
          <cell r="E66" t="str">
            <v>5.10 - Detetização/Tratamento de Resíduos e Afins</v>
          </cell>
          <cell r="F66">
            <v>11863530000180</v>
          </cell>
          <cell r="G66" t="str">
            <v>BRASCON GESTAO AMBIENTAL LTDA</v>
          </cell>
          <cell r="H66" t="str">
            <v>S</v>
          </cell>
          <cell r="I66" t="str">
            <v>S</v>
          </cell>
          <cell r="J66" t="str">
            <v>204372</v>
          </cell>
          <cell r="K66">
            <v>45523</v>
          </cell>
          <cell r="L66" t="str">
            <v> </v>
          </cell>
          <cell r="M66" t="str">
            <v>2611309 - Pombos - PE</v>
          </cell>
          <cell r="N66">
            <v>104.71</v>
          </cell>
        </row>
        <row r="67">
          <cell r="C67" t="str">
            <v>UPAE SALGUEIRO - CG Nº 006/2014</v>
          </cell>
          <cell r="E67" t="str">
            <v>5.17 - Manutenção de Software, Certificação Digital e Microfilmagem</v>
          </cell>
          <cell r="F67">
            <v>92306257000780</v>
          </cell>
          <cell r="G67" t="str">
            <v>MV INFORMATICA NORDESTE LTDA</v>
          </cell>
          <cell r="H67" t="str">
            <v>S</v>
          </cell>
          <cell r="I67" t="str">
            <v>S</v>
          </cell>
          <cell r="J67" t="str">
            <v>00075133</v>
          </cell>
          <cell r="K67">
            <v>45481</v>
          </cell>
          <cell r="L67" t="str">
            <v>5V6S-PBJF</v>
          </cell>
          <cell r="M67" t="str">
            <v>2611606 - Recife - PE</v>
          </cell>
          <cell r="N67">
            <v>13107.23</v>
          </cell>
        </row>
        <row r="68">
          <cell r="C68" t="str">
            <v>UPAE SALGUEIRO - CG Nº 006/2014</v>
          </cell>
          <cell r="E68" t="str">
            <v>5.17 - Manutenção de Software, Certificação Digital e Microfilmagem</v>
          </cell>
          <cell r="F68">
            <v>23064331000190</v>
          </cell>
          <cell r="G68" t="str">
            <v>FLOWTI TECNOLOGIA LTDA</v>
          </cell>
          <cell r="H68" t="str">
            <v>S</v>
          </cell>
          <cell r="I68" t="str">
            <v>S</v>
          </cell>
          <cell r="J68" t="str">
            <v>1869</v>
          </cell>
          <cell r="K68">
            <v>45476</v>
          </cell>
          <cell r="L68" t="str">
            <v>0180550113090409</v>
          </cell>
          <cell r="M68" t="str">
            <v>4202404 - Blumenau - SC</v>
          </cell>
          <cell r="N68">
            <v>3790.08</v>
          </cell>
        </row>
        <row r="69">
          <cell r="C69" t="str">
            <v>UPAE SALGUEIRO - CG Nº 006/2014</v>
          </cell>
          <cell r="E69" t="str">
            <v>5.17 - Manutenção de Software, Certificação Digital e Microfilmagem</v>
          </cell>
          <cell r="F69">
            <v>19256987000138</v>
          </cell>
          <cell r="G69" t="str">
            <v>JEFERSON RAMON DE OLIVEIRA MELO LTDA</v>
          </cell>
          <cell r="H69" t="str">
            <v>S</v>
          </cell>
          <cell r="I69" t="str">
            <v>S</v>
          </cell>
          <cell r="J69" t="str">
            <v>000029359</v>
          </cell>
          <cell r="K69">
            <v>45505</v>
          </cell>
          <cell r="M69" t="str">
            <v>2612208 - Salgueiro - PE</v>
          </cell>
          <cell r="N69">
            <v>850</v>
          </cell>
        </row>
        <row r="70">
          <cell r="C70" t="str">
            <v>UPAE SALGUEIRO - CG Nº 006/2014</v>
          </cell>
          <cell r="E70" t="str">
            <v>5.17 - Manutenção de Software, Certificação Digital e Microfilmagem</v>
          </cell>
          <cell r="F70">
            <v>9236362000150</v>
          </cell>
          <cell r="G70" t="str">
            <v>SELECTY TECNOLOGIA PARA RH LTDA ME</v>
          </cell>
          <cell r="H70" t="str">
            <v>S</v>
          </cell>
          <cell r="I70" t="str">
            <v>S</v>
          </cell>
          <cell r="J70" t="str">
            <v>11618</v>
          </cell>
          <cell r="K70">
            <v>45505</v>
          </cell>
          <cell r="L70" t="str">
            <v>OBB1Q30J</v>
          </cell>
          <cell r="M70" t="str">
            <v>4106902 - Curitiba - PR</v>
          </cell>
          <cell r="N70">
            <v>76</v>
          </cell>
        </row>
        <row r="71">
          <cell r="C71" t="str">
            <v>UPAE SALGUEIRO - CG Nº 006/2014</v>
          </cell>
          <cell r="E71" t="str">
            <v>5.17 - Manutenção de Software, Certificação Digital e Microfilmagem</v>
          </cell>
          <cell r="F71">
            <v>4069709000102</v>
          </cell>
          <cell r="G71" t="str">
            <v>BIONEXO S A</v>
          </cell>
          <cell r="H71" t="str">
            <v>S</v>
          </cell>
          <cell r="I71" t="str">
            <v>S</v>
          </cell>
          <cell r="J71" t="str">
            <v>00482955</v>
          </cell>
          <cell r="K71">
            <v>45510</v>
          </cell>
          <cell r="L71" t="str">
            <v>RUNF-LTSE</v>
          </cell>
          <cell r="M71" t="str">
            <v>3550308 - São Paulo - SP</v>
          </cell>
          <cell r="N71">
            <v>1037.9000000000001</v>
          </cell>
        </row>
        <row r="72">
          <cell r="C72" t="str">
            <v>UPAE SALGUEIRO - CG Nº 006/2014</v>
          </cell>
          <cell r="E72" t="str">
            <v>5.17 - Manutenção de Software, Certificação Digital e Microfilmagem</v>
          </cell>
          <cell r="F72">
            <v>5020356000100</v>
          </cell>
          <cell r="G72" t="str">
            <v>BID COMERCIO E SERVICOS EM TECNOLOGIA DA INFORMAÇÃO</v>
          </cell>
          <cell r="H72" t="str">
            <v>S</v>
          </cell>
          <cell r="I72" t="str">
            <v>S</v>
          </cell>
          <cell r="J72" t="str">
            <v>00007035</v>
          </cell>
          <cell r="K72">
            <v>45505</v>
          </cell>
          <cell r="L72" t="str">
            <v>6UQP-T4GZ</v>
          </cell>
          <cell r="M72" t="str">
            <v>2611606 - Recife - PE</v>
          </cell>
          <cell r="N72">
            <v>458.41</v>
          </cell>
        </row>
        <row r="73">
          <cell r="C73" t="str">
            <v>UPAE SALGUEIRO - CG Nº 006/2014</v>
          </cell>
          <cell r="E73" t="str">
            <v>5.17 - Manutenção de Software, Certificação Digital e Microfilmagem</v>
          </cell>
          <cell r="F73">
            <v>8399167000189</v>
          </cell>
          <cell r="G73" t="str">
            <v>ICTS GLOBAL DO BRASIL LTDA</v>
          </cell>
          <cell r="H73" t="str">
            <v>S</v>
          </cell>
          <cell r="I73" t="str">
            <v>S</v>
          </cell>
          <cell r="J73" t="str">
            <v>060738</v>
          </cell>
          <cell r="K73">
            <v>45509</v>
          </cell>
          <cell r="L73" t="str">
            <v>609Y.2925.8097.7620199-E</v>
          </cell>
          <cell r="M73" t="str">
            <v>3550308 - São Paulo - SP</v>
          </cell>
          <cell r="N73">
            <v>33.770000000000003</v>
          </cell>
        </row>
        <row r="74">
          <cell r="C74" t="str">
            <v>UPAE SALGUEIRO - CG Nº 006/2014</v>
          </cell>
          <cell r="E74" t="str">
            <v>5.17 - Manutenção de Software, Certificação Digital e Microfilmagem</v>
          </cell>
          <cell r="F74">
            <v>45384884000163</v>
          </cell>
          <cell r="G74" t="str">
            <v>WEBDOXDO BRASIL LTDA</v>
          </cell>
          <cell r="H74" t="str">
            <v>S</v>
          </cell>
          <cell r="I74" t="str">
            <v>S</v>
          </cell>
          <cell r="J74" t="str">
            <v>00001076</v>
          </cell>
          <cell r="K74">
            <v>45491</v>
          </cell>
          <cell r="L74" t="str">
            <v>IQNF-RHIL</v>
          </cell>
          <cell r="M74" t="str">
            <v>3550308 - São Paulo - SP</v>
          </cell>
          <cell r="N74">
            <v>1080</v>
          </cell>
        </row>
        <row r="75">
          <cell r="C75" t="str">
            <v>UPAE SALGUEIRO - CG Nº 006/2014</v>
          </cell>
          <cell r="E75" t="str">
            <v>5.17 - Manutenção de Software, Certificação Digital e Microfilmagem</v>
          </cell>
          <cell r="F75">
            <v>12499520000170</v>
          </cell>
          <cell r="G75" t="str">
            <v xml:space="preserve">CLICKSIGN GESTAO DE DOCUMENTOS </v>
          </cell>
          <cell r="H75" t="str">
            <v>S</v>
          </cell>
          <cell r="I75" t="str">
            <v>S</v>
          </cell>
          <cell r="J75" t="str">
            <v>389117</v>
          </cell>
          <cell r="K75">
            <v>45495</v>
          </cell>
          <cell r="L75" t="str">
            <v>534R.3540.1824.0090399-T</v>
          </cell>
          <cell r="M75" t="str">
            <v>3550308 - São Paulo - SP</v>
          </cell>
          <cell r="N75">
            <v>94.47</v>
          </cell>
        </row>
        <row r="76">
          <cell r="C76" t="str">
            <v>UPAE SALGUEIRO - CG Nº 006/2014</v>
          </cell>
          <cell r="E76" t="str">
            <v>5.17 - Manutenção de Software, Certificação Digital e Microfilmagem</v>
          </cell>
          <cell r="F76">
            <v>23209298000140</v>
          </cell>
          <cell r="G76" t="str">
            <v>GOHEALTH PRODUTOS DIGITAIS LTDA</v>
          </cell>
          <cell r="H76" t="str">
            <v>S</v>
          </cell>
          <cell r="I76" t="str">
            <v>S</v>
          </cell>
          <cell r="J76" t="str">
            <v>00000052</v>
          </cell>
          <cell r="K76">
            <v>45509</v>
          </cell>
          <cell r="L76" t="str">
            <v>TV1Z-V7W6</v>
          </cell>
          <cell r="M76" t="str">
            <v>3550308 - São Paulo - SP</v>
          </cell>
          <cell r="N76">
            <v>200.39</v>
          </cell>
        </row>
        <row r="77">
          <cell r="C77" t="str">
            <v>UPAE SALGUEIRO - CG Nº 006/2014</v>
          </cell>
          <cell r="E77" t="str">
            <v>5.17 - Manutenção de Software, Certificação Digital e Microfilmagem</v>
          </cell>
          <cell r="F77">
            <v>5620302000267</v>
          </cell>
          <cell r="G77" t="str">
            <v>GREEN PAPER FREE SOLUÇOES SEM PAPEL LTDA ME</v>
          </cell>
          <cell r="H77" t="str">
            <v>S</v>
          </cell>
          <cell r="I77" t="str">
            <v>S</v>
          </cell>
          <cell r="J77" t="str">
            <v>00007622</v>
          </cell>
          <cell r="K77">
            <v>45517</v>
          </cell>
          <cell r="L77" t="str">
            <v>J3F3-V6JQN</v>
          </cell>
          <cell r="M77" t="str">
            <v>26 -  Pernambuco</v>
          </cell>
          <cell r="N77">
            <v>2000</v>
          </cell>
        </row>
        <row r="78">
          <cell r="C78" t="str">
            <v>UPAE SALGUEIRO - CG Nº 006/2014</v>
          </cell>
          <cell r="E78" t="str">
            <v>5.17 - Manutenção de Software, Certificação Digital e Microfilmagem</v>
          </cell>
          <cell r="F78">
            <v>41644220001700</v>
          </cell>
          <cell r="G78" t="str">
            <v>DB3 SERVICOS DE TELECOMUNICACOES S.A</v>
          </cell>
          <cell r="H78" t="str">
            <v>S</v>
          </cell>
          <cell r="I78" t="str">
            <v>S</v>
          </cell>
          <cell r="J78" t="str">
            <v>487468</v>
          </cell>
          <cell r="K78">
            <v>45505</v>
          </cell>
          <cell r="M78" t="str">
            <v>2607901 - Jaboatão dos Guararapes - PE</v>
          </cell>
          <cell r="N78">
            <v>950</v>
          </cell>
        </row>
        <row r="79">
          <cell r="C79" t="str">
            <v>UPAE SALGUEIRO - CG Nº 006/2014</v>
          </cell>
          <cell r="E79" t="str">
            <v>5.17 - Manutenção de Software, Certificação Digital e Microfilmagem</v>
          </cell>
          <cell r="F79">
            <v>53113791000122</v>
          </cell>
          <cell r="G79" t="str">
            <v>TOTVS S A</v>
          </cell>
          <cell r="H79" t="str">
            <v>S</v>
          </cell>
          <cell r="I79" t="str">
            <v>S</v>
          </cell>
          <cell r="J79" t="str">
            <v>03875665</v>
          </cell>
          <cell r="K79">
            <v>45476</v>
          </cell>
          <cell r="L79" t="str">
            <v>NTQV-WNVD</v>
          </cell>
          <cell r="M79" t="str">
            <v>3550308 - São Paulo - SP</v>
          </cell>
          <cell r="N79">
            <v>486.48</v>
          </cell>
        </row>
        <row r="80">
          <cell r="C80" t="str">
            <v>UPAE SALGUEIRO - CG Nº 006/2014</v>
          </cell>
          <cell r="E80" t="str">
            <v>5.17 - Manutenção de Software, Certificação Digital e Microfilmagem</v>
          </cell>
          <cell r="F80">
            <v>53113791000122</v>
          </cell>
          <cell r="G80" t="str">
            <v>TOTVS S A</v>
          </cell>
          <cell r="H80" t="str">
            <v>S</v>
          </cell>
          <cell r="I80" t="str">
            <v>S</v>
          </cell>
          <cell r="J80" t="str">
            <v>03875760</v>
          </cell>
          <cell r="K80">
            <v>45476</v>
          </cell>
          <cell r="L80" t="str">
            <v>CXZ8-Q4LZ</v>
          </cell>
          <cell r="M80" t="str">
            <v>3550308 - São Paulo - SP</v>
          </cell>
          <cell r="N80">
            <v>39.090000000000003</v>
          </cell>
        </row>
        <row r="81">
          <cell r="C81" t="str">
            <v>UPAE SALGUEIRO - CG Nº 006/2014</v>
          </cell>
          <cell r="E81" t="str">
            <v>5.17 - Manutenção de Software, Certificação Digital e Microfilmagem</v>
          </cell>
          <cell r="F81">
            <v>53113791000122</v>
          </cell>
          <cell r="G81" t="str">
            <v>TOTVS S A</v>
          </cell>
          <cell r="H81" t="str">
            <v>S</v>
          </cell>
          <cell r="I81" t="str">
            <v>S</v>
          </cell>
          <cell r="J81" t="str">
            <v>03890016</v>
          </cell>
          <cell r="K81">
            <v>45485</v>
          </cell>
          <cell r="L81" t="str">
            <v>JQQB-PEBR</v>
          </cell>
          <cell r="M81" t="str">
            <v>3550308 - São Paulo - SP</v>
          </cell>
          <cell r="N81">
            <v>104.34</v>
          </cell>
        </row>
        <row r="82">
          <cell r="C82" t="str">
            <v>UPAE SALGUEIRO - CG Nº 006/2014</v>
          </cell>
          <cell r="E82" t="str">
            <v>5.17 - Manutenção de Software, Certificação Digital e Microfilmagem</v>
          </cell>
          <cell r="F82">
            <v>53113791000122</v>
          </cell>
          <cell r="G82" t="str">
            <v>TOTVS S A</v>
          </cell>
          <cell r="H82" t="str">
            <v>S</v>
          </cell>
          <cell r="I82" t="str">
            <v>S</v>
          </cell>
          <cell r="J82" t="str">
            <v>03889983</v>
          </cell>
          <cell r="K82">
            <v>45485</v>
          </cell>
          <cell r="L82" t="str">
            <v>UU3C-BLA2</v>
          </cell>
          <cell r="M82" t="str">
            <v>3550308 - São Paulo - SP</v>
          </cell>
          <cell r="N82">
            <v>106.76</v>
          </cell>
        </row>
        <row r="83">
          <cell r="C83" t="str">
            <v>UPAE SALGUEIRO - CG Nº 006/2014</v>
          </cell>
          <cell r="E83" t="str">
            <v>5.17 - Manutenção de Software, Certificação Digital e Microfilmagem</v>
          </cell>
          <cell r="F83">
            <v>53113791000122</v>
          </cell>
          <cell r="G83" t="str">
            <v>TOTVS S A</v>
          </cell>
          <cell r="H83" t="str">
            <v>S</v>
          </cell>
          <cell r="I83" t="str">
            <v>S</v>
          </cell>
          <cell r="J83" t="str">
            <v>03875560</v>
          </cell>
          <cell r="K83">
            <v>45476</v>
          </cell>
          <cell r="L83" t="str">
            <v>EMGA-WMTU</v>
          </cell>
          <cell r="M83" t="str">
            <v>3550308 - São Paulo - SP</v>
          </cell>
          <cell r="N83">
            <v>115.89</v>
          </cell>
        </row>
        <row r="84">
          <cell r="C84" t="str">
            <v>UPAE SALGUEIRO - CG Nº 006/2014</v>
          </cell>
          <cell r="E84" t="str">
            <v>5.17 - Manutenção de Software, Certificação Digital e Microfilmagem</v>
          </cell>
          <cell r="F84">
            <v>53113791000122</v>
          </cell>
          <cell r="G84" t="str">
            <v>TOTVS S A</v>
          </cell>
          <cell r="H84" t="str">
            <v>S</v>
          </cell>
          <cell r="I84" t="str">
            <v>S</v>
          </cell>
          <cell r="J84" t="str">
            <v>03875606</v>
          </cell>
          <cell r="K84">
            <v>45476</v>
          </cell>
          <cell r="L84" t="str">
            <v>3G4F-IITK</v>
          </cell>
          <cell r="M84" t="str">
            <v>3550308 - São Paulo - SP</v>
          </cell>
          <cell r="N84">
            <v>65.94</v>
          </cell>
        </row>
        <row r="85">
          <cell r="C85" t="str">
            <v>UPAE SALGUEIRO - CG Nº 006/2014</v>
          </cell>
          <cell r="E85" t="str">
            <v>5.99 - Outros Serviços de Terceiros Pessoa Jurídica</v>
          </cell>
          <cell r="F85">
            <v>35521046000130</v>
          </cell>
          <cell r="G85" t="str">
            <v>TGI CONSULTORIA EM GESTAO EMPRESARIAL LTDA</v>
          </cell>
          <cell r="H85" t="str">
            <v>S</v>
          </cell>
          <cell r="I85" t="str">
            <v>S</v>
          </cell>
          <cell r="J85" t="str">
            <v>00024938</v>
          </cell>
          <cell r="K85">
            <v>45476</v>
          </cell>
          <cell r="L85" t="str">
            <v>W9BC-FZHV</v>
          </cell>
          <cell r="M85" t="str">
            <v>2611606 - Recife - PE</v>
          </cell>
          <cell r="N85">
            <v>3600</v>
          </cell>
        </row>
        <row r="86">
          <cell r="C86" t="str">
            <v>UPAE SALGUEIRO - CG Nº 006/2014</v>
          </cell>
          <cell r="E86" t="str">
            <v>5.99 - Outros Serviços de Terceiros Pessoa Jurídica</v>
          </cell>
          <cell r="F86">
            <v>58921792000117</v>
          </cell>
          <cell r="G86" t="str">
            <v>PLANISA PLANEJAMENTO E ORGANIZACAO DE INSTITUICOES</v>
          </cell>
          <cell r="H86" t="str">
            <v>S</v>
          </cell>
          <cell r="I86" t="str">
            <v>S</v>
          </cell>
          <cell r="J86" t="str">
            <v>00034035</v>
          </cell>
          <cell r="K86">
            <v>45481</v>
          </cell>
          <cell r="L86" t="str">
            <v>VLJU-NR7B</v>
          </cell>
          <cell r="M86" t="str">
            <v>3550308 - São Paulo - SP</v>
          </cell>
          <cell r="N86">
            <v>4069.76</v>
          </cell>
        </row>
        <row r="87">
          <cell r="C87" t="str">
            <v>UPAE SALGUEIRO - CG Nº 006/2014</v>
          </cell>
          <cell r="E87" t="str">
            <v>5.2 - Serviços Técnicos Profissionais</v>
          </cell>
          <cell r="F87">
            <v>2512303000119</v>
          </cell>
          <cell r="G87" t="str">
            <v>NOROES AZEVEDO SOCIEDADE DE ADVOGADOS</v>
          </cell>
          <cell r="H87" t="str">
            <v>S</v>
          </cell>
          <cell r="I87" t="str">
            <v>S</v>
          </cell>
          <cell r="J87" t="str">
            <v>00007306</v>
          </cell>
          <cell r="K87">
            <v>45474</v>
          </cell>
          <cell r="L87" t="str">
            <v>LPEI-B2UR</v>
          </cell>
          <cell r="M87" t="str">
            <v>2611606 - Recife - PE</v>
          </cell>
          <cell r="N87">
            <v>2823.57</v>
          </cell>
        </row>
        <row r="88">
          <cell r="C88" t="str">
            <v>UPAE SALGUEIRO - CG Nº 006/2014</v>
          </cell>
          <cell r="E88" t="str">
            <v>5.2 - Serviços Técnicos Profissionais</v>
          </cell>
          <cell r="F88">
            <v>2512303000119</v>
          </cell>
          <cell r="G88" t="str">
            <v>NOROES AZEVEDO SOCIEDADE DE ADVOGADOS</v>
          </cell>
          <cell r="H88" t="str">
            <v>S</v>
          </cell>
          <cell r="I88" t="str">
            <v>S</v>
          </cell>
          <cell r="J88" t="str">
            <v>00007307</v>
          </cell>
          <cell r="K88">
            <v>45474</v>
          </cell>
          <cell r="L88" t="str">
            <v>J7M9-TFM1</v>
          </cell>
          <cell r="M88" t="str">
            <v>2611606 - Recife - PE</v>
          </cell>
          <cell r="N88">
            <v>6687.42</v>
          </cell>
        </row>
        <row r="89">
          <cell r="C89" t="str">
            <v>UPAE SALGUEIRO - CG Nº 006/2014</v>
          </cell>
          <cell r="E89" t="str">
            <v>5.2 - Serviços Técnicos Profissionais</v>
          </cell>
          <cell r="F89">
            <v>2512303000119</v>
          </cell>
          <cell r="G89" t="str">
            <v>NOROES AZEVEDO SOCIEDADE DE ADVOGADOS</v>
          </cell>
          <cell r="H89" t="str">
            <v>S</v>
          </cell>
          <cell r="I89" t="str">
            <v>S</v>
          </cell>
          <cell r="J89" t="str">
            <v>00007365</v>
          </cell>
          <cell r="K89">
            <v>45477</v>
          </cell>
          <cell r="L89" t="str">
            <v>JBIT-ULIS</v>
          </cell>
          <cell r="M89" t="str">
            <v>2611606 - Recife - PE</v>
          </cell>
          <cell r="N89">
            <v>618.21</v>
          </cell>
        </row>
        <row r="90">
          <cell r="C90" t="str">
            <v>UPAE SALGUEIRO - CG Nº 006/2014</v>
          </cell>
          <cell r="E90" t="str">
            <v>5.2 - Serviços Técnicos Profissionais</v>
          </cell>
          <cell r="F90">
            <v>35676951000160</v>
          </cell>
          <cell r="G90" t="str">
            <v>IMGL CONSULTORIA &amp; TREINAMENTO LTDA</v>
          </cell>
          <cell r="H90" t="str">
            <v>S</v>
          </cell>
          <cell r="I90" t="str">
            <v>S</v>
          </cell>
          <cell r="J90" t="str">
            <v>00000271</v>
          </cell>
          <cell r="K90">
            <v>45502</v>
          </cell>
          <cell r="L90" t="str">
            <v>IA3J-TEHP</v>
          </cell>
          <cell r="M90" t="str">
            <v>2611606 - Recife - PE</v>
          </cell>
          <cell r="N90">
            <v>503.84</v>
          </cell>
        </row>
        <row r="91">
          <cell r="C91" t="str">
            <v>UPAE SALGUEIRO - CG Nº 006/2014</v>
          </cell>
          <cell r="E91" t="str">
            <v>5.10 - Detetização/Tratamento de Resíduos e Afins</v>
          </cell>
          <cell r="F91">
            <v>10333266000100</v>
          </cell>
          <cell r="G91" t="str">
            <v>CARLOS ANTONIO DE OLIVEIRA MILET JUNIOR ME</v>
          </cell>
          <cell r="H91" t="str">
            <v>S</v>
          </cell>
          <cell r="I91" t="str">
            <v>S</v>
          </cell>
          <cell r="J91" t="str">
            <v>00011190</v>
          </cell>
          <cell r="K91">
            <v>45497</v>
          </cell>
          <cell r="L91" t="str">
            <v>CIAE-GARG</v>
          </cell>
          <cell r="M91" t="str">
            <v>2611606 - Recife - PE</v>
          </cell>
          <cell r="N91">
            <v>550</v>
          </cell>
        </row>
        <row r="92">
          <cell r="C92" t="str">
            <v>UPAE SALGUEIRO - CG Nº 006/2014</v>
          </cell>
          <cell r="E92" t="str">
            <v>5.23 - Limpeza e Conservação</v>
          </cell>
          <cell r="F92">
            <v>10229013000190</v>
          </cell>
          <cell r="G92" t="str">
            <v>INTERCLEAN ADMINISTRACAO LTDA</v>
          </cell>
          <cell r="H92" t="str">
            <v>S</v>
          </cell>
          <cell r="I92" t="str">
            <v>S</v>
          </cell>
          <cell r="J92" t="str">
            <v>00001163</v>
          </cell>
          <cell r="K92">
            <v>45505</v>
          </cell>
          <cell r="L92" t="str">
            <v>BEUF-JXAP</v>
          </cell>
          <cell r="M92" t="str">
            <v>2611606 - Recife - PE</v>
          </cell>
          <cell r="N92">
            <v>28253.873</v>
          </cell>
        </row>
        <row r="93">
          <cell r="C93" t="str">
            <v>UPAE SALGUEIRO - CG Nº 006/2014</v>
          </cell>
          <cell r="E93" t="str">
            <v>5.99 - Outros Serviços de Terceiros Pessoa Jurídica</v>
          </cell>
          <cell r="F93">
            <v>3789272000887</v>
          </cell>
          <cell r="G93" t="str">
            <v>SERVICO NACIONAL DE APRENDIZAGEM INDUSTRIAL</v>
          </cell>
          <cell r="H93" t="str">
            <v>S</v>
          </cell>
          <cell r="I93" t="str">
            <v>S</v>
          </cell>
          <cell r="J93" t="str">
            <v>25516</v>
          </cell>
          <cell r="K93">
            <v>45506</v>
          </cell>
          <cell r="L93" t="str">
            <v>c216ba413</v>
          </cell>
          <cell r="M93" t="str">
            <v>2611101 - Petrolina - PE</v>
          </cell>
          <cell r="N93">
            <v>976.56</v>
          </cell>
        </row>
        <row r="94">
          <cell r="C94" t="str">
            <v>UPAE SALGUEIRO - CG Nº 006/2014</v>
          </cell>
          <cell r="E94" t="str">
            <v>5.99 - Outros Serviços de Terceiros Pessoa Jurídica</v>
          </cell>
          <cell r="F94">
            <v>10998292000157</v>
          </cell>
          <cell r="G94" t="str">
            <v>CENTRO DE INTEGRACAO EMPRESA ESCOLA DE PERNAMBUCO</v>
          </cell>
          <cell r="H94" t="str">
            <v>S</v>
          </cell>
          <cell r="I94" t="str">
            <v>N</v>
          </cell>
          <cell r="K94">
            <v>45504</v>
          </cell>
          <cell r="M94" t="str">
            <v>2611606 - Recife - PE</v>
          </cell>
          <cell r="N94">
            <v>350.2</v>
          </cell>
        </row>
        <row r="95">
          <cell r="C95" t="str">
            <v>UPAE SALGUEIRO - CG Nº 006/2014</v>
          </cell>
          <cell r="E95" t="str">
            <v>5.5 - Reparo e Manutenção de Máquinas e Equipamentos</v>
          </cell>
          <cell r="F95">
            <v>7146768000117</v>
          </cell>
          <cell r="G95" t="str">
            <v>SERV IMAGEM NORDESTE ASSISTENCIA TECNICA LTDA</v>
          </cell>
          <cell r="H95" t="str">
            <v>S</v>
          </cell>
          <cell r="I95" t="str">
            <v>S</v>
          </cell>
          <cell r="J95" t="str">
            <v>000006156</v>
          </cell>
          <cell r="K95">
            <v>45498</v>
          </cell>
          <cell r="L95" t="str">
            <v>GREE26899</v>
          </cell>
          <cell r="M95" t="str">
            <v>2607901 - Jaboatão dos Guararapes - PE</v>
          </cell>
          <cell r="N95">
            <v>2420</v>
          </cell>
        </row>
        <row r="96">
          <cell r="C96" t="str">
            <v>UPAE SALGUEIRO - CG Nº 006/2014</v>
          </cell>
          <cell r="E96" t="str">
            <v>5.5 - Reparo e Manutenção de Máquinas e Equipamentos</v>
          </cell>
          <cell r="F96">
            <v>3480539000183</v>
          </cell>
          <cell r="G96" t="str">
            <v>SL ENGENHARIA HOSPITALAR LTDA</v>
          </cell>
          <cell r="H96" t="str">
            <v>S</v>
          </cell>
          <cell r="I96" t="str">
            <v>S</v>
          </cell>
          <cell r="J96" t="str">
            <v>000017171</v>
          </cell>
          <cell r="K96">
            <v>45505</v>
          </cell>
          <cell r="L96" t="str">
            <v>JOVB35756</v>
          </cell>
          <cell r="M96" t="str">
            <v>2607901 - Jaboatão dos Guararapes - PE</v>
          </cell>
          <cell r="N96">
            <v>6655.17</v>
          </cell>
        </row>
        <row r="97">
          <cell r="C97" t="str">
            <v>UPAE SALGUEIRO - CG Nº 006/2014</v>
          </cell>
          <cell r="E97" t="str">
            <v>5.5 - Reparo e Manutenção de Máquinas e Equipamentos</v>
          </cell>
          <cell r="F97">
            <v>26332434000182</v>
          </cell>
          <cell r="G97" t="str">
            <v>LOGICO PROJETOS CONSULTORIA E SERVICOS DE CLIMATIZACAO</v>
          </cell>
          <cell r="H97" t="str">
            <v>S</v>
          </cell>
          <cell r="I97" t="str">
            <v>S</v>
          </cell>
          <cell r="J97" t="str">
            <v>00000926</v>
          </cell>
          <cell r="K97">
            <v>45506</v>
          </cell>
          <cell r="L97" t="str">
            <v>LZRA-BLQX</v>
          </cell>
          <cell r="M97" t="str">
            <v>2611606 - Recife - PE</v>
          </cell>
          <cell r="N97">
            <v>6800</v>
          </cell>
        </row>
        <row r="98">
          <cell r="C98" t="str">
            <v>UPAE SALGUEIRO - CG Nº 006/2014</v>
          </cell>
          <cell r="E98" t="str">
            <v>5.5 - Reparo e Manutenção de Máquinas e Equipamentos</v>
          </cell>
          <cell r="F98">
            <v>8930024000151</v>
          </cell>
          <cell r="G98" t="str">
            <v>ELETRON TRANSPORTES VERTICAIS LTDA ME</v>
          </cell>
          <cell r="H98" t="str">
            <v>S</v>
          </cell>
          <cell r="I98" t="str">
            <v>S</v>
          </cell>
          <cell r="J98" t="str">
            <v>4667</v>
          </cell>
          <cell r="K98">
            <v>45492</v>
          </cell>
          <cell r="L98" t="str">
            <v>RPS3437</v>
          </cell>
          <cell r="M98" t="str">
            <v>2611101 - Petrolina - PE</v>
          </cell>
          <cell r="N98">
            <v>790.9</v>
          </cell>
        </row>
        <row r="99">
          <cell r="C99" t="str">
            <v>UPAE SALGUEIRO - CG Nº 006/2014</v>
          </cell>
          <cell r="E99" t="str">
            <v>5.4 - Reparo e Manutenção de Bens Imóveis</v>
          </cell>
          <cell r="F99">
            <v>27945495000188</v>
          </cell>
          <cell r="G99" t="str">
            <v>A.L. PARENTE E SILVA LOCAÇOES LTDA</v>
          </cell>
          <cell r="H99" t="str">
            <v>S</v>
          </cell>
          <cell r="I99" t="str">
            <v>S</v>
          </cell>
          <cell r="J99" t="str">
            <v>0000002991</v>
          </cell>
          <cell r="K99">
            <v>45503</v>
          </cell>
          <cell r="L99" t="str">
            <v>4E2E-A2AC</v>
          </cell>
          <cell r="M99" t="str">
            <v>2612208 - Salgueiro - PE</v>
          </cell>
          <cell r="N99">
            <v>5380</v>
          </cell>
        </row>
        <row r="100">
          <cell r="C100" t="str">
            <v>UPAE SALGUEIRO - CG Nº 006/2014</v>
          </cell>
          <cell r="E100" t="str">
            <v>5.4 - Reparo e Manutenção de Bens Imóveis</v>
          </cell>
          <cell r="F100">
            <v>3106272000169</v>
          </cell>
          <cell r="G100" t="str">
            <v>ASIMPER SERVIÇOS LTDA</v>
          </cell>
          <cell r="H100" t="str">
            <v>S</v>
          </cell>
          <cell r="I100" t="str">
            <v>S</v>
          </cell>
          <cell r="J100" t="str">
            <v>00002473</v>
          </cell>
          <cell r="K100">
            <v>45497</v>
          </cell>
          <cell r="L100" t="str">
            <v>VLJH-TNMG</v>
          </cell>
          <cell r="M100" t="str">
            <v>2611606 - Recife - PE</v>
          </cell>
          <cell r="N100">
            <v>41940</v>
          </cell>
        </row>
        <row r="101">
          <cell r="C101" t="str">
            <v>UPAE SALGUEIRO - CG Nº 006/2014</v>
          </cell>
          <cell r="E101" t="str">
            <v>5.9 - Telefonia Móvel</v>
          </cell>
          <cell r="F101">
            <v>2558157000162</v>
          </cell>
          <cell r="G101" t="str">
            <v>VIVO TELEFONIA</v>
          </cell>
          <cell r="H101" t="str">
            <v>S</v>
          </cell>
          <cell r="I101" t="str">
            <v>N</v>
          </cell>
          <cell r="K101">
            <v>45484</v>
          </cell>
          <cell r="M101" t="str">
            <v>26 -  Pernambuco</v>
          </cell>
          <cell r="N101">
            <v>268.70999999999998</v>
          </cell>
        </row>
        <row r="102">
          <cell r="C102" t="str">
            <v>UPAE SALGUEIRO - CG Nº 006/2014</v>
          </cell>
          <cell r="E102" t="str">
            <v>5.5 - Reparo e Manutenção de Máquinas e Equipamentos</v>
          </cell>
          <cell r="F102">
            <v>3480539000183</v>
          </cell>
          <cell r="G102" t="str">
            <v>SL ENGENHARIA HOSPITALAR LTDA</v>
          </cell>
          <cell r="H102" t="str">
            <v>S</v>
          </cell>
          <cell r="I102" t="str">
            <v>S</v>
          </cell>
          <cell r="J102" t="str">
            <v>000015942</v>
          </cell>
          <cell r="K102">
            <v>45365</v>
          </cell>
          <cell r="L102" t="str">
            <v>EFEE91964</v>
          </cell>
          <cell r="M102" t="str">
            <v>2607901 - Jaboatão dos Guararapes - PE</v>
          </cell>
          <cell r="N102">
            <v>252.02</v>
          </cell>
        </row>
        <row r="103">
          <cell r="C103" t="str">
            <v>UPAE SALGUEIRO - CG Nº 006/2014</v>
          </cell>
          <cell r="E103" t="str">
            <v>5.5 - Reparo e Manutenção de Máquinas e Equipamentos</v>
          </cell>
          <cell r="F103">
            <v>3480539000183</v>
          </cell>
          <cell r="G103" t="str">
            <v>SL ENGENHARIA HOSPITALAR LTDA</v>
          </cell>
          <cell r="H103" t="str">
            <v>S</v>
          </cell>
          <cell r="I103" t="str">
            <v>S</v>
          </cell>
          <cell r="J103" t="str">
            <v>000015943</v>
          </cell>
          <cell r="K103">
            <v>45365</v>
          </cell>
          <cell r="L103" t="str">
            <v>TZNZ77007</v>
          </cell>
          <cell r="M103" t="str">
            <v>2607901 - Jaboatão dos Guararapes - PE</v>
          </cell>
          <cell r="N103">
            <v>252.02</v>
          </cell>
        </row>
        <row r="104">
          <cell r="C104" t="str">
            <v>UPAE SALGUEIRO - CG Nº 006/2014</v>
          </cell>
          <cell r="E104" t="str">
            <v>5.5 - Reparo e Manutenção de Máquinas e Equipamentos</v>
          </cell>
          <cell r="F104">
            <v>3480539000183</v>
          </cell>
          <cell r="G104" t="str">
            <v>SL ENGENHARIA HOSPITALAR LTDA</v>
          </cell>
          <cell r="H104" t="str">
            <v>S</v>
          </cell>
          <cell r="I104" t="str">
            <v>S</v>
          </cell>
          <cell r="J104" t="str">
            <v>000015944</v>
          </cell>
          <cell r="K104">
            <v>45365</v>
          </cell>
          <cell r="L104" t="str">
            <v>BHAI40621</v>
          </cell>
          <cell r="M104" t="str">
            <v>2607901 - Jaboatão dos Guararapes - PE</v>
          </cell>
          <cell r="N104">
            <v>252.02</v>
          </cell>
        </row>
        <row r="105">
          <cell r="C105" t="str">
            <v>UPAE SALGUEIRO - CG Nº 006/2014</v>
          </cell>
          <cell r="E105" t="str">
            <v>5.17 - Manutenção de Software, Certificação Digital e Microfilmagem</v>
          </cell>
          <cell r="F105">
            <v>53113791000122</v>
          </cell>
          <cell r="G105" t="str">
            <v>TOTVS S A</v>
          </cell>
          <cell r="H105" t="str">
            <v>S</v>
          </cell>
          <cell r="I105" t="str">
            <v>S</v>
          </cell>
          <cell r="J105" t="str">
            <v>03795020</v>
          </cell>
          <cell r="K105">
            <v>45365</v>
          </cell>
          <cell r="L105" t="str">
            <v>L8I9-LLUW</v>
          </cell>
          <cell r="M105" t="str">
            <v>3550308 - São Paulo - SP</v>
          </cell>
          <cell r="N105">
            <v>114.1</v>
          </cell>
        </row>
        <row r="106">
          <cell r="C106" t="str">
            <v>UPAE SALGUEIRO - CG Nº 006/2014</v>
          </cell>
          <cell r="E106" t="str">
            <v>5.17 - Manutenção de Software, Certificação Digital e Microfilmagem</v>
          </cell>
          <cell r="F106">
            <v>53113791000122</v>
          </cell>
          <cell r="G106" t="str">
            <v>TOTVS S A</v>
          </cell>
          <cell r="H106" t="str">
            <v>S</v>
          </cell>
          <cell r="I106" t="str">
            <v>S</v>
          </cell>
          <cell r="J106" t="str">
            <v>03794953</v>
          </cell>
          <cell r="K106">
            <v>45365</v>
          </cell>
          <cell r="L106" t="str">
            <v>BSRZ-NTM1</v>
          </cell>
          <cell r="M106" t="str">
            <v>3550308 - São Paulo - SP</v>
          </cell>
          <cell r="N106">
            <v>117.29</v>
          </cell>
        </row>
        <row r="107">
          <cell r="E107" t="str">
            <v/>
          </cell>
        </row>
        <row r="108">
          <cell r="E108" t="str">
            <v/>
          </cell>
        </row>
        <row r="109">
          <cell r="E109" t="str">
            <v/>
          </cell>
        </row>
        <row r="110">
          <cell r="E110" t="str">
            <v/>
          </cell>
        </row>
        <row r="111">
          <cell r="E111" t="str">
            <v/>
          </cell>
        </row>
        <row r="112">
          <cell r="E112" t="str">
            <v/>
          </cell>
        </row>
        <row r="113">
          <cell r="E113" t="str">
            <v/>
          </cell>
        </row>
        <row r="114">
          <cell r="E114" t="str">
            <v/>
          </cell>
        </row>
        <row r="115">
          <cell r="E115" t="str">
            <v/>
          </cell>
        </row>
        <row r="116">
          <cell r="E116" t="str">
            <v/>
          </cell>
        </row>
        <row r="117">
          <cell r="E117" t="str">
            <v/>
          </cell>
        </row>
        <row r="118">
          <cell r="E118" t="str">
            <v/>
          </cell>
        </row>
        <row r="119">
          <cell r="E119" t="str">
            <v/>
          </cell>
        </row>
        <row r="120">
          <cell r="E120" t="str">
            <v/>
          </cell>
        </row>
        <row r="121">
          <cell r="E121" t="str">
            <v/>
          </cell>
        </row>
        <row r="122">
          <cell r="E122" t="str">
            <v/>
          </cell>
        </row>
        <row r="123">
          <cell r="E123" t="str">
            <v/>
          </cell>
        </row>
        <row r="124">
          <cell r="E124" t="str">
            <v/>
          </cell>
        </row>
        <row r="125">
          <cell r="E125" t="str">
            <v/>
          </cell>
        </row>
        <row r="126">
          <cell r="E126" t="str">
            <v/>
          </cell>
        </row>
        <row r="127">
          <cell r="E127" t="str">
            <v/>
          </cell>
        </row>
        <row r="128">
          <cell r="E128" t="str">
            <v/>
          </cell>
        </row>
        <row r="129">
          <cell r="E129" t="str">
            <v/>
          </cell>
        </row>
        <row r="130">
          <cell r="E130" t="str">
            <v/>
          </cell>
        </row>
        <row r="131">
          <cell r="E131" t="str">
            <v/>
          </cell>
        </row>
        <row r="132">
          <cell r="E132" t="str">
            <v/>
          </cell>
        </row>
        <row r="133">
          <cell r="E133" t="str">
            <v/>
          </cell>
        </row>
        <row r="134">
          <cell r="E134" t="str">
            <v/>
          </cell>
        </row>
        <row r="135">
          <cell r="E135" t="str">
            <v/>
          </cell>
        </row>
        <row r="136">
          <cell r="E136" t="str">
            <v/>
          </cell>
        </row>
        <row r="137">
          <cell r="E137" t="str">
            <v/>
          </cell>
        </row>
        <row r="138">
          <cell r="E138" t="str">
            <v/>
          </cell>
        </row>
        <row r="139">
          <cell r="E139" t="str">
            <v/>
          </cell>
        </row>
        <row r="140">
          <cell r="E140" t="str">
            <v/>
          </cell>
        </row>
        <row r="141">
          <cell r="E141" t="str">
            <v/>
          </cell>
        </row>
        <row r="142">
          <cell r="E142" t="str">
            <v/>
          </cell>
        </row>
        <row r="143">
          <cell r="E143" t="str">
            <v/>
          </cell>
        </row>
        <row r="144">
          <cell r="E144" t="str">
            <v/>
          </cell>
        </row>
        <row r="145">
          <cell r="E145" t="str">
            <v/>
          </cell>
        </row>
        <row r="146">
          <cell r="E146" t="str">
            <v/>
          </cell>
        </row>
        <row r="147">
          <cell r="E147" t="str">
            <v/>
          </cell>
        </row>
        <row r="148">
          <cell r="E148" t="str">
            <v/>
          </cell>
        </row>
        <row r="149">
          <cell r="E149" t="str">
            <v/>
          </cell>
        </row>
        <row r="150">
          <cell r="E150" t="str">
            <v/>
          </cell>
        </row>
        <row r="151">
          <cell r="E151" t="str">
            <v/>
          </cell>
        </row>
        <row r="152">
          <cell r="E152" t="str">
            <v/>
          </cell>
        </row>
        <row r="153">
          <cell r="E153" t="str">
            <v/>
          </cell>
        </row>
        <row r="154">
          <cell r="E154" t="str">
            <v/>
          </cell>
        </row>
        <row r="155">
          <cell r="E155" t="str">
            <v/>
          </cell>
        </row>
        <row r="156">
          <cell r="E156" t="str">
            <v/>
          </cell>
        </row>
        <row r="157">
          <cell r="E157" t="str">
            <v/>
          </cell>
        </row>
        <row r="158">
          <cell r="E158" t="str">
            <v/>
          </cell>
        </row>
        <row r="159">
          <cell r="E159" t="str">
            <v/>
          </cell>
        </row>
        <row r="160">
          <cell r="E160" t="str">
            <v/>
          </cell>
        </row>
        <row r="161">
          <cell r="E161" t="str">
            <v/>
          </cell>
        </row>
        <row r="162">
          <cell r="E162" t="str">
            <v/>
          </cell>
        </row>
        <row r="163">
          <cell r="E163" t="str">
            <v/>
          </cell>
        </row>
        <row r="164">
          <cell r="E164" t="str">
            <v/>
          </cell>
        </row>
        <row r="165">
          <cell r="E165" t="str">
            <v/>
          </cell>
        </row>
        <row r="166">
          <cell r="E166" t="str">
            <v/>
          </cell>
        </row>
        <row r="167">
          <cell r="E167" t="str">
            <v/>
          </cell>
        </row>
        <row r="168">
          <cell r="E168" t="str">
            <v/>
          </cell>
        </row>
        <row r="169">
          <cell r="E169" t="str">
            <v/>
          </cell>
        </row>
        <row r="170">
          <cell r="E170" t="str">
            <v/>
          </cell>
        </row>
        <row r="171">
          <cell r="E171" t="str">
            <v/>
          </cell>
        </row>
        <row r="172">
          <cell r="E172" t="str">
            <v/>
          </cell>
        </row>
        <row r="173">
          <cell r="E173" t="str">
            <v/>
          </cell>
        </row>
        <row r="174">
          <cell r="E174" t="str">
            <v/>
          </cell>
        </row>
        <row r="175">
          <cell r="E175" t="str">
            <v/>
          </cell>
        </row>
        <row r="176">
          <cell r="E176" t="str">
            <v/>
          </cell>
        </row>
        <row r="177">
          <cell r="E177" t="str">
            <v/>
          </cell>
        </row>
        <row r="178">
          <cell r="E178" t="str">
            <v/>
          </cell>
        </row>
        <row r="179">
          <cell r="E179" t="str">
            <v/>
          </cell>
        </row>
        <row r="180">
          <cell r="E180" t="str">
            <v/>
          </cell>
        </row>
        <row r="181">
          <cell r="E181" t="str">
            <v/>
          </cell>
        </row>
        <row r="182">
          <cell r="E182" t="str">
            <v/>
          </cell>
        </row>
        <row r="183">
          <cell r="E183" t="str">
            <v/>
          </cell>
        </row>
        <row r="184">
          <cell r="E184" t="str">
            <v/>
          </cell>
        </row>
        <row r="185">
          <cell r="E185" t="str">
            <v/>
          </cell>
        </row>
        <row r="186">
          <cell r="E186" t="str">
            <v/>
          </cell>
        </row>
        <row r="187">
          <cell r="E187" t="str">
            <v/>
          </cell>
        </row>
        <row r="188">
          <cell r="E188" t="str">
            <v/>
          </cell>
        </row>
        <row r="189">
          <cell r="E189" t="str">
            <v/>
          </cell>
        </row>
        <row r="190">
          <cell r="E190" t="str">
            <v/>
          </cell>
        </row>
        <row r="191">
          <cell r="E191" t="str">
            <v/>
          </cell>
        </row>
        <row r="192">
          <cell r="E192" t="str">
            <v/>
          </cell>
        </row>
        <row r="193">
          <cell r="E193" t="str">
            <v/>
          </cell>
        </row>
        <row r="194">
          <cell r="E194" t="str">
            <v/>
          </cell>
        </row>
        <row r="195">
          <cell r="E195" t="str">
            <v/>
          </cell>
        </row>
        <row r="196">
          <cell r="E196" t="str">
            <v/>
          </cell>
        </row>
        <row r="197">
          <cell r="E197" t="str">
            <v/>
          </cell>
        </row>
        <row r="198">
          <cell r="E198" t="str">
            <v/>
          </cell>
        </row>
        <row r="199">
          <cell r="E199" t="str">
            <v/>
          </cell>
        </row>
        <row r="200">
          <cell r="E200" t="str">
            <v/>
          </cell>
        </row>
        <row r="201">
          <cell r="E201" t="str">
            <v/>
          </cell>
        </row>
        <row r="202">
          <cell r="E202" t="str">
            <v/>
          </cell>
        </row>
        <row r="203">
          <cell r="E203" t="str">
            <v/>
          </cell>
        </row>
        <row r="204">
          <cell r="E204" t="str">
            <v/>
          </cell>
        </row>
        <row r="205">
          <cell r="E205" t="str">
            <v/>
          </cell>
        </row>
        <row r="206">
          <cell r="E206" t="str">
            <v/>
          </cell>
        </row>
        <row r="207">
          <cell r="E207" t="str">
            <v/>
          </cell>
        </row>
        <row r="208">
          <cell r="E208" t="str">
            <v/>
          </cell>
        </row>
        <row r="209">
          <cell r="E209" t="str">
            <v/>
          </cell>
        </row>
        <row r="210">
          <cell r="E210" t="str">
            <v/>
          </cell>
        </row>
        <row r="211">
          <cell r="E211" t="str">
            <v/>
          </cell>
        </row>
        <row r="212">
          <cell r="E212" t="str">
            <v/>
          </cell>
        </row>
        <row r="213">
          <cell r="E213" t="str">
            <v/>
          </cell>
        </row>
        <row r="214">
          <cell r="E214" t="str">
            <v/>
          </cell>
        </row>
        <row r="215">
          <cell r="E215" t="str">
            <v/>
          </cell>
        </row>
        <row r="216">
          <cell r="E216" t="str">
            <v/>
          </cell>
        </row>
        <row r="217">
          <cell r="E217" t="str">
            <v/>
          </cell>
        </row>
        <row r="218">
          <cell r="E218" t="str">
            <v/>
          </cell>
        </row>
        <row r="219">
          <cell r="E219" t="str">
            <v/>
          </cell>
        </row>
        <row r="220">
          <cell r="E220" t="str">
            <v/>
          </cell>
        </row>
        <row r="221">
          <cell r="E221" t="str">
            <v/>
          </cell>
        </row>
        <row r="222">
          <cell r="E222" t="str">
            <v/>
          </cell>
        </row>
        <row r="223">
          <cell r="E223" t="str">
            <v/>
          </cell>
        </row>
        <row r="224">
          <cell r="E224" t="str">
            <v/>
          </cell>
        </row>
        <row r="225">
          <cell r="E225" t="str">
            <v/>
          </cell>
        </row>
        <row r="226">
          <cell r="E226" t="str">
            <v/>
          </cell>
        </row>
        <row r="227">
          <cell r="E227" t="str">
            <v/>
          </cell>
        </row>
        <row r="228">
          <cell r="E228" t="str">
            <v/>
          </cell>
        </row>
        <row r="229">
          <cell r="E229" t="str">
            <v/>
          </cell>
        </row>
        <row r="230">
          <cell r="E230" t="str">
            <v/>
          </cell>
        </row>
        <row r="231">
          <cell r="E231" t="str">
            <v/>
          </cell>
        </row>
        <row r="232">
          <cell r="E232" t="str">
            <v/>
          </cell>
        </row>
        <row r="233">
          <cell r="E233" t="str">
            <v/>
          </cell>
        </row>
        <row r="234">
          <cell r="E234" t="str">
            <v/>
          </cell>
        </row>
        <row r="235">
          <cell r="E235" t="str">
            <v/>
          </cell>
        </row>
        <row r="236">
          <cell r="E236" t="str">
            <v/>
          </cell>
        </row>
        <row r="237">
          <cell r="E237" t="str">
            <v/>
          </cell>
        </row>
        <row r="238">
          <cell r="E238" t="str">
            <v/>
          </cell>
        </row>
        <row r="239">
          <cell r="E239" t="str">
            <v/>
          </cell>
        </row>
        <row r="240">
          <cell r="E240" t="str">
            <v/>
          </cell>
        </row>
        <row r="241">
          <cell r="E241" t="str">
            <v/>
          </cell>
        </row>
        <row r="242">
          <cell r="E242" t="str">
            <v/>
          </cell>
        </row>
        <row r="243">
          <cell r="E243" t="str">
            <v/>
          </cell>
        </row>
        <row r="244">
          <cell r="E244" t="str">
            <v/>
          </cell>
        </row>
        <row r="245">
          <cell r="E245" t="str">
            <v/>
          </cell>
        </row>
        <row r="246">
          <cell r="E246" t="str">
            <v/>
          </cell>
        </row>
        <row r="247">
          <cell r="E247" t="str">
            <v/>
          </cell>
        </row>
        <row r="248">
          <cell r="E248" t="str">
            <v/>
          </cell>
        </row>
        <row r="249">
          <cell r="E249" t="str">
            <v/>
          </cell>
        </row>
        <row r="250">
          <cell r="E250" t="str">
            <v/>
          </cell>
        </row>
        <row r="251">
          <cell r="E251" t="str">
            <v/>
          </cell>
        </row>
        <row r="252">
          <cell r="E252" t="str">
            <v/>
          </cell>
        </row>
        <row r="253">
          <cell r="E253" t="str">
            <v/>
          </cell>
        </row>
        <row r="254">
          <cell r="E254" t="str">
            <v/>
          </cell>
        </row>
        <row r="255">
          <cell r="E255" t="str">
            <v/>
          </cell>
        </row>
        <row r="256">
          <cell r="E256" t="str">
            <v/>
          </cell>
        </row>
        <row r="257">
          <cell r="E257" t="str">
            <v/>
          </cell>
        </row>
        <row r="258">
          <cell r="E258" t="str">
            <v/>
          </cell>
        </row>
        <row r="259">
          <cell r="E259" t="str">
            <v/>
          </cell>
        </row>
        <row r="260">
          <cell r="E260" t="str">
            <v/>
          </cell>
        </row>
        <row r="261">
          <cell r="E261" t="str">
            <v/>
          </cell>
        </row>
        <row r="262">
          <cell r="E262" t="str">
            <v/>
          </cell>
        </row>
        <row r="263">
          <cell r="E263" t="str">
            <v/>
          </cell>
        </row>
        <row r="264">
          <cell r="E264" t="str">
            <v/>
          </cell>
        </row>
        <row r="265">
          <cell r="E265" t="str">
            <v/>
          </cell>
        </row>
        <row r="266">
          <cell r="E266" t="str">
            <v/>
          </cell>
        </row>
        <row r="267">
          <cell r="E267" t="str">
            <v/>
          </cell>
        </row>
        <row r="268">
          <cell r="E268" t="str">
            <v/>
          </cell>
        </row>
        <row r="269">
          <cell r="E269" t="str">
            <v/>
          </cell>
        </row>
        <row r="270">
          <cell r="E270" t="str">
            <v/>
          </cell>
        </row>
        <row r="271">
          <cell r="E271" t="str">
            <v/>
          </cell>
        </row>
        <row r="272">
          <cell r="E272" t="str">
            <v/>
          </cell>
        </row>
        <row r="273">
          <cell r="E273" t="str">
            <v/>
          </cell>
        </row>
        <row r="274">
          <cell r="E274" t="str">
            <v/>
          </cell>
        </row>
        <row r="275">
          <cell r="E275" t="str">
            <v/>
          </cell>
        </row>
        <row r="276">
          <cell r="E276" t="str">
            <v/>
          </cell>
        </row>
        <row r="277">
          <cell r="E277" t="str">
            <v/>
          </cell>
        </row>
        <row r="278">
          <cell r="E278" t="str">
            <v/>
          </cell>
        </row>
        <row r="279">
          <cell r="E279" t="str">
            <v/>
          </cell>
        </row>
        <row r="280">
          <cell r="E280" t="str">
            <v/>
          </cell>
        </row>
        <row r="281">
          <cell r="E281" t="str">
            <v/>
          </cell>
        </row>
        <row r="282">
          <cell r="E282" t="str">
            <v/>
          </cell>
        </row>
        <row r="283">
          <cell r="E283" t="str">
            <v/>
          </cell>
        </row>
        <row r="284">
          <cell r="E284" t="str">
            <v/>
          </cell>
        </row>
        <row r="285">
          <cell r="E285" t="str">
            <v/>
          </cell>
        </row>
        <row r="286">
          <cell r="E286" t="str">
            <v/>
          </cell>
        </row>
        <row r="287">
          <cell r="E287" t="str">
            <v/>
          </cell>
        </row>
        <row r="288">
          <cell r="E288" t="str">
            <v/>
          </cell>
        </row>
        <row r="289">
          <cell r="E289" t="str">
            <v/>
          </cell>
        </row>
        <row r="290">
          <cell r="E290" t="str">
            <v/>
          </cell>
        </row>
        <row r="291">
          <cell r="E291" t="str">
            <v/>
          </cell>
        </row>
        <row r="292">
          <cell r="E292" t="str">
            <v/>
          </cell>
        </row>
        <row r="293">
          <cell r="E293" t="str">
            <v/>
          </cell>
        </row>
        <row r="294">
          <cell r="E294" t="str">
            <v/>
          </cell>
        </row>
        <row r="295">
          <cell r="E295" t="str">
            <v/>
          </cell>
        </row>
        <row r="296">
          <cell r="E296" t="str">
            <v/>
          </cell>
        </row>
        <row r="297">
          <cell r="E297" t="str">
            <v/>
          </cell>
        </row>
        <row r="298">
          <cell r="E298" t="str">
            <v/>
          </cell>
        </row>
        <row r="299">
          <cell r="E299" t="str">
            <v/>
          </cell>
        </row>
        <row r="300">
          <cell r="E300" t="str">
            <v/>
          </cell>
        </row>
        <row r="301">
          <cell r="E301" t="str">
            <v/>
          </cell>
        </row>
        <row r="302">
          <cell r="E302" t="str">
            <v/>
          </cell>
        </row>
        <row r="303">
          <cell r="E303" t="str">
            <v/>
          </cell>
        </row>
        <row r="304">
          <cell r="E304" t="str">
            <v/>
          </cell>
        </row>
        <row r="305">
          <cell r="E305" t="str">
            <v/>
          </cell>
        </row>
        <row r="306">
          <cell r="E306" t="str">
            <v/>
          </cell>
        </row>
        <row r="307">
          <cell r="E307" t="str">
            <v/>
          </cell>
        </row>
        <row r="308">
          <cell r="E308" t="str">
            <v/>
          </cell>
        </row>
        <row r="309">
          <cell r="E309" t="str">
            <v/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L1992"/>
  <sheetViews>
    <sheetView showGridLines="0" tabSelected="1" zoomScale="90" zoomScaleNormal="90" workbookViewId="0"/>
  </sheetViews>
  <sheetFormatPr defaultColWidth="8.7109375" defaultRowHeight="12.75"/>
  <cols>
    <col min="1" max="1" width="30.285156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28515625" style="9" bestFit="1" customWidth="1"/>
    <col min="12" max="12" width="21.85546875" style="10" customWidth="1"/>
  </cols>
  <sheetData>
    <row r="1" spans="1:12" s="2" customFormat="1" ht="21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>
      <c r="A2" s="3">
        <f>IFERROR(VLOOKUP(B2,'[1]DADOS (OCULTAR)'!$Q$3:$S$136,3,0),"")</f>
        <v>9039744001590</v>
      </c>
      <c r="B2" s="4" t="str">
        <f>'[1]TCE - ANEXO IV - Preencher'!C11</f>
        <v>UPAE SALGUEIRO - CG Nº 006/2014</v>
      </c>
      <c r="C2" s="4" t="str">
        <f>'[1]TCE - ANEXO IV - Preencher'!E11</f>
        <v>1.99 - Outras Despesas com Pessoal</v>
      </c>
      <c r="D2" s="3">
        <f>'[1]TCE - ANEXO IV - Preencher'!F11</f>
        <v>33608308000173</v>
      </c>
      <c r="E2" s="5" t="str">
        <f>'[1]TCE - ANEXO IV - Preencher'!G11</f>
        <v xml:space="preserve">MONGERAL SEGUROS E PREVIDENCIA </v>
      </c>
      <c r="F2" s="5" t="str">
        <f>'[1]TCE - ANEXO IV - Preencher'!H11</f>
        <v>S</v>
      </c>
      <c r="G2" s="5" t="str">
        <f>'[1]TCE - ANEXO IV - Preencher'!I11</f>
        <v>N</v>
      </c>
      <c r="H2" s="5">
        <f>'[1]TCE - ANEXO IV - Preencher'!J11</f>
        <v>0</v>
      </c>
      <c r="I2" s="6">
        <f>IF('[1]TCE - ANEXO IV - Preencher'!K11="","",'[1]TCE - ANEXO IV - Preencher'!K11)</f>
        <v>45517</v>
      </c>
      <c r="J2" s="5">
        <f>'[1]TCE - ANEXO IV - Preencher'!L11</f>
        <v>0</v>
      </c>
      <c r="K2" s="5" t="str">
        <f>IF(F2="B",LEFT('[1]TCE - ANEXO IV - Preencher'!M11,2),IF(F2="S",LEFT('[1]TCE - ANEXO IV - Preencher'!M11,7),IF('[1]TCE - ANEXO IV - Preencher'!H11="","")))</f>
        <v>33 -  R</v>
      </c>
      <c r="L2" s="7">
        <f>'[1]TCE - ANEXO IV - Preencher'!N11</f>
        <v>130.32</v>
      </c>
    </row>
    <row r="3" spans="1:12" s="8" customFormat="1" ht="19.5" customHeight="1">
      <c r="A3" s="3">
        <f>IFERROR(VLOOKUP(B3,'[1]DADOS (OCULTAR)'!$Q$3:$S$136,3,0),"")</f>
        <v>9039744001590</v>
      </c>
      <c r="B3" s="4" t="str">
        <f>'[1]TCE - ANEXO IV - Preencher'!C12</f>
        <v>UPAE SALGUEIRO - CG Nº 006/2014</v>
      </c>
      <c r="C3" s="4" t="str">
        <f>'[1]TCE - ANEXO IV - Preencher'!E12</f>
        <v>1.99 - Outras Despesas com Pessoal</v>
      </c>
      <c r="D3" s="3">
        <f>'[1]TCE - ANEXO IV - Preencher'!F12</f>
        <v>4740876000125</v>
      </c>
      <c r="E3" s="5" t="str">
        <f>'[1]TCE - ANEXO IV - Preencher'!G12</f>
        <v>ALELO S.A</v>
      </c>
      <c r="F3" s="5" t="str">
        <f>'[1]TCE - ANEXO IV - Preencher'!H12</f>
        <v>S</v>
      </c>
      <c r="G3" s="5" t="str">
        <f>'[1]TCE - ANEXO IV - Preencher'!I12</f>
        <v>N</v>
      </c>
      <c r="H3" s="5">
        <f>'[1]TCE - ANEXO IV - Preencher'!J12</f>
        <v>0</v>
      </c>
      <c r="I3" s="6">
        <f>IF('[1]TCE - ANEXO IV - Preencher'!K12="","",'[1]TCE - ANEXO IV - Preencher'!K12)</f>
        <v>45474</v>
      </c>
      <c r="J3" s="5">
        <f>'[1]TCE - ANEXO IV - Preencher'!L12</f>
        <v>0</v>
      </c>
      <c r="K3" s="5" t="str">
        <f>IF(F3="B",LEFT('[1]TCE - ANEXO IV - Preencher'!M12,2),IF(F3="S",LEFT('[1]TCE - ANEXO IV - Preencher'!M12,7),IF('[1]TCE - ANEXO IV - Preencher'!H12="","")))</f>
        <v>3550308</v>
      </c>
      <c r="L3" s="7">
        <f>'[1]TCE - ANEXO IV - Preencher'!N12</f>
        <v>11057.48</v>
      </c>
    </row>
    <row r="4" spans="1:12" s="8" customFormat="1" ht="19.5" customHeight="1">
      <c r="A4" s="3">
        <f>IFERROR(VLOOKUP(B4,'[1]DADOS (OCULTAR)'!$Q$3:$S$136,3,0),"")</f>
        <v>9039744001590</v>
      </c>
      <c r="B4" s="4" t="str">
        <f>'[1]TCE - ANEXO IV - Preencher'!C13</f>
        <v>UPAE SALGUEIRO - CG Nº 006/2014</v>
      </c>
      <c r="C4" s="4" t="str">
        <f>'[1]TCE - ANEXO IV - Preencher'!E13</f>
        <v>3.12 - Material Hospitalar</v>
      </c>
      <c r="D4" s="3">
        <f>'[1]TCE - ANEXO IV - Preencher'!F13</f>
        <v>10779833000156</v>
      </c>
      <c r="E4" s="5" t="str">
        <f>'[1]TCE - ANEXO IV - Preencher'!G13</f>
        <v>MEDICAL MERCANTIL DE APARELHAGEM MEDICA</v>
      </c>
      <c r="F4" s="5" t="str">
        <f>'[1]TCE - ANEXO IV - Preencher'!H13</f>
        <v>B</v>
      </c>
      <c r="G4" s="5" t="str">
        <f>'[1]TCE - ANEXO IV - Preencher'!I13</f>
        <v>S</v>
      </c>
      <c r="H4" s="5" t="str">
        <f>'[1]TCE - ANEXO IV - Preencher'!J13</f>
        <v>000608944</v>
      </c>
      <c r="I4" s="6">
        <f>IF('[1]TCE - ANEXO IV - Preencher'!K13="","",'[1]TCE - ANEXO IV - Preencher'!K13)</f>
        <v>45482</v>
      </c>
      <c r="J4" s="5" t="str">
        <f>'[1]TCE - ANEXO IV - Preencher'!L13</f>
        <v>26240710779833000156550010006089441610968003</v>
      </c>
      <c r="K4" s="5" t="str">
        <f>IF(F4="B",LEFT('[1]TCE - ANEXO IV - Preencher'!M13,2),IF(F4="S",LEFT('[1]TCE - ANEXO IV - Preencher'!M13,7),IF('[1]TCE - ANEXO IV - Preencher'!H13="","")))</f>
        <v>26</v>
      </c>
      <c r="L4" s="7">
        <f>'[1]TCE - ANEXO IV - Preencher'!N13</f>
        <v>842.45</v>
      </c>
    </row>
    <row r="5" spans="1:12" s="8" customFormat="1" ht="19.5" customHeight="1">
      <c r="A5" s="3">
        <f>IFERROR(VLOOKUP(B5,'[1]DADOS (OCULTAR)'!$Q$3:$S$136,3,0),"")</f>
        <v>9039744001590</v>
      </c>
      <c r="B5" s="4" t="str">
        <f>'[1]TCE - ANEXO IV - Preencher'!C14</f>
        <v>UPAE SALGUEIRO - CG Nº 006/2014</v>
      </c>
      <c r="C5" s="4" t="str">
        <f>'[1]TCE - ANEXO IV - Preencher'!E14</f>
        <v>3.4 - Material Farmacológico</v>
      </c>
      <c r="D5" s="3">
        <f>'[1]TCE - ANEXO IV - Preencher'!F14</f>
        <v>7914775000111</v>
      </c>
      <c r="E5" s="5" t="str">
        <f>'[1]TCE - ANEXO IV - Preencher'!G14</f>
        <v>SUPRIVALE PRODUTOS MEDICOS E ORTOPEDICOS EIRELI</v>
      </c>
      <c r="F5" s="5" t="str">
        <f>'[1]TCE - ANEXO IV - Preencher'!H14</f>
        <v>B</v>
      </c>
      <c r="G5" s="5" t="str">
        <f>'[1]TCE - ANEXO IV - Preencher'!I14</f>
        <v>S</v>
      </c>
      <c r="H5" s="5" t="str">
        <f>'[1]TCE - ANEXO IV - Preencher'!J14</f>
        <v>000018817</v>
      </c>
      <c r="I5" s="6">
        <f>IF('[1]TCE - ANEXO IV - Preencher'!K14="","",'[1]TCE - ANEXO IV - Preencher'!K14)</f>
        <v>45489</v>
      </c>
      <c r="J5" s="5" t="str">
        <f>'[1]TCE - ANEXO IV - Preencher'!L14</f>
        <v>26240707914775000111550010000188171208410002</v>
      </c>
      <c r="K5" s="5" t="str">
        <f>IF(F5="B",LEFT('[1]TCE - ANEXO IV - Preencher'!M14,2),IF(F5="S",LEFT('[1]TCE - ANEXO IV - Preencher'!M14,7),IF('[1]TCE - ANEXO IV - Preencher'!H14="","")))</f>
        <v>26</v>
      </c>
      <c r="L5" s="7">
        <f>'[1]TCE - ANEXO IV - Preencher'!N14</f>
        <v>281.10000000000002</v>
      </c>
    </row>
    <row r="6" spans="1:12" s="8" customFormat="1" ht="19.5" customHeight="1">
      <c r="A6" s="3">
        <f>IFERROR(VLOOKUP(B6,'[1]DADOS (OCULTAR)'!$Q$3:$S$136,3,0),"")</f>
        <v>9039744001590</v>
      </c>
      <c r="B6" s="4" t="str">
        <f>'[1]TCE - ANEXO IV - Preencher'!C15</f>
        <v>UPAE SALGUEIRO - CG Nº 006/2014</v>
      </c>
      <c r="C6" s="4" t="str">
        <f>'[1]TCE - ANEXO IV - Preencher'!E15</f>
        <v>3.7 - Material de Limpeza e Produtos de Hgienização</v>
      </c>
      <c r="D6" s="3">
        <f>'[1]TCE - ANEXO IV - Preencher'!F15</f>
        <v>10779833000156</v>
      </c>
      <c r="E6" s="5" t="str">
        <f>'[1]TCE - ANEXO IV - Preencher'!G15</f>
        <v>MEDICAL MERCANTIL DE APARELHAGEM MEDICA</v>
      </c>
      <c r="F6" s="5" t="str">
        <f>'[1]TCE - ANEXO IV - Preencher'!H15</f>
        <v>B</v>
      </c>
      <c r="G6" s="5" t="str">
        <f>'[1]TCE - ANEXO IV - Preencher'!I15</f>
        <v>S</v>
      </c>
      <c r="H6" s="5" t="str">
        <f>'[1]TCE - ANEXO IV - Preencher'!J15</f>
        <v>000608944</v>
      </c>
      <c r="I6" s="6">
        <f>IF('[1]TCE - ANEXO IV - Preencher'!K15="","",'[1]TCE - ANEXO IV - Preencher'!K15)</f>
        <v>45482</v>
      </c>
      <c r="J6" s="5" t="str">
        <f>'[1]TCE - ANEXO IV - Preencher'!L15</f>
        <v>26240710779833000156550010006089441610968003</v>
      </c>
      <c r="K6" s="5" t="str">
        <f>IF(F6="B",LEFT('[1]TCE - ANEXO IV - Preencher'!M15,2),IF(F6="S",LEFT('[1]TCE - ANEXO IV - Preencher'!M15,7),IF('[1]TCE - ANEXO IV - Preencher'!H15="","")))</f>
        <v>26</v>
      </c>
      <c r="L6" s="7">
        <f>'[1]TCE - ANEXO IV - Preencher'!N15</f>
        <v>267.5</v>
      </c>
    </row>
    <row r="7" spans="1:12" s="8" customFormat="1" ht="19.5" customHeight="1">
      <c r="A7" s="3">
        <f>IFERROR(VLOOKUP(B7,'[1]DADOS (OCULTAR)'!$Q$3:$S$136,3,0),"")</f>
        <v>9039744001590</v>
      </c>
      <c r="B7" s="4" t="str">
        <f>'[1]TCE - ANEXO IV - Preencher'!C16</f>
        <v>UPAE SALGUEIRO - CG Nº 006/2014</v>
      </c>
      <c r="C7" s="4" t="str">
        <f>'[1]TCE - ANEXO IV - Preencher'!E16</f>
        <v xml:space="preserve">3.9 - Material para Manutenção de Bens Imóveis </v>
      </c>
      <c r="D7" s="3">
        <f>'[1]TCE - ANEXO IV - Preencher'!F16</f>
        <v>51413651000144</v>
      </c>
      <c r="E7" s="5" t="str">
        <f>'[1]TCE - ANEXO IV - Preencher'!G16</f>
        <v>PROSPEQTUS LTDA</v>
      </c>
      <c r="F7" s="5" t="str">
        <f>'[1]TCE - ANEXO IV - Preencher'!H16</f>
        <v>B</v>
      </c>
      <c r="G7" s="5" t="str">
        <f>'[1]TCE - ANEXO IV - Preencher'!I16</f>
        <v>S</v>
      </c>
      <c r="H7" s="5" t="str">
        <f>'[1]TCE - ANEXO IV - Preencher'!J16</f>
        <v>000000448</v>
      </c>
      <c r="I7" s="6">
        <f>IF('[1]TCE - ANEXO IV - Preencher'!K16="","",'[1]TCE - ANEXO IV - Preencher'!K16)</f>
        <v>45494</v>
      </c>
      <c r="J7" s="5" t="str">
        <f>'[1]TCE - ANEXO IV - Preencher'!L16</f>
        <v>26240751413651000144550010000004481359715140</v>
      </c>
      <c r="K7" s="5" t="str">
        <f>IF(F7="B",LEFT('[1]TCE - ANEXO IV - Preencher'!M16,2),IF(F7="S",LEFT('[1]TCE - ANEXO IV - Preencher'!M16,7),IF('[1]TCE - ANEXO IV - Preencher'!H16="","")))</f>
        <v>26</v>
      </c>
      <c r="L7" s="7">
        <f>'[1]TCE - ANEXO IV - Preencher'!N16</f>
        <v>481.44</v>
      </c>
    </row>
    <row r="8" spans="1:12" s="8" customFormat="1" ht="19.5" customHeight="1">
      <c r="A8" s="3">
        <f>IFERROR(VLOOKUP(B8,'[1]DADOS (OCULTAR)'!$Q$3:$S$136,3,0),"")</f>
        <v>9039744001590</v>
      </c>
      <c r="B8" s="4" t="str">
        <f>'[1]TCE - ANEXO IV - Preencher'!C17</f>
        <v>UPAE SALGUEIRO - CG Nº 006/2014</v>
      </c>
      <c r="C8" s="4" t="str">
        <f>'[1]TCE - ANEXO IV - Preencher'!E17</f>
        <v>3.99 - Outras despesas com Material de Consumo</v>
      </c>
      <c r="D8" s="3">
        <f>'[1]TCE - ANEXO IV - Preencher'!F17</f>
        <v>3985516000120</v>
      </c>
      <c r="E8" s="5" t="str">
        <f>'[1]TCE - ANEXO IV - Preencher'!G17</f>
        <v>MILENAR REPRESENTACOES LTDA</v>
      </c>
      <c r="F8" s="5" t="str">
        <f>'[1]TCE - ANEXO IV - Preencher'!H17</f>
        <v>B</v>
      </c>
      <c r="G8" s="5" t="str">
        <f>'[1]TCE - ANEXO IV - Preencher'!I17</f>
        <v>S</v>
      </c>
      <c r="H8" s="5" t="str">
        <f>'[1]TCE - ANEXO IV - Preencher'!J17</f>
        <v>0000005695</v>
      </c>
      <c r="I8" s="6">
        <f>IF('[1]TCE - ANEXO IV - Preencher'!K17="","",'[1]TCE - ANEXO IV - Preencher'!K17)</f>
        <v>45463</v>
      </c>
      <c r="J8" s="5" t="str">
        <f>'[1]TCE - ANEXO IV - Preencher'!L17</f>
        <v>26240603985516000120550010000056951066115644</v>
      </c>
      <c r="K8" s="5" t="str">
        <f>IF(F8="B",LEFT('[1]TCE - ANEXO IV - Preencher'!M17,2),IF(F8="S",LEFT('[1]TCE - ANEXO IV - Preencher'!M17,7),IF('[1]TCE - ANEXO IV - Preencher'!H17="","")))</f>
        <v>26</v>
      </c>
      <c r="L8" s="7">
        <f>'[1]TCE - ANEXO IV - Preencher'!N17</f>
        <v>2475.7199999999998</v>
      </c>
    </row>
    <row r="9" spans="1:12" s="8" customFormat="1" ht="19.5" customHeight="1">
      <c r="A9" s="3">
        <f>IFERROR(VLOOKUP(B9,'[1]DADOS (OCULTAR)'!$Q$3:$S$136,3,0),"")</f>
        <v>9039744001590</v>
      </c>
      <c r="B9" s="4" t="str">
        <f>'[1]TCE - ANEXO IV - Preencher'!C18</f>
        <v>UPAE SALGUEIRO - CG Nº 006/2014</v>
      </c>
      <c r="C9" s="4" t="str">
        <f>'[1]TCE - ANEXO IV - Preencher'!E18</f>
        <v xml:space="preserve">5.21 - Seguros em geral </v>
      </c>
      <c r="D9" s="3">
        <f>'[1]TCE - ANEXO IV - Preencher'!F18</f>
        <v>33065699000127</v>
      </c>
      <c r="E9" s="5" t="str">
        <f>'[1]TCE - ANEXO IV - Preencher'!G18</f>
        <v xml:space="preserve">SEGUROS SURA S/A </v>
      </c>
      <c r="F9" s="5" t="str">
        <f>'[1]TCE - ANEXO IV - Preencher'!H18</f>
        <v>S</v>
      </c>
      <c r="G9" s="5" t="str">
        <f>'[1]TCE - ANEXO IV - Preencher'!I18</f>
        <v>N</v>
      </c>
      <c r="H9" s="5">
        <f>'[1]TCE - ANEXO IV - Preencher'!J18</f>
        <v>0</v>
      </c>
      <c r="I9" s="6">
        <f>IF('[1]TCE - ANEXO IV - Preencher'!K18="","",'[1]TCE - ANEXO IV - Preencher'!K18)</f>
        <v>45440</v>
      </c>
      <c r="J9" s="5">
        <f>'[1]TCE - ANEXO IV - Preencher'!L18</f>
        <v>0</v>
      </c>
      <c r="K9" s="5" t="str">
        <f>IF(F9="B",LEFT('[1]TCE - ANEXO IV - Preencher'!M18,2),IF(F9="S",LEFT('[1]TCE - ANEXO IV - Preencher'!M18,7),IF('[1]TCE - ANEXO IV - Preencher'!H18="","")))</f>
        <v>3550308</v>
      </c>
      <c r="L9" s="7">
        <f>'[1]TCE - ANEXO IV - Preencher'!N18</f>
        <v>251.38</v>
      </c>
    </row>
    <row r="10" spans="1:12" s="8" customFormat="1" ht="19.5" customHeight="1">
      <c r="A10" s="3">
        <f>IFERROR(VLOOKUP(B10,'[1]DADOS (OCULTAR)'!$Q$3:$S$136,3,0),"")</f>
        <v>9039744001590</v>
      </c>
      <c r="B10" s="4" t="str">
        <f>'[1]TCE - ANEXO IV - Preencher'!C19</f>
        <v>UPAE SALGUEIRO - CG Nº 006/2014</v>
      </c>
      <c r="C10" s="4" t="str">
        <f>'[1]TCE - ANEXO IV - Preencher'!E19</f>
        <v>5.99 - Outros Serviços de Terceiros Pessoa Jurídica</v>
      </c>
      <c r="D10" s="3">
        <f>'[1]TCE - ANEXO IV - Preencher'!F19</f>
        <v>4027726000179</v>
      </c>
      <c r="E10" s="5" t="str">
        <f>'[1]TCE - ANEXO IV - Preencher'!G19</f>
        <v>CONSELHO REGIONAL DE TECNICOS EM RADIOLOGIA</v>
      </c>
      <c r="F10" s="5" t="str">
        <f>'[1]TCE - ANEXO IV - Preencher'!H19</f>
        <v>S</v>
      </c>
      <c r="G10" s="5" t="str">
        <f>'[1]TCE - ANEXO IV - Preencher'!I19</f>
        <v>N</v>
      </c>
      <c r="H10" s="5">
        <f>'[1]TCE - ANEXO IV - Preencher'!J19</f>
        <v>0</v>
      </c>
      <c r="I10" s="6">
        <f>IF('[1]TCE - ANEXO IV - Preencher'!K19="","",'[1]TCE - ANEXO IV - Preencher'!K19)</f>
        <v>45477</v>
      </c>
      <c r="J10" s="5">
        <f>'[1]TCE - ANEXO IV - Preencher'!L19</f>
        <v>0</v>
      </c>
      <c r="K10" s="5" t="str">
        <f>IF(F10="B",LEFT('[1]TCE - ANEXO IV - Preencher'!M19,2),IF(F10="S",LEFT('[1]TCE - ANEXO IV - Preencher'!M19,7),IF('[1]TCE - ANEXO IV - Preencher'!H19="","")))</f>
        <v>26 -  P</v>
      </c>
      <c r="L10" s="7">
        <f>'[1]TCE - ANEXO IV - Preencher'!N19</f>
        <v>56.92</v>
      </c>
    </row>
    <row r="11" spans="1:12" s="8" customFormat="1" ht="19.5" customHeight="1">
      <c r="A11" s="3">
        <f>IFERROR(VLOOKUP(B11,'[1]DADOS (OCULTAR)'!$Q$3:$S$136,3,0),"")</f>
        <v>9039744001590</v>
      </c>
      <c r="B11" s="4" t="str">
        <f>'[1]TCE - ANEXO IV - Preencher'!C20</f>
        <v>UPAE SALGUEIRO - CG Nº 006/2014</v>
      </c>
      <c r="C11" s="4" t="str">
        <f>'[1]TCE - ANEXO IV - Preencher'!E20</f>
        <v>5.9 - Telefonia Móvel</v>
      </c>
      <c r="D11" s="3">
        <f>'[1]TCE - ANEXO IV - Preencher'!F20</f>
        <v>2558157000162</v>
      </c>
      <c r="E11" s="5" t="str">
        <f>'[1]TCE - ANEXO IV - Preencher'!G20</f>
        <v>VIVO TELEFONIA</v>
      </c>
      <c r="F11" s="5" t="str">
        <f>'[1]TCE - ANEXO IV - Preencher'!H20</f>
        <v>S</v>
      </c>
      <c r="G11" s="5" t="str">
        <f>'[1]TCE - ANEXO IV - Preencher'!I20</f>
        <v>N</v>
      </c>
      <c r="H11" s="5">
        <f>'[1]TCE - ANEXO IV - Preencher'!J20</f>
        <v>0</v>
      </c>
      <c r="I11" s="6">
        <f>IF('[1]TCE - ANEXO IV - Preencher'!K20="","",'[1]TCE - ANEXO IV - Preencher'!K20)</f>
        <v>45530</v>
      </c>
      <c r="J11" s="5">
        <f>'[1]TCE - ANEXO IV - Preencher'!L20</f>
        <v>0</v>
      </c>
      <c r="K11" s="5" t="str">
        <f>IF(F11="B",LEFT('[1]TCE - ANEXO IV - Preencher'!M20,2),IF(F11="S",LEFT('[1]TCE - ANEXO IV - Preencher'!M20,7),IF('[1]TCE - ANEXO IV - Preencher'!H20="","")))</f>
        <v>26 -  P</v>
      </c>
      <c r="L11" s="7">
        <f>'[1]TCE - ANEXO IV - Preencher'!N20</f>
        <v>268.70999999999998</v>
      </c>
    </row>
    <row r="12" spans="1:12" s="8" customFormat="1" ht="19.5" customHeight="1">
      <c r="A12" s="3">
        <f>IFERROR(VLOOKUP(B12,'[1]DADOS (OCULTAR)'!$Q$3:$S$136,3,0),"")</f>
        <v>9039744001590</v>
      </c>
      <c r="B12" s="4" t="str">
        <f>'[1]TCE - ANEXO IV - Preencher'!C21</f>
        <v>UPAE SALGUEIRO - CG Nº 006/2014</v>
      </c>
      <c r="C12" s="4" t="str">
        <f>'[1]TCE - ANEXO IV - Preencher'!E21</f>
        <v>5.13 - Água e Esgoto</v>
      </c>
      <c r="D12" s="3">
        <f>'[1]TCE - ANEXO IV - Preencher'!F21</f>
        <v>9769035000164</v>
      </c>
      <c r="E12" s="5" t="str">
        <f>'[1]TCE - ANEXO IV - Preencher'!G21</f>
        <v>COMPANHIA PERNAMBUCANA DE SANEAMENTO</v>
      </c>
      <c r="F12" s="5" t="str">
        <f>'[1]TCE - ANEXO IV - Preencher'!H21</f>
        <v>S</v>
      </c>
      <c r="G12" s="5" t="str">
        <f>'[1]TCE - ANEXO IV - Preencher'!I21</f>
        <v>N</v>
      </c>
      <c r="H12" s="5" t="str">
        <f>'[1]TCE - ANEXO IV - Preencher'!J21</f>
        <v> </v>
      </c>
      <c r="I12" s="6">
        <f>IF('[1]TCE - ANEXO IV - Preencher'!K21="","",'[1]TCE - ANEXO IV - Preencher'!K21)</f>
        <v>45509</v>
      </c>
      <c r="J12" s="5" t="str">
        <f>'[1]TCE - ANEXO IV - Preencher'!L21</f>
        <v> </v>
      </c>
      <c r="K12" s="5" t="str">
        <f>IF(F12="B",LEFT('[1]TCE - ANEXO IV - Preencher'!M21,2),IF(F12="S",LEFT('[1]TCE - ANEXO IV - Preencher'!M21,7),IF('[1]TCE - ANEXO IV - Preencher'!H21="","")))</f>
        <v>26 -  P</v>
      </c>
      <c r="L12" s="7">
        <f>'[1]TCE - ANEXO IV - Preencher'!N21</f>
        <v>1896.36</v>
      </c>
    </row>
    <row r="13" spans="1:12" s="8" customFormat="1" ht="19.5" customHeight="1">
      <c r="A13" s="3">
        <f>IFERROR(VLOOKUP(B13,'[1]DADOS (OCULTAR)'!$Q$3:$S$136,3,0),"")</f>
        <v>9039744001590</v>
      </c>
      <c r="B13" s="4" t="str">
        <f>'[1]TCE - ANEXO IV - Preencher'!C22</f>
        <v>UPAE SALGUEIRO - CG Nº 006/2014</v>
      </c>
      <c r="C13" s="4" t="str">
        <f>'[1]TCE - ANEXO IV - Preencher'!E22</f>
        <v>5.12 - Energia Elétrica</v>
      </c>
      <c r="D13" s="3">
        <f>'[1]TCE - ANEXO IV - Preencher'!F22</f>
        <v>10835932000108</v>
      </c>
      <c r="E13" s="5" t="str">
        <f>'[1]TCE - ANEXO IV - Preencher'!G22</f>
        <v>COMPANHIA ENERGETICA DE PERNAMBUCO</v>
      </c>
      <c r="F13" s="5" t="str">
        <f>'[1]TCE - ANEXO IV - Preencher'!H22</f>
        <v>S</v>
      </c>
      <c r="G13" s="5" t="str">
        <f>'[1]TCE - ANEXO IV - Preencher'!I22</f>
        <v>N</v>
      </c>
      <c r="H13" s="5" t="str">
        <f>'[1]TCE - ANEXO IV - Preencher'!J22</f>
        <v> </v>
      </c>
      <c r="I13" s="6">
        <f>IF('[1]TCE - ANEXO IV - Preencher'!K22="","",'[1]TCE - ANEXO IV - Preencher'!K22)</f>
        <v>45505</v>
      </c>
      <c r="J13" s="5" t="str">
        <f>'[1]TCE - ANEXO IV - Preencher'!L22</f>
        <v> </v>
      </c>
      <c r="K13" s="5" t="str">
        <f>IF(F13="B",LEFT('[1]TCE - ANEXO IV - Preencher'!M22,2),IF(F13="S",LEFT('[1]TCE - ANEXO IV - Preencher'!M22,7),IF('[1]TCE - ANEXO IV - Preencher'!H22="","")))</f>
        <v>26 -  P</v>
      </c>
      <c r="L13" s="7">
        <f>'[1]TCE - ANEXO IV - Preencher'!N22</f>
        <v>10901.01</v>
      </c>
    </row>
    <row r="14" spans="1:12" s="8" customFormat="1" ht="19.5" customHeight="1">
      <c r="A14" s="3">
        <f>IFERROR(VLOOKUP(B14,'[1]DADOS (OCULTAR)'!$Q$3:$S$136,3,0),"")</f>
        <v>9039744001590</v>
      </c>
      <c r="B14" s="4" t="str">
        <f>'[1]TCE - ANEXO IV - Preencher'!C23</f>
        <v>UPAE SALGUEIRO - CG Nº 006/2014</v>
      </c>
      <c r="C14" s="4" t="str">
        <f>'[1]TCE - ANEXO IV - Preencher'!E23</f>
        <v>5.3 - Locação de Máquinas e Equipamentos</v>
      </c>
      <c r="D14" s="3">
        <f>'[1]TCE - ANEXO IV - Preencher'!F23</f>
        <v>10279299000119</v>
      </c>
      <c r="E14" s="5" t="str">
        <f>'[1]TCE - ANEXO IV - Preencher'!G23</f>
        <v>R GRAPH LOC COM E SERV LTDA ME</v>
      </c>
      <c r="F14" s="5" t="str">
        <f>'[1]TCE - ANEXO IV - Preencher'!H23</f>
        <v>S</v>
      </c>
      <c r="G14" s="5" t="str">
        <f>'[1]TCE - ANEXO IV - Preencher'!I23</f>
        <v>S</v>
      </c>
      <c r="H14" s="5" t="str">
        <f>'[1]TCE - ANEXO IV - Preencher'!J23</f>
        <v>08136</v>
      </c>
      <c r="I14" s="6">
        <f>IF('[1]TCE - ANEXO IV - Preencher'!K23="","",'[1]TCE - ANEXO IV - Preencher'!K23)</f>
        <v>45517</v>
      </c>
      <c r="J14" s="5" t="str">
        <f>'[1]TCE - ANEXO IV - Preencher'!L23</f>
        <v> </v>
      </c>
      <c r="K14" s="5" t="str">
        <f>IF(F14="B",LEFT('[1]TCE - ANEXO IV - Preencher'!M23,2),IF(F14="S",LEFT('[1]TCE - ANEXO IV - Preencher'!M23,7),IF('[1]TCE - ANEXO IV - Preencher'!H23="","")))</f>
        <v>2611606</v>
      </c>
      <c r="L14" s="7">
        <f>'[1]TCE - ANEXO IV - Preencher'!N23</f>
        <v>566.20000000000005</v>
      </c>
    </row>
    <row r="15" spans="1:12" s="8" customFormat="1" ht="19.5" customHeight="1">
      <c r="A15" s="3">
        <f>IFERROR(VLOOKUP(B15,'[1]DADOS (OCULTAR)'!$Q$3:$S$136,3,0),"")</f>
        <v>9039744001590</v>
      </c>
      <c r="B15" s="4" t="str">
        <f>'[1]TCE - ANEXO IV - Preencher'!C24</f>
        <v>UPAE SALGUEIRO - CG Nº 006/2014</v>
      </c>
      <c r="C15" s="4" t="str">
        <f>'[1]TCE - ANEXO IV - Preencher'!E24</f>
        <v>5.3 - Locação de Máquinas e Equipamentos</v>
      </c>
      <c r="D15" s="3">
        <f>'[1]TCE - ANEXO IV - Preencher'!F24</f>
        <v>24380578002041</v>
      </c>
      <c r="E15" s="5" t="str">
        <f>'[1]TCE - ANEXO IV - Preencher'!G24</f>
        <v xml:space="preserve">WHITE MARTINS </v>
      </c>
      <c r="F15" s="5" t="str">
        <f>'[1]TCE - ANEXO IV - Preencher'!H24</f>
        <v>S</v>
      </c>
      <c r="G15" s="5" t="str">
        <f>'[1]TCE - ANEXO IV - Preencher'!I24</f>
        <v>S</v>
      </c>
      <c r="H15" s="5" t="str">
        <f>'[1]TCE - ANEXO IV - Preencher'!J24</f>
        <v>0095712601</v>
      </c>
      <c r="I15" s="6">
        <f>IF('[1]TCE - ANEXO IV - Preencher'!K24="","",'[1]TCE - ANEXO IV - Preencher'!K24)</f>
        <v>45486</v>
      </c>
      <c r="J15" s="5">
        <f>'[1]TCE - ANEXO IV - Preencher'!L24</f>
        <v>0</v>
      </c>
      <c r="K15" s="5" t="str">
        <f>IF(F15="B",LEFT('[1]TCE - ANEXO IV - Preencher'!M24,2),IF(F15="S",LEFT('[1]TCE - ANEXO IV - Preencher'!M24,7),IF('[1]TCE - ANEXO IV - Preencher'!H24="","")))</f>
        <v>2607901</v>
      </c>
      <c r="L15" s="7">
        <f>'[1]TCE - ANEXO IV - Preencher'!N24</f>
        <v>62.88</v>
      </c>
    </row>
    <row r="16" spans="1:12" s="8" customFormat="1" ht="19.5" customHeight="1">
      <c r="A16" s="3">
        <f>IFERROR(VLOOKUP(B16,'[1]DADOS (OCULTAR)'!$Q$3:$S$136,3,0),"")</f>
        <v>9039744001590</v>
      </c>
      <c r="B16" s="4" t="str">
        <f>'[1]TCE - ANEXO IV - Preencher'!C25</f>
        <v>UPAE SALGUEIRO - CG Nº 006/2014</v>
      </c>
      <c r="C16" s="4" t="str">
        <f>'[1]TCE - ANEXO IV - Preencher'!E25</f>
        <v>4.99 - Outros Serviços de Terceiros Pessoa Física</v>
      </c>
      <c r="D16" s="3">
        <f>'[1]TCE - ANEXO IV - Preencher'!F25</f>
        <v>2564059481</v>
      </c>
      <c r="E16" s="5" t="str">
        <f>'[1]TCE - ANEXO IV - Preencher'!G25</f>
        <v>ROSANE KEYLA QUIRINO</v>
      </c>
      <c r="F16" s="5" t="str">
        <f>'[1]TCE - ANEXO IV - Preencher'!H25</f>
        <v>S</v>
      </c>
      <c r="G16" s="5" t="str">
        <f>'[1]TCE - ANEXO IV - Preencher'!I25</f>
        <v>N</v>
      </c>
      <c r="H16" s="5">
        <f>'[1]TCE - ANEXO IV - Preencher'!J25</f>
        <v>0</v>
      </c>
      <c r="I16" s="6">
        <f>IF('[1]TCE - ANEXO IV - Preencher'!K25="","",'[1]TCE - ANEXO IV - Preencher'!K25)</f>
        <v>45475</v>
      </c>
      <c r="J16" s="5">
        <f>'[1]TCE - ANEXO IV - Preencher'!L25</f>
        <v>0</v>
      </c>
      <c r="K16" s="5" t="str">
        <f>IF(F16="B",LEFT('[1]TCE - ANEXO IV - Preencher'!M25,2),IF(F16="S",LEFT('[1]TCE - ANEXO IV - Preencher'!M25,7),IF('[1]TCE - ANEXO IV - Preencher'!H25="","")))</f>
        <v>2612208</v>
      </c>
      <c r="L16" s="7">
        <f>'[1]TCE - ANEXO IV - Preencher'!N25</f>
        <v>1075.2</v>
      </c>
    </row>
    <row r="17" spans="1:12" s="8" customFormat="1" ht="19.5" customHeight="1">
      <c r="A17" s="3">
        <f>IFERROR(VLOOKUP(B17,'[1]DADOS (OCULTAR)'!$Q$3:$S$136,3,0),"")</f>
        <v>9039744001590</v>
      </c>
      <c r="B17" s="4" t="str">
        <f>'[1]TCE - ANEXO IV - Preencher'!C26</f>
        <v>UPAE SALGUEIRO - CG Nº 006/2014</v>
      </c>
      <c r="C17" s="4" t="str">
        <f>'[1]TCE - ANEXO IV - Preencher'!E26</f>
        <v>4.99 - Outros Serviços de Terceiros Pessoa Física</v>
      </c>
      <c r="D17" s="3">
        <f>'[1]TCE - ANEXO IV - Preencher'!F26</f>
        <v>11783530448</v>
      </c>
      <c r="E17" s="5" t="str">
        <f>'[1]TCE - ANEXO IV - Preencher'!G26</f>
        <v>SEBASTIANA RUTE SOUZA</v>
      </c>
      <c r="F17" s="5" t="str">
        <f>'[1]TCE - ANEXO IV - Preencher'!H26</f>
        <v>S</v>
      </c>
      <c r="G17" s="5" t="str">
        <f>'[1]TCE - ANEXO IV - Preencher'!I26</f>
        <v>N</v>
      </c>
      <c r="H17" s="5">
        <f>'[1]TCE - ANEXO IV - Preencher'!J26</f>
        <v>0</v>
      </c>
      <c r="I17" s="6">
        <f>IF('[1]TCE - ANEXO IV - Preencher'!K26="","",'[1]TCE - ANEXO IV - Preencher'!K26)</f>
        <v>45482</v>
      </c>
      <c r="J17" s="5">
        <f>'[1]TCE - ANEXO IV - Preencher'!L26</f>
        <v>0</v>
      </c>
      <c r="K17" s="5" t="str">
        <f>IF(F17="B",LEFT('[1]TCE - ANEXO IV - Preencher'!M26,2),IF(F17="S",LEFT('[1]TCE - ANEXO IV - Preencher'!M26,7),IF('[1]TCE - ANEXO IV - Preencher'!H26="","")))</f>
        <v>2612208</v>
      </c>
      <c r="L17" s="7">
        <f>'[1]TCE - ANEXO IV - Preencher'!N26</f>
        <v>200</v>
      </c>
    </row>
    <row r="18" spans="1:12" s="8" customFormat="1" ht="19.5" customHeight="1">
      <c r="A18" s="3">
        <f>IFERROR(VLOOKUP(B18,'[1]DADOS (OCULTAR)'!$Q$3:$S$136,3,0),"")</f>
        <v>9039744001590</v>
      </c>
      <c r="B18" s="4" t="str">
        <f>'[1]TCE - ANEXO IV - Preencher'!C27</f>
        <v>UPAE SALGUEIRO - CG Nº 006/2014</v>
      </c>
      <c r="C18" s="4" t="str">
        <f>'[1]TCE - ANEXO IV - Preencher'!E27</f>
        <v>4.99 - Outros Serviços de Terceiros Pessoa Física</v>
      </c>
      <c r="D18" s="3">
        <f>'[1]TCE - ANEXO IV - Preencher'!F27</f>
        <v>11783530448</v>
      </c>
      <c r="E18" s="5" t="str">
        <f>'[1]TCE - ANEXO IV - Preencher'!G27</f>
        <v>SEBASTIANA RUTE SOUZA</v>
      </c>
      <c r="F18" s="5" t="str">
        <f>'[1]TCE - ANEXO IV - Preencher'!H27</f>
        <v>S</v>
      </c>
      <c r="G18" s="5" t="str">
        <f>'[1]TCE - ANEXO IV - Preencher'!I27</f>
        <v>N</v>
      </c>
      <c r="H18" s="5">
        <f>'[1]TCE - ANEXO IV - Preencher'!J27</f>
        <v>0</v>
      </c>
      <c r="I18" s="6">
        <f>IF('[1]TCE - ANEXO IV - Preencher'!K27="","",'[1]TCE - ANEXO IV - Preencher'!K27)</f>
        <v>45485</v>
      </c>
      <c r="J18" s="5">
        <f>'[1]TCE - ANEXO IV - Preencher'!L27</f>
        <v>0</v>
      </c>
      <c r="K18" s="5" t="str">
        <f>IF(F18="B",LEFT('[1]TCE - ANEXO IV - Preencher'!M27,2),IF(F18="S",LEFT('[1]TCE - ANEXO IV - Preencher'!M27,7),IF('[1]TCE - ANEXO IV - Preencher'!H27="","")))</f>
        <v>2612208</v>
      </c>
      <c r="L18" s="7">
        <f>'[1]TCE - ANEXO IV - Preencher'!N27</f>
        <v>443.4</v>
      </c>
    </row>
    <row r="19" spans="1:12" s="8" customFormat="1" ht="19.5" customHeight="1">
      <c r="A19" s="3">
        <f>IFERROR(VLOOKUP(B19,'[1]DADOS (OCULTAR)'!$Q$3:$S$136,3,0),"")</f>
        <v>9039744001590</v>
      </c>
      <c r="B19" s="4" t="str">
        <f>'[1]TCE - ANEXO IV - Preencher'!C28</f>
        <v>UPAE SALGUEIRO - CG Nº 006/2014</v>
      </c>
      <c r="C19" s="4" t="str">
        <f>'[1]TCE - ANEXO IV - Preencher'!E28</f>
        <v>4.99 - Outros Serviços de Terceiros Pessoa Física</v>
      </c>
      <c r="D19" s="3">
        <f>'[1]TCE - ANEXO IV - Preencher'!F28</f>
        <v>9047679490</v>
      </c>
      <c r="E19" s="5" t="str">
        <f>'[1]TCE - ANEXO IV - Preencher'!G28</f>
        <v>TALITA GRANGEIRO SANTOS</v>
      </c>
      <c r="F19" s="5" t="str">
        <f>'[1]TCE - ANEXO IV - Preencher'!H28</f>
        <v>S</v>
      </c>
      <c r="G19" s="5" t="str">
        <f>'[1]TCE - ANEXO IV - Preencher'!I28</f>
        <v>N</v>
      </c>
      <c r="H19" s="5">
        <f>'[1]TCE - ANEXO IV - Preencher'!J28</f>
        <v>0</v>
      </c>
      <c r="I19" s="6">
        <f>IF('[1]TCE - ANEXO IV - Preencher'!K28="","",'[1]TCE - ANEXO IV - Preencher'!K28)</f>
        <v>45482</v>
      </c>
      <c r="J19" s="5">
        <f>'[1]TCE - ANEXO IV - Preencher'!L28</f>
        <v>0</v>
      </c>
      <c r="K19" s="5" t="str">
        <f>IF(F19="B",LEFT('[1]TCE - ANEXO IV - Preencher'!M28,2),IF(F19="S",LEFT('[1]TCE - ANEXO IV - Preencher'!M28,7),IF('[1]TCE - ANEXO IV - Preencher'!H28="","")))</f>
        <v>2612208</v>
      </c>
      <c r="L19" s="7">
        <f>'[1]TCE - ANEXO IV - Preencher'!N28</f>
        <v>200</v>
      </c>
    </row>
    <row r="20" spans="1:12" s="8" customFormat="1" ht="19.5" customHeight="1">
      <c r="A20" s="3">
        <f>IFERROR(VLOOKUP(B20,'[1]DADOS (OCULTAR)'!$Q$3:$S$136,3,0),"")</f>
        <v>9039744001590</v>
      </c>
      <c r="B20" s="4" t="str">
        <f>'[1]TCE - ANEXO IV - Preencher'!C29</f>
        <v>UPAE SALGUEIRO - CG Nº 006/2014</v>
      </c>
      <c r="C20" s="4" t="str">
        <f>'[1]TCE - ANEXO IV - Preencher'!E29</f>
        <v>4.99 - Outros Serviços de Terceiros Pessoa Física</v>
      </c>
      <c r="D20" s="3">
        <f>'[1]TCE - ANEXO IV - Preencher'!F29</f>
        <v>9047679490</v>
      </c>
      <c r="E20" s="5" t="str">
        <f>'[1]TCE - ANEXO IV - Preencher'!G29</f>
        <v>TALITA GRANGEIRO SANTOS</v>
      </c>
      <c r="F20" s="5" t="str">
        <f>'[1]TCE - ANEXO IV - Preencher'!H29</f>
        <v>S</v>
      </c>
      <c r="G20" s="5" t="str">
        <f>'[1]TCE - ANEXO IV - Preencher'!I29</f>
        <v>N</v>
      </c>
      <c r="H20" s="5">
        <f>'[1]TCE - ANEXO IV - Preencher'!J29</f>
        <v>0</v>
      </c>
      <c r="I20" s="6">
        <f>IF('[1]TCE - ANEXO IV - Preencher'!K29="","",'[1]TCE - ANEXO IV - Preencher'!K29)</f>
        <v>45485</v>
      </c>
      <c r="J20" s="5">
        <f>'[1]TCE - ANEXO IV - Preencher'!L29</f>
        <v>0</v>
      </c>
      <c r="K20" s="5" t="str">
        <f>IF(F20="B",LEFT('[1]TCE - ANEXO IV - Preencher'!M29,2),IF(F20="S",LEFT('[1]TCE - ANEXO IV - Preencher'!M29,7),IF('[1]TCE - ANEXO IV - Preencher'!H29="","")))</f>
        <v>2612208</v>
      </c>
      <c r="L20" s="7">
        <f>'[1]TCE - ANEXO IV - Preencher'!N29</f>
        <v>428.9</v>
      </c>
    </row>
    <row r="21" spans="1:12" s="8" customFormat="1" ht="19.5" customHeight="1">
      <c r="A21" s="3">
        <f>IFERROR(VLOOKUP(B21,'[1]DADOS (OCULTAR)'!$Q$3:$S$136,3,0),"")</f>
        <v>9039744001590</v>
      </c>
      <c r="B21" s="4" t="str">
        <f>'[1]TCE - ANEXO IV - Preencher'!C30</f>
        <v>UPAE SALGUEIRO - CG Nº 006/2014</v>
      </c>
      <c r="C21" s="4" t="str">
        <f>'[1]TCE - ANEXO IV - Preencher'!E30</f>
        <v>4.99 - Outros Serviços de Terceiros Pessoa Física</v>
      </c>
      <c r="D21" s="3">
        <f>'[1]TCE - ANEXO IV - Preencher'!F30</f>
        <v>86861522449</v>
      </c>
      <c r="E21" s="5" t="str">
        <f>'[1]TCE - ANEXO IV - Preencher'!G30</f>
        <v>IVONE MARIA DE OLIVEIRA</v>
      </c>
      <c r="F21" s="5" t="str">
        <f>'[1]TCE - ANEXO IV - Preencher'!H30</f>
        <v>S</v>
      </c>
      <c r="G21" s="5" t="str">
        <f>'[1]TCE - ANEXO IV - Preencher'!I30</f>
        <v>N</v>
      </c>
      <c r="H21" s="5">
        <f>'[1]TCE - ANEXO IV - Preencher'!J30</f>
        <v>0</v>
      </c>
      <c r="I21" s="6">
        <f>IF('[1]TCE - ANEXO IV - Preencher'!K30="","",'[1]TCE - ANEXO IV - Preencher'!K30)</f>
        <v>45482</v>
      </c>
      <c r="J21" s="5">
        <f>'[1]TCE - ANEXO IV - Preencher'!L30</f>
        <v>0</v>
      </c>
      <c r="K21" s="5" t="str">
        <f>IF(F21="B",LEFT('[1]TCE - ANEXO IV - Preencher'!M30,2),IF(F21="S",LEFT('[1]TCE - ANEXO IV - Preencher'!M30,7),IF('[1]TCE - ANEXO IV - Preencher'!H30="","")))</f>
        <v>2612208</v>
      </c>
      <c r="L21" s="7">
        <f>'[1]TCE - ANEXO IV - Preencher'!N30</f>
        <v>200</v>
      </c>
    </row>
    <row r="22" spans="1:12" s="8" customFormat="1" ht="19.5" customHeight="1">
      <c r="A22" s="3">
        <f>IFERROR(VLOOKUP(B22,'[1]DADOS (OCULTAR)'!$Q$3:$S$136,3,0),"")</f>
        <v>9039744001590</v>
      </c>
      <c r="B22" s="4" t="str">
        <f>'[1]TCE - ANEXO IV - Preencher'!C31</f>
        <v>UPAE SALGUEIRO - CG Nº 006/2014</v>
      </c>
      <c r="C22" s="4" t="str">
        <f>'[1]TCE - ANEXO IV - Preencher'!E31</f>
        <v>4.99 - Outros Serviços de Terceiros Pessoa Física</v>
      </c>
      <c r="D22" s="3">
        <f>'[1]TCE - ANEXO IV - Preencher'!F31</f>
        <v>86861522449</v>
      </c>
      <c r="E22" s="5" t="str">
        <f>'[1]TCE - ANEXO IV - Preencher'!G31</f>
        <v>IVONE MARIA DE OLIVEIRA</v>
      </c>
      <c r="F22" s="5" t="str">
        <f>'[1]TCE - ANEXO IV - Preencher'!H31</f>
        <v>S</v>
      </c>
      <c r="G22" s="5" t="str">
        <f>'[1]TCE - ANEXO IV - Preencher'!I31</f>
        <v>N</v>
      </c>
      <c r="H22" s="5">
        <f>'[1]TCE - ANEXO IV - Preencher'!J31</f>
        <v>0</v>
      </c>
      <c r="I22" s="6">
        <f>IF('[1]TCE - ANEXO IV - Preencher'!K31="","",'[1]TCE - ANEXO IV - Preencher'!K31)</f>
        <v>45485</v>
      </c>
      <c r="J22" s="5">
        <f>'[1]TCE - ANEXO IV - Preencher'!L31</f>
        <v>0</v>
      </c>
      <c r="K22" s="5" t="str">
        <f>IF(F22="B",LEFT('[1]TCE - ANEXO IV - Preencher'!M31,2),IF(F22="S",LEFT('[1]TCE - ANEXO IV - Preencher'!M31,7),IF('[1]TCE - ANEXO IV - Preencher'!H31="","")))</f>
        <v>2612208</v>
      </c>
      <c r="L22" s="7">
        <f>'[1]TCE - ANEXO IV - Preencher'!N31</f>
        <v>335.09</v>
      </c>
    </row>
    <row r="23" spans="1:12" s="8" customFormat="1" ht="19.5" customHeight="1">
      <c r="A23" s="3">
        <f>IFERROR(VLOOKUP(B23,'[1]DADOS (OCULTAR)'!$Q$3:$S$136,3,0),"")</f>
        <v>9039744001590</v>
      </c>
      <c r="B23" s="4" t="str">
        <f>'[1]TCE - ANEXO IV - Preencher'!C32</f>
        <v>UPAE SALGUEIRO - CG Nº 006/2014</v>
      </c>
      <c r="C23" s="4" t="str">
        <f>'[1]TCE - ANEXO IV - Preencher'!E32</f>
        <v>4.99 - Outros Serviços de Terceiros Pessoa Física</v>
      </c>
      <c r="D23" s="3">
        <f>'[1]TCE - ANEXO IV - Preencher'!F32</f>
        <v>2447570384</v>
      </c>
      <c r="E23" s="5" t="str">
        <f>'[1]TCE - ANEXO IV - Preencher'!G32</f>
        <v>KARLA DE ANDRADE GRANGEIRO</v>
      </c>
      <c r="F23" s="5" t="str">
        <f>'[1]TCE - ANEXO IV - Preencher'!H32</f>
        <v>S</v>
      </c>
      <c r="G23" s="5" t="str">
        <f>'[1]TCE - ANEXO IV - Preencher'!I32</f>
        <v>N</v>
      </c>
      <c r="H23" s="5">
        <f>'[1]TCE - ANEXO IV - Preencher'!J32</f>
        <v>0</v>
      </c>
      <c r="I23" s="6">
        <f>IF('[1]TCE - ANEXO IV - Preencher'!K32="","",'[1]TCE - ANEXO IV - Preencher'!K32)</f>
        <v>45492</v>
      </c>
      <c r="J23" s="5">
        <f>'[1]TCE - ANEXO IV - Preencher'!L32</f>
        <v>0</v>
      </c>
      <c r="K23" s="5" t="str">
        <f>IF(F23="B",LEFT('[1]TCE - ANEXO IV - Preencher'!M32,2),IF(F23="S",LEFT('[1]TCE - ANEXO IV - Preencher'!M32,7),IF('[1]TCE - ANEXO IV - Preencher'!H32="","")))</f>
        <v>2612208</v>
      </c>
      <c r="L23" s="7">
        <f>'[1]TCE - ANEXO IV - Preencher'!N32</f>
        <v>100</v>
      </c>
    </row>
    <row r="24" spans="1:12" s="8" customFormat="1" ht="19.5" customHeight="1">
      <c r="A24" s="3">
        <f>IFERROR(VLOOKUP(B24,'[1]DADOS (OCULTAR)'!$Q$3:$S$136,3,0),"")</f>
        <v>9039744001590</v>
      </c>
      <c r="B24" s="4" t="str">
        <f>'[1]TCE - ANEXO IV - Preencher'!C33</f>
        <v>UPAE SALGUEIRO - CG Nº 006/2014</v>
      </c>
      <c r="C24" s="4" t="str">
        <f>'[1]TCE - ANEXO IV - Preencher'!E33</f>
        <v>4.99 - Outros Serviços de Terceiros Pessoa Física</v>
      </c>
      <c r="D24" s="3">
        <f>'[1]TCE - ANEXO IV - Preencher'!F33</f>
        <v>9415720484</v>
      </c>
      <c r="E24" s="5" t="str">
        <f>'[1]TCE - ANEXO IV - Preencher'!G33</f>
        <v>RAFAEL ALENCAR MARQUES DE SOUSA</v>
      </c>
      <c r="F24" s="5" t="str">
        <f>'[1]TCE - ANEXO IV - Preencher'!H33</f>
        <v>S</v>
      </c>
      <c r="G24" s="5" t="str">
        <f>'[1]TCE - ANEXO IV - Preencher'!I33</f>
        <v>N</v>
      </c>
      <c r="H24" s="5">
        <f>'[1]TCE - ANEXO IV - Preencher'!J33</f>
        <v>0</v>
      </c>
      <c r="I24" s="6">
        <f>IF('[1]TCE - ANEXO IV - Preencher'!K33="","",'[1]TCE - ANEXO IV - Preencher'!K33)</f>
        <v>45492</v>
      </c>
      <c r="J24" s="5">
        <f>'[1]TCE - ANEXO IV - Preencher'!L33</f>
        <v>0</v>
      </c>
      <c r="K24" s="5" t="str">
        <f>IF(F24="B",LEFT('[1]TCE - ANEXO IV - Preencher'!M33,2),IF(F24="S",LEFT('[1]TCE - ANEXO IV - Preencher'!M33,7),IF('[1]TCE - ANEXO IV - Preencher'!H33="","")))</f>
        <v>2612208</v>
      </c>
      <c r="L24" s="7">
        <f>'[1]TCE - ANEXO IV - Preencher'!N33</f>
        <v>100</v>
      </c>
    </row>
    <row r="25" spans="1:12" s="8" customFormat="1" ht="19.5" customHeight="1">
      <c r="A25" s="3">
        <f>IFERROR(VLOOKUP(B25,'[1]DADOS (OCULTAR)'!$Q$3:$S$136,3,0),"")</f>
        <v>9039744001590</v>
      </c>
      <c r="B25" s="4" t="str">
        <f>'[1]TCE - ANEXO IV - Preencher'!C34</f>
        <v>UPAE SALGUEIRO - CG Nº 006/2014</v>
      </c>
      <c r="C25" s="4" t="str">
        <f>'[1]TCE - ANEXO IV - Preencher'!E34</f>
        <v>4.99 - Outros Serviços de Terceiros Pessoa Física</v>
      </c>
      <c r="D25" s="3">
        <f>'[1]TCE - ANEXO IV - Preencher'!F34</f>
        <v>9047679490</v>
      </c>
      <c r="E25" s="5" t="str">
        <f>'[1]TCE - ANEXO IV - Preencher'!G34</f>
        <v>TALITA GRANGEIRO SANTOS</v>
      </c>
      <c r="F25" s="5" t="str">
        <f>'[1]TCE - ANEXO IV - Preencher'!H34</f>
        <v>S</v>
      </c>
      <c r="G25" s="5" t="str">
        <f>'[1]TCE - ANEXO IV - Preencher'!I34</f>
        <v>N</v>
      </c>
      <c r="H25" s="5">
        <f>'[1]TCE - ANEXO IV - Preencher'!J34</f>
        <v>0</v>
      </c>
      <c r="I25" s="6">
        <f>IF('[1]TCE - ANEXO IV - Preencher'!K34="","",'[1]TCE - ANEXO IV - Preencher'!K34)</f>
        <v>45492</v>
      </c>
      <c r="J25" s="5">
        <f>'[1]TCE - ANEXO IV - Preencher'!L34</f>
        <v>0</v>
      </c>
      <c r="K25" s="5" t="str">
        <f>IF(F25="B",LEFT('[1]TCE - ANEXO IV - Preencher'!M34,2),IF(F25="S",LEFT('[1]TCE - ANEXO IV - Preencher'!M34,7),IF('[1]TCE - ANEXO IV - Preencher'!H34="","")))</f>
        <v>2612208</v>
      </c>
      <c r="L25" s="7">
        <f>'[1]TCE - ANEXO IV - Preencher'!N34</f>
        <v>100</v>
      </c>
    </row>
    <row r="26" spans="1:12" s="8" customFormat="1" ht="19.5" customHeight="1">
      <c r="A26" s="3">
        <f>IFERROR(VLOOKUP(B26,'[1]DADOS (OCULTAR)'!$Q$3:$S$136,3,0),"")</f>
        <v>9039744001590</v>
      </c>
      <c r="B26" s="4" t="str">
        <f>'[1]TCE - ANEXO IV - Preencher'!C35</f>
        <v>UPAE SALGUEIRO - CG Nº 006/2014</v>
      </c>
      <c r="C26" s="4" t="str">
        <f>'[1]TCE - ANEXO IV - Preencher'!E35</f>
        <v>4.99 - Outros Serviços de Terceiros Pessoa Física</v>
      </c>
      <c r="D26" s="3">
        <f>'[1]TCE - ANEXO IV - Preencher'!F35</f>
        <v>4235528300</v>
      </c>
      <c r="E26" s="5" t="str">
        <f>'[1]TCE - ANEXO IV - Preencher'!G35</f>
        <v>FERNANDA MIRELLE VIEIRA DAMACENO</v>
      </c>
      <c r="F26" s="5" t="str">
        <f>'[1]TCE - ANEXO IV - Preencher'!H35</f>
        <v>S</v>
      </c>
      <c r="G26" s="5" t="str">
        <f>'[1]TCE - ANEXO IV - Preencher'!I35</f>
        <v>N</v>
      </c>
      <c r="H26" s="5">
        <f>'[1]TCE - ANEXO IV - Preencher'!J35</f>
        <v>0</v>
      </c>
      <c r="I26" s="6">
        <f>IF('[1]TCE - ANEXO IV - Preencher'!K35="","",'[1]TCE - ANEXO IV - Preencher'!K35)</f>
        <v>45492</v>
      </c>
      <c r="J26" s="5">
        <f>'[1]TCE - ANEXO IV - Preencher'!L35</f>
        <v>0</v>
      </c>
      <c r="K26" s="5" t="str">
        <f>IF(F26="B",LEFT('[1]TCE - ANEXO IV - Preencher'!M35,2),IF(F26="S",LEFT('[1]TCE - ANEXO IV - Preencher'!M35,7),IF('[1]TCE - ANEXO IV - Preencher'!H35="","")))</f>
        <v>2612208</v>
      </c>
      <c r="L26" s="7">
        <f>'[1]TCE - ANEXO IV - Preencher'!N35</f>
        <v>100</v>
      </c>
    </row>
    <row r="27" spans="1:12" s="8" customFormat="1" ht="19.5" customHeight="1">
      <c r="A27" s="3">
        <f>IFERROR(VLOOKUP(B27,'[1]DADOS (OCULTAR)'!$Q$3:$S$136,3,0),"")</f>
        <v>9039744001590</v>
      </c>
      <c r="B27" s="4" t="str">
        <f>'[1]TCE - ANEXO IV - Preencher'!C36</f>
        <v>UPAE SALGUEIRO - CG Nº 006/2014</v>
      </c>
      <c r="C27" s="4" t="str">
        <f>'[1]TCE - ANEXO IV - Preencher'!E36</f>
        <v>4.99 - Outros Serviços de Terceiros Pessoa Física</v>
      </c>
      <c r="D27" s="3">
        <f>'[1]TCE - ANEXO IV - Preencher'!F36</f>
        <v>4235528300</v>
      </c>
      <c r="E27" s="5" t="str">
        <f>'[1]TCE - ANEXO IV - Preencher'!G36</f>
        <v>FERNANDA MIRELLE VIEIRA DAMACENO</v>
      </c>
      <c r="F27" s="5" t="str">
        <f>'[1]TCE - ANEXO IV - Preencher'!H36</f>
        <v>S</v>
      </c>
      <c r="G27" s="5" t="str">
        <f>'[1]TCE - ANEXO IV - Preencher'!I36</f>
        <v>N</v>
      </c>
      <c r="H27" s="5">
        <f>'[1]TCE - ANEXO IV - Preencher'!J36</f>
        <v>0</v>
      </c>
      <c r="I27" s="6">
        <f>IF('[1]TCE - ANEXO IV - Preencher'!K36="","",'[1]TCE - ANEXO IV - Preencher'!K36)</f>
        <v>45498</v>
      </c>
      <c r="J27" s="5">
        <f>'[1]TCE - ANEXO IV - Preencher'!L36</f>
        <v>0</v>
      </c>
      <c r="K27" s="5" t="str">
        <f>IF(F27="B",LEFT('[1]TCE - ANEXO IV - Preencher'!M36,2),IF(F27="S",LEFT('[1]TCE - ANEXO IV - Preencher'!M36,7),IF('[1]TCE - ANEXO IV - Preencher'!H36="","")))</f>
        <v>2612208</v>
      </c>
      <c r="L27" s="7">
        <f>'[1]TCE - ANEXO IV - Preencher'!N36</f>
        <v>124.21</v>
      </c>
    </row>
    <row r="28" spans="1:12" s="8" customFormat="1" ht="19.5" customHeight="1">
      <c r="A28" s="3">
        <f>IFERROR(VLOOKUP(B28,'[1]DADOS (OCULTAR)'!$Q$3:$S$136,3,0),"")</f>
        <v>9039744001590</v>
      </c>
      <c r="B28" s="4" t="str">
        <f>'[1]TCE - ANEXO IV - Preencher'!C37</f>
        <v>UPAE SALGUEIRO - CG Nº 006/2014</v>
      </c>
      <c r="C28" s="4" t="str">
        <f>'[1]TCE - ANEXO IV - Preencher'!E37</f>
        <v>5.99 - Outros Serviços de Terceiros Pessoa Jurídica</v>
      </c>
      <c r="D28" s="3">
        <f>'[1]TCE - ANEXO IV - Preencher'!F37</f>
        <v>18717010000108</v>
      </c>
      <c r="E28" s="5" t="str">
        <f>'[1]TCE - ANEXO IV - Preencher'!G37</f>
        <v>EDJANE SANTOS DE MOURA LTDA</v>
      </c>
      <c r="F28" s="5" t="str">
        <f>'[1]TCE - ANEXO IV - Preencher'!H37</f>
        <v>S</v>
      </c>
      <c r="G28" s="5" t="str">
        <f>'[1]TCE - ANEXO IV - Preencher'!I37</f>
        <v>N</v>
      </c>
      <c r="H28" s="5">
        <f>'[1]TCE - ANEXO IV - Preencher'!J37</f>
        <v>0</v>
      </c>
      <c r="I28" s="6">
        <f>IF('[1]TCE - ANEXO IV - Preencher'!K37="","",'[1]TCE - ANEXO IV - Preencher'!K37)</f>
        <v>45487</v>
      </c>
      <c r="J28" s="5">
        <f>'[1]TCE - ANEXO IV - Preencher'!L37</f>
        <v>0</v>
      </c>
      <c r="K28" s="5" t="str">
        <f>IF(F28="B",LEFT('[1]TCE - ANEXO IV - Preencher'!M37,2),IF(F28="S",LEFT('[1]TCE - ANEXO IV - Preencher'!M37,7),IF('[1]TCE - ANEXO IV - Preencher'!H37="","")))</f>
        <v>2611606</v>
      </c>
      <c r="L28" s="7">
        <f>'[1]TCE - ANEXO IV - Preencher'!N37</f>
        <v>234.54</v>
      </c>
    </row>
    <row r="29" spans="1:12" s="8" customFormat="1" ht="19.5" customHeight="1">
      <c r="A29" s="3">
        <f>IFERROR(VLOOKUP(B29,'[1]DADOS (OCULTAR)'!$Q$3:$S$136,3,0),"")</f>
        <v>9039744001590</v>
      </c>
      <c r="B29" s="4" t="str">
        <f>'[1]TCE - ANEXO IV - Preencher'!C38</f>
        <v>UPAE SALGUEIRO - CG Nº 006/2014</v>
      </c>
      <c r="C29" s="4" t="str">
        <f>'[1]TCE - ANEXO IV - Preencher'!E38</f>
        <v>5.99 - Outros Serviços de Terceiros Pessoa Jurídica</v>
      </c>
      <c r="D29" s="3">
        <f>'[1]TCE - ANEXO IV - Preencher'!F38</f>
        <v>11361243000171</v>
      </c>
      <c r="E29" s="5" t="str">
        <f>'[1]TCE - ANEXO IV - Preencher'!G38</f>
        <v>PREFEITURA MUNICIPAL DE SALGUEIRO</v>
      </c>
      <c r="F29" s="5" t="str">
        <f>'[1]TCE - ANEXO IV - Preencher'!H38</f>
        <v>S</v>
      </c>
      <c r="G29" s="5" t="str">
        <f>'[1]TCE - ANEXO IV - Preencher'!I38</f>
        <v>N</v>
      </c>
      <c r="H29" s="5">
        <f>'[1]TCE - ANEXO IV - Preencher'!J38</f>
        <v>0</v>
      </c>
      <c r="I29" s="6">
        <f>IF('[1]TCE - ANEXO IV - Preencher'!K38="","",'[1]TCE - ANEXO IV - Preencher'!K38)</f>
        <v>45481</v>
      </c>
      <c r="J29" s="5">
        <f>'[1]TCE - ANEXO IV - Preencher'!L38</f>
        <v>0</v>
      </c>
      <c r="K29" s="5" t="str">
        <f>IF(F29="B",LEFT('[1]TCE - ANEXO IV - Preencher'!M38,2),IF(F29="S",LEFT('[1]TCE - ANEXO IV - Preencher'!M38,7),IF('[1]TCE - ANEXO IV - Preencher'!H38="","")))</f>
        <v>2612208</v>
      </c>
      <c r="L29" s="7">
        <f>'[1]TCE - ANEXO IV - Preencher'!N38</f>
        <v>23.33</v>
      </c>
    </row>
    <row r="30" spans="1:12" s="8" customFormat="1" ht="19.5" customHeight="1">
      <c r="A30" s="3">
        <f>IFERROR(VLOOKUP(B30,'[1]DADOS (OCULTAR)'!$Q$3:$S$136,3,0),"")</f>
        <v>9039744001590</v>
      </c>
      <c r="B30" s="4" t="str">
        <f>'[1]TCE - ANEXO IV - Preencher'!C39</f>
        <v>UPAE SALGUEIRO - CG Nº 006/2014</v>
      </c>
      <c r="C30" s="4" t="str">
        <f>'[1]TCE - ANEXO IV - Preencher'!E39</f>
        <v>5.99 - Outros Serviços de Terceiros Pessoa Jurídica</v>
      </c>
      <c r="D30" s="3">
        <f>'[1]TCE - ANEXO IV - Preencher'!F39</f>
        <v>11361243000171</v>
      </c>
      <c r="E30" s="5" t="str">
        <f>'[1]TCE - ANEXO IV - Preencher'!G39</f>
        <v>PREFEITURA MUNICIPAL DE SALGUEIRO</v>
      </c>
      <c r="F30" s="5" t="str">
        <f>'[1]TCE - ANEXO IV - Preencher'!H39</f>
        <v>S</v>
      </c>
      <c r="G30" s="5" t="str">
        <f>'[1]TCE - ANEXO IV - Preencher'!I39</f>
        <v>N</v>
      </c>
      <c r="H30" s="5">
        <f>'[1]TCE - ANEXO IV - Preencher'!J39</f>
        <v>0</v>
      </c>
      <c r="I30" s="6">
        <f>IF('[1]TCE - ANEXO IV - Preencher'!K39="","",'[1]TCE - ANEXO IV - Preencher'!K39)</f>
        <v>45481</v>
      </c>
      <c r="J30" s="5">
        <f>'[1]TCE - ANEXO IV - Preencher'!L39</f>
        <v>0</v>
      </c>
      <c r="K30" s="5" t="str">
        <f>IF(F30="B",LEFT('[1]TCE - ANEXO IV - Preencher'!M39,2),IF(F30="S",LEFT('[1]TCE - ANEXO IV - Preencher'!M39,7),IF('[1]TCE - ANEXO IV - Preencher'!H39="","")))</f>
        <v>2612208</v>
      </c>
      <c r="L30" s="7">
        <f>'[1]TCE - ANEXO IV - Preencher'!N39</f>
        <v>86.12</v>
      </c>
    </row>
    <row r="31" spans="1:12" s="8" customFormat="1" ht="19.5" customHeight="1">
      <c r="A31" s="3">
        <f>IFERROR(VLOOKUP(B31,'[1]DADOS (OCULTAR)'!$Q$3:$S$136,3,0),"")</f>
        <v>9039744001590</v>
      </c>
      <c r="B31" s="4" t="str">
        <f>'[1]TCE - ANEXO IV - Preencher'!C40</f>
        <v>UPAE SALGUEIRO - CG Nº 006/2014</v>
      </c>
      <c r="C31" s="4" t="str">
        <f>'[1]TCE - ANEXO IV - Preencher'!E40</f>
        <v>5.99 - Outros Serviços de Terceiros Pessoa Jurídica</v>
      </c>
      <c r="D31" s="3">
        <f>'[1]TCE - ANEXO IV - Preencher'!F40</f>
        <v>34028316060947</v>
      </c>
      <c r="E31" s="5" t="str">
        <f>'[1]TCE - ANEXO IV - Preencher'!G40</f>
        <v>ECT -  EMPRESA BRASILEIRA DE CORREIOS E TELEGRAFOS</v>
      </c>
      <c r="F31" s="5" t="str">
        <f>'[1]TCE - ANEXO IV - Preencher'!H40</f>
        <v>S</v>
      </c>
      <c r="G31" s="5" t="str">
        <f>'[1]TCE - ANEXO IV - Preencher'!I40</f>
        <v>N</v>
      </c>
      <c r="H31" s="5">
        <f>'[1]TCE - ANEXO IV - Preencher'!J40</f>
        <v>0</v>
      </c>
      <c r="I31" s="6">
        <f>IF('[1]TCE - ANEXO IV - Preencher'!K40="","",'[1]TCE - ANEXO IV - Preencher'!K40)</f>
        <v>45498</v>
      </c>
      <c r="J31" s="5">
        <f>'[1]TCE - ANEXO IV - Preencher'!L40</f>
        <v>0</v>
      </c>
      <c r="K31" s="5" t="str">
        <f>IF(F31="B",LEFT('[1]TCE - ANEXO IV - Preencher'!M40,2),IF(F31="S",LEFT('[1]TCE - ANEXO IV - Preencher'!M40,7),IF('[1]TCE - ANEXO IV - Preencher'!H40="","")))</f>
        <v>2612208</v>
      </c>
      <c r="L31" s="7">
        <f>'[1]TCE - ANEXO IV - Preencher'!N40</f>
        <v>33.75</v>
      </c>
    </row>
    <row r="32" spans="1:12" s="8" customFormat="1" ht="19.5" customHeight="1">
      <c r="A32" s="3">
        <f>IFERROR(VLOOKUP(B32,'[1]DADOS (OCULTAR)'!$Q$3:$S$136,3,0),"")</f>
        <v>9039744001590</v>
      </c>
      <c r="B32" s="4" t="str">
        <f>'[1]TCE - ANEXO IV - Preencher'!C41</f>
        <v>UPAE SALGUEIRO - CG Nº 006/2014</v>
      </c>
      <c r="C32" s="4" t="str">
        <f>'[1]TCE - ANEXO IV - Preencher'!E41</f>
        <v>5.99 - Outros Serviços de Terceiros Pessoa Jurídica</v>
      </c>
      <c r="D32" s="3">
        <f>'[1]TCE - ANEXO IV - Preencher'!F41</f>
        <v>34028316060947</v>
      </c>
      <c r="E32" s="5" t="str">
        <f>'[1]TCE - ANEXO IV - Preencher'!G41</f>
        <v>ECT -  EMPRESA BRASILEIRA DE CORREIOS E TELEGRAFOS</v>
      </c>
      <c r="F32" s="5" t="str">
        <f>'[1]TCE - ANEXO IV - Preencher'!H41</f>
        <v>S</v>
      </c>
      <c r="G32" s="5" t="str">
        <f>'[1]TCE - ANEXO IV - Preencher'!I41</f>
        <v>N</v>
      </c>
      <c r="H32" s="5">
        <f>'[1]TCE - ANEXO IV - Preencher'!J41</f>
        <v>0</v>
      </c>
      <c r="I32" s="6">
        <f>IF('[1]TCE - ANEXO IV - Preencher'!K41="","",'[1]TCE - ANEXO IV - Preencher'!K41)</f>
        <v>45498</v>
      </c>
      <c r="J32" s="5">
        <f>'[1]TCE - ANEXO IV - Preencher'!L41</f>
        <v>0</v>
      </c>
      <c r="K32" s="5" t="str">
        <f>IF(F32="B",LEFT('[1]TCE - ANEXO IV - Preencher'!M41,2),IF(F32="S",LEFT('[1]TCE - ANEXO IV - Preencher'!M41,7),IF('[1]TCE - ANEXO IV - Preencher'!H41="","")))</f>
        <v>2612208</v>
      </c>
      <c r="L32" s="7">
        <f>'[1]TCE - ANEXO IV - Preencher'!N41</f>
        <v>23.29</v>
      </c>
    </row>
    <row r="33" spans="1:12" s="8" customFormat="1" ht="19.5" customHeight="1">
      <c r="A33" s="3">
        <f>IFERROR(VLOOKUP(B33,'[1]DADOS (OCULTAR)'!$Q$3:$S$136,3,0),"")</f>
        <v>9039744001590</v>
      </c>
      <c r="B33" s="4" t="str">
        <f>'[1]TCE - ANEXO IV - Preencher'!C42</f>
        <v>UPAE SALGUEIRO - CG Nº 006/2014</v>
      </c>
      <c r="C33" s="4" t="str">
        <f>'[1]TCE - ANEXO IV - Preencher'!E42</f>
        <v>5.16 - Serviços Médico-Hospitalares, Odotonlogia e Laboratoriais</v>
      </c>
      <c r="D33" s="3">
        <f>'[1]TCE - ANEXO IV - Preencher'!F42</f>
        <v>20069080000149</v>
      </c>
      <c r="E33" s="5" t="str">
        <f>'[1]TCE - ANEXO IV - Preencher'!G42</f>
        <v>TOP HOSP E SERV MEDICOS HOSPITALARES</v>
      </c>
      <c r="F33" s="5" t="str">
        <f>'[1]TCE - ANEXO IV - Preencher'!H42</f>
        <v>S</v>
      </c>
      <c r="G33" s="5" t="str">
        <f>'[1]TCE - ANEXO IV - Preencher'!I42</f>
        <v>S</v>
      </c>
      <c r="H33" s="5" t="str">
        <f>'[1]TCE - ANEXO IV - Preencher'!J42</f>
        <v>0000000788</v>
      </c>
      <c r="I33" s="6">
        <f>IF('[1]TCE - ANEXO IV - Preencher'!K42="","",'[1]TCE - ANEXO IV - Preencher'!K42)</f>
        <v>45523</v>
      </c>
      <c r="J33" s="5" t="str">
        <f>'[1]TCE - ANEXO IV - Preencher'!L42</f>
        <v>842A-3135</v>
      </c>
      <c r="K33" s="5" t="str">
        <f>IF(F33="B",LEFT('[1]TCE - ANEXO IV - Preencher'!M42,2),IF(F33="S",LEFT('[1]TCE - ANEXO IV - Preencher'!M42,7),IF('[1]TCE - ANEXO IV - Preencher'!H42="","")))</f>
        <v>2612208</v>
      </c>
      <c r="L33" s="7">
        <f>'[1]TCE - ANEXO IV - Preencher'!N42</f>
        <v>42542.5</v>
      </c>
    </row>
    <row r="34" spans="1:12" s="8" customFormat="1" ht="19.5" customHeight="1">
      <c r="A34" s="3">
        <f>IFERROR(VLOOKUP(B34,'[1]DADOS (OCULTAR)'!$Q$3:$S$136,3,0),"")</f>
        <v>9039744001590</v>
      </c>
      <c r="B34" s="4" t="str">
        <f>'[1]TCE - ANEXO IV - Preencher'!C43</f>
        <v>UPAE SALGUEIRO - CG Nº 006/2014</v>
      </c>
      <c r="C34" s="4" t="str">
        <f>'[1]TCE - ANEXO IV - Preencher'!E43</f>
        <v>5.16 - Serviços Médico-Hospitalares, Odotonlogia e Laboratoriais</v>
      </c>
      <c r="D34" s="3">
        <f>'[1]TCE - ANEXO IV - Preencher'!F43</f>
        <v>20069080000149</v>
      </c>
      <c r="E34" s="5" t="str">
        <f>'[1]TCE - ANEXO IV - Preencher'!G43</f>
        <v>TOP HOSP E SERV MEDICOS HOSPITALARES</v>
      </c>
      <c r="F34" s="5" t="str">
        <f>'[1]TCE - ANEXO IV - Preencher'!H43</f>
        <v>S</v>
      </c>
      <c r="G34" s="5" t="str">
        <f>'[1]TCE - ANEXO IV - Preencher'!I43</f>
        <v>S</v>
      </c>
      <c r="H34" s="5" t="str">
        <f>'[1]TCE - ANEXO IV - Preencher'!J43</f>
        <v>0000000790</v>
      </c>
      <c r="I34" s="6">
        <f>IF('[1]TCE - ANEXO IV - Preencher'!K43="","",'[1]TCE - ANEXO IV - Preencher'!K43)</f>
        <v>45524</v>
      </c>
      <c r="J34" s="5" t="str">
        <f>'[1]TCE - ANEXO IV - Preencher'!L43</f>
        <v>9038-2634</v>
      </c>
      <c r="K34" s="5" t="str">
        <f>IF(F34="B",LEFT('[1]TCE - ANEXO IV - Preencher'!M43,2),IF(F34="S",LEFT('[1]TCE - ANEXO IV - Preencher'!M43,7),IF('[1]TCE - ANEXO IV - Preencher'!H43="","")))</f>
        <v>2612208</v>
      </c>
      <c r="L34" s="7">
        <f>'[1]TCE - ANEXO IV - Preencher'!N43</f>
        <v>12720</v>
      </c>
    </row>
    <row r="35" spans="1:12" s="8" customFormat="1" ht="19.5" customHeight="1">
      <c r="A35" s="3">
        <f>IFERROR(VLOOKUP(B35,'[1]DADOS (OCULTAR)'!$Q$3:$S$136,3,0),"")</f>
        <v>9039744001590</v>
      </c>
      <c r="B35" s="4" t="str">
        <f>'[1]TCE - ANEXO IV - Preencher'!C44</f>
        <v>UPAE SALGUEIRO - CG Nº 006/2014</v>
      </c>
      <c r="C35" s="4" t="str">
        <f>'[1]TCE - ANEXO IV - Preencher'!E44</f>
        <v>5.16 - Serviços Médico-Hospitalares, Odotonlogia e Laboratoriais</v>
      </c>
      <c r="D35" s="3">
        <f>'[1]TCE - ANEXO IV - Preencher'!F44</f>
        <v>28964115000115</v>
      </c>
      <c r="E35" s="5" t="str">
        <f>'[1]TCE - ANEXO IV - Preencher'!G44</f>
        <v>FEMINARE CUIDADOS DA MULHER EIRELI ME</v>
      </c>
      <c r="F35" s="5" t="str">
        <f>'[1]TCE - ANEXO IV - Preencher'!H44</f>
        <v>S</v>
      </c>
      <c r="G35" s="5" t="str">
        <f>'[1]TCE - ANEXO IV - Preencher'!I44</f>
        <v>S</v>
      </c>
      <c r="H35" s="5" t="str">
        <f>'[1]TCE - ANEXO IV - Preencher'!J44</f>
        <v>0000000855</v>
      </c>
      <c r="I35" s="6">
        <f>IF('[1]TCE - ANEXO IV - Preencher'!K44="","",'[1]TCE - ANEXO IV - Preencher'!K44)</f>
        <v>45516</v>
      </c>
      <c r="J35" s="5" t="str">
        <f>'[1]TCE - ANEXO IV - Preencher'!L44</f>
        <v>2ED7-1C4B</v>
      </c>
      <c r="K35" s="5" t="str">
        <f>IF(F35="B",LEFT('[1]TCE - ANEXO IV - Preencher'!M44,2),IF(F35="S",LEFT('[1]TCE - ANEXO IV - Preencher'!M44,7),IF('[1]TCE - ANEXO IV - Preencher'!H44="","")))</f>
        <v>2612208</v>
      </c>
      <c r="L35" s="7">
        <f>'[1]TCE - ANEXO IV - Preencher'!N44</f>
        <v>7437.5</v>
      </c>
    </row>
    <row r="36" spans="1:12" s="8" customFormat="1" ht="19.5" customHeight="1">
      <c r="A36" s="3">
        <f>IFERROR(VLOOKUP(B36,'[1]DADOS (OCULTAR)'!$Q$3:$S$136,3,0),"")</f>
        <v>9039744001590</v>
      </c>
      <c r="B36" s="4" t="str">
        <f>'[1]TCE - ANEXO IV - Preencher'!C45</f>
        <v>UPAE SALGUEIRO - CG Nº 006/2014</v>
      </c>
      <c r="C36" s="4" t="str">
        <f>'[1]TCE - ANEXO IV - Preencher'!E45</f>
        <v>5.16 - Serviços Médico-Hospitalares, Odotonlogia e Laboratoriais</v>
      </c>
      <c r="D36" s="3">
        <f>'[1]TCE - ANEXO IV - Preencher'!F45</f>
        <v>28964115000115</v>
      </c>
      <c r="E36" s="5" t="str">
        <f>'[1]TCE - ANEXO IV - Preencher'!G45</f>
        <v>FEMINARE CUIDADOS DA MULHER EIRELI ME</v>
      </c>
      <c r="F36" s="5" t="str">
        <f>'[1]TCE - ANEXO IV - Preencher'!H45</f>
        <v>S</v>
      </c>
      <c r="G36" s="5" t="str">
        <f>'[1]TCE - ANEXO IV - Preencher'!I45</f>
        <v>S</v>
      </c>
      <c r="H36" s="5" t="str">
        <f>'[1]TCE - ANEXO IV - Preencher'!J45</f>
        <v>0000000854</v>
      </c>
      <c r="I36" s="6">
        <f>IF('[1]TCE - ANEXO IV - Preencher'!K45="","",'[1]TCE - ANEXO IV - Preencher'!K45)</f>
        <v>45516</v>
      </c>
      <c r="J36" s="5" t="str">
        <f>'[1]TCE - ANEXO IV - Preencher'!L45</f>
        <v>686A-F22C</v>
      </c>
      <c r="K36" s="5" t="str">
        <f>IF(F36="B",LEFT('[1]TCE - ANEXO IV - Preencher'!M45,2),IF(F36="S",LEFT('[1]TCE - ANEXO IV - Preencher'!M45,7),IF('[1]TCE - ANEXO IV - Preencher'!H45="","")))</f>
        <v>2612208</v>
      </c>
      <c r="L36" s="7">
        <f>'[1]TCE - ANEXO IV - Preencher'!N45</f>
        <v>1560</v>
      </c>
    </row>
    <row r="37" spans="1:12" s="8" customFormat="1" ht="19.5" customHeight="1">
      <c r="A37" s="3">
        <f>IFERROR(VLOOKUP(B37,'[1]DADOS (OCULTAR)'!$Q$3:$S$136,3,0),"")</f>
        <v>9039744001590</v>
      </c>
      <c r="B37" s="4" t="str">
        <f>'[1]TCE - ANEXO IV - Preencher'!C46</f>
        <v>UPAE SALGUEIRO - CG Nº 006/2014</v>
      </c>
      <c r="C37" s="4" t="str">
        <f>'[1]TCE - ANEXO IV - Preencher'!E46</f>
        <v>5.16 - Serviços Médico-Hospitalares, Odotonlogia e Laboratoriais</v>
      </c>
      <c r="D37" s="3">
        <f>'[1]TCE - ANEXO IV - Preencher'!F46</f>
        <v>28964115000115</v>
      </c>
      <c r="E37" s="5" t="str">
        <f>'[1]TCE - ANEXO IV - Preencher'!G46</f>
        <v>FEMINARE CUIDADOS DA MULHER EIRELI ME</v>
      </c>
      <c r="F37" s="5" t="str">
        <f>'[1]TCE - ANEXO IV - Preencher'!H46</f>
        <v>S</v>
      </c>
      <c r="G37" s="5" t="str">
        <f>'[1]TCE - ANEXO IV - Preencher'!I46</f>
        <v>S</v>
      </c>
      <c r="H37" s="5" t="str">
        <f>'[1]TCE - ANEXO IV - Preencher'!J46</f>
        <v>0000000856</v>
      </c>
      <c r="I37" s="6">
        <f>IF('[1]TCE - ANEXO IV - Preencher'!K46="","",'[1]TCE - ANEXO IV - Preencher'!K46)</f>
        <v>45516</v>
      </c>
      <c r="J37" s="5" t="str">
        <f>'[1]TCE - ANEXO IV - Preencher'!L46</f>
        <v>3797-8674</v>
      </c>
      <c r="K37" s="5" t="str">
        <f>IF(F37="B",LEFT('[1]TCE - ANEXO IV - Preencher'!M46,2),IF(F37="S",LEFT('[1]TCE - ANEXO IV - Preencher'!M46,7),IF('[1]TCE - ANEXO IV - Preencher'!H46="","")))</f>
        <v>2612208</v>
      </c>
      <c r="L37" s="7">
        <f>'[1]TCE - ANEXO IV - Preencher'!N46</f>
        <v>2294</v>
      </c>
    </row>
    <row r="38" spans="1:12" s="8" customFormat="1" ht="19.5" customHeight="1">
      <c r="A38" s="3">
        <f>IFERROR(VLOOKUP(B38,'[1]DADOS (OCULTAR)'!$Q$3:$S$136,3,0),"")</f>
        <v>9039744001590</v>
      </c>
      <c r="B38" s="4" t="str">
        <f>'[1]TCE - ANEXO IV - Preencher'!C47</f>
        <v>UPAE SALGUEIRO - CG Nº 006/2014</v>
      </c>
      <c r="C38" s="4" t="str">
        <f>'[1]TCE - ANEXO IV - Preencher'!E47</f>
        <v>5.16 - Serviços Médico-Hospitalares, Odotonlogia e Laboratoriais</v>
      </c>
      <c r="D38" s="3">
        <f>'[1]TCE - ANEXO IV - Preencher'!F47</f>
        <v>32236427000180</v>
      </c>
      <c r="E38" s="5" t="str">
        <f>'[1]TCE - ANEXO IV - Preencher'!G47</f>
        <v>ALVES E GUIMARAES SERVICOS DE MEDICINA E NUTRICAO LTDA</v>
      </c>
      <c r="F38" s="5" t="str">
        <f>'[1]TCE - ANEXO IV - Preencher'!H47</f>
        <v>S</v>
      </c>
      <c r="G38" s="5" t="str">
        <f>'[1]TCE - ANEXO IV - Preencher'!I47</f>
        <v>S</v>
      </c>
      <c r="H38" s="5" t="str">
        <f>'[1]TCE - ANEXO IV - Preencher'!J47</f>
        <v>000000991</v>
      </c>
      <c r="I38" s="6">
        <f>IF('[1]TCE - ANEXO IV - Preencher'!K47="","",'[1]TCE - ANEXO IV - Preencher'!K47)</f>
        <v>45505</v>
      </c>
      <c r="J38" s="5" t="str">
        <f>'[1]TCE - ANEXO IV - Preencher'!L47</f>
        <v>4IC0TDE3705600369NAP</v>
      </c>
      <c r="K38" s="5" t="str">
        <f>IF(F38="B",LEFT('[1]TCE - ANEXO IV - Preencher'!M47,2),IF(F38="S",LEFT('[1]TCE - ANEXO IV - Preencher'!M47,7),IF('[1]TCE - ANEXO IV - Preencher'!H47="","")))</f>
        <v>2613909</v>
      </c>
      <c r="L38" s="7">
        <f>'[1]TCE - ANEXO IV - Preencher'!N47</f>
        <v>16065</v>
      </c>
    </row>
    <row r="39" spans="1:12" s="8" customFormat="1" ht="19.5" customHeight="1">
      <c r="A39" s="3">
        <f>IFERROR(VLOOKUP(B39,'[1]DADOS (OCULTAR)'!$Q$3:$S$136,3,0),"")</f>
        <v>9039744001590</v>
      </c>
      <c r="B39" s="4" t="str">
        <f>'[1]TCE - ANEXO IV - Preencher'!C48</f>
        <v>UPAE SALGUEIRO - CG Nº 006/2014</v>
      </c>
      <c r="C39" s="4" t="str">
        <f>'[1]TCE - ANEXO IV - Preencher'!E48</f>
        <v>5.16 - Serviços Médico-Hospitalares, Odotonlogia e Laboratoriais</v>
      </c>
      <c r="D39" s="3">
        <f>'[1]TCE - ANEXO IV - Preencher'!F48</f>
        <v>49803714000127</v>
      </c>
      <c r="E39" s="5" t="str">
        <f>'[1]TCE - ANEXO IV - Preencher'!G48</f>
        <v>CENTRO DE UROLOGIA DR CLAUDIO LOSSIO LTDA</v>
      </c>
      <c r="F39" s="5" t="str">
        <f>'[1]TCE - ANEXO IV - Preencher'!H48</f>
        <v>S</v>
      </c>
      <c r="G39" s="5" t="str">
        <f>'[1]TCE - ANEXO IV - Preencher'!I48</f>
        <v>S</v>
      </c>
      <c r="H39" s="5" t="str">
        <f>'[1]TCE - ANEXO IV - Preencher'!J48</f>
        <v>0000000059</v>
      </c>
      <c r="I39" s="6">
        <f>IF('[1]TCE - ANEXO IV - Preencher'!K48="","",'[1]TCE - ANEXO IV - Preencher'!K48)</f>
        <v>45513</v>
      </c>
      <c r="J39" s="5" t="str">
        <f>'[1]TCE - ANEXO IV - Preencher'!L48</f>
        <v>wg7cu9i2kxbhdstoqvzpm45fje3</v>
      </c>
      <c r="K39" s="5" t="str">
        <f>IF(F39="B",LEFT('[1]TCE - ANEXO IV - Preencher'!M48,2),IF(F39="S",LEFT('[1]TCE - ANEXO IV - Preencher'!M48,7),IF('[1]TCE - ANEXO IV - Preencher'!H48="","")))</f>
        <v>2307304</v>
      </c>
      <c r="L39" s="7">
        <f>'[1]TCE - ANEXO IV - Preencher'!N48</f>
        <v>4760</v>
      </c>
    </row>
    <row r="40" spans="1:12" s="8" customFormat="1" ht="19.5" customHeight="1">
      <c r="A40" s="3">
        <f>IFERROR(VLOOKUP(B40,'[1]DADOS (OCULTAR)'!$Q$3:$S$136,3,0),"")</f>
        <v>9039744001590</v>
      </c>
      <c r="B40" s="4" t="str">
        <f>'[1]TCE - ANEXO IV - Preencher'!C49</f>
        <v>UPAE SALGUEIRO - CG Nº 006/2014</v>
      </c>
      <c r="C40" s="4" t="str">
        <f>'[1]TCE - ANEXO IV - Preencher'!E49</f>
        <v>5.16 - Serviços Médico-Hospitalares, Odotonlogia e Laboratoriais</v>
      </c>
      <c r="D40" s="3">
        <f>'[1]TCE - ANEXO IV - Preencher'!F49</f>
        <v>35964299000189</v>
      </c>
      <c r="E40" s="5" t="str">
        <f>'[1]TCE - ANEXO IV - Preencher'!G49</f>
        <v>CLINICA MEDICA IPC EIRELI</v>
      </c>
      <c r="F40" s="5" t="str">
        <f>'[1]TCE - ANEXO IV - Preencher'!H49</f>
        <v>S</v>
      </c>
      <c r="G40" s="5" t="str">
        <f>'[1]TCE - ANEXO IV - Preencher'!I49</f>
        <v>S</v>
      </c>
      <c r="H40" s="5" t="str">
        <f>'[1]TCE - ANEXO IV - Preencher'!J49</f>
        <v>0000000252</v>
      </c>
      <c r="I40" s="6">
        <f>IF('[1]TCE - ANEXO IV - Preencher'!K49="","",'[1]TCE - ANEXO IV - Preencher'!K49)</f>
        <v>45520</v>
      </c>
      <c r="J40" s="5" t="str">
        <f>'[1]TCE - ANEXO IV - Preencher'!L49</f>
        <v>thrmu65qn2f4kci8aysl73ewgxb</v>
      </c>
      <c r="K40" s="5" t="str">
        <f>IF(F40="B",LEFT('[1]TCE - ANEXO IV - Preencher'!M49,2),IF(F40="S",LEFT('[1]TCE - ANEXO IV - Preencher'!M49,7),IF('[1]TCE - ANEXO IV - Preencher'!H49="","")))</f>
        <v>2304202</v>
      </c>
      <c r="L40" s="7">
        <f>'[1]TCE - ANEXO IV - Preencher'!N49</f>
        <v>8925</v>
      </c>
    </row>
    <row r="41" spans="1:12" s="8" customFormat="1" ht="19.5" customHeight="1">
      <c r="A41" s="3">
        <f>IFERROR(VLOOKUP(B41,'[1]DADOS (OCULTAR)'!$Q$3:$S$136,3,0),"")</f>
        <v>9039744001590</v>
      </c>
      <c r="B41" s="4" t="str">
        <f>'[1]TCE - ANEXO IV - Preencher'!C50</f>
        <v>UPAE SALGUEIRO - CG Nº 006/2014</v>
      </c>
      <c r="C41" s="4" t="str">
        <f>'[1]TCE - ANEXO IV - Preencher'!E50</f>
        <v>5.16 - Serviços Médico-Hospitalares, Odotonlogia e Laboratoriais</v>
      </c>
      <c r="D41" s="3">
        <f>'[1]TCE - ANEXO IV - Preencher'!F50</f>
        <v>10524885000181</v>
      </c>
      <c r="E41" s="5" t="str">
        <f>'[1]TCE - ANEXO IV - Preencher'!G50</f>
        <v>ORTO MED PRESTAÇÃO DE SERVICOS MEDICOS EM ORTOPEDIA LTDA</v>
      </c>
      <c r="F41" s="5" t="str">
        <f>'[1]TCE - ANEXO IV - Preencher'!H50</f>
        <v>S</v>
      </c>
      <c r="G41" s="5" t="str">
        <f>'[1]TCE - ANEXO IV - Preencher'!I50</f>
        <v>S</v>
      </c>
      <c r="H41" s="5" t="str">
        <f>'[1]TCE - ANEXO IV - Preencher'!J50</f>
        <v>0000002526</v>
      </c>
      <c r="I41" s="6">
        <f>IF('[1]TCE - ANEXO IV - Preencher'!K50="","",'[1]TCE - ANEXO IV - Preencher'!K50)</f>
        <v>45511</v>
      </c>
      <c r="J41" s="5" t="str">
        <f>'[1]TCE - ANEXO IV - Preencher'!L50</f>
        <v>u92t4sgrah3f7dcpnbmq6lj8xyo</v>
      </c>
      <c r="K41" s="5" t="str">
        <f>IF(F41="B",LEFT('[1]TCE - ANEXO IV - Preencher'!M50,2),IF(F41="S",LEFT('[1]TCE - ANEXO IV - Preencher'!M50,7),IF('[1]TCE - ANEXO IV - Preencher'!H50="","")))</f>
        <v>2307304</v>
      </c>
      <c r="L41" s="7">
        <f>'[1]TCE - ANEXO IV - Preencher'!N50</f>
        <v>13685</v>
      </c>
    </row>
    <row r="42" spans="1:12" s="8" customFormat="1" ht="19.5" customHeight="1">
      <c r="A42" s="3">
        <f>IFERROR(VLOOKUP(B42,'[1]DADOS (OCULTAR)'!$Q$3:$S$136,3,0),"")</f>
        <v>9039744001590</v>
      </c>
      <c r="B42" s="4" t="str">
        <f>'[1]TCE - ANEXO IV - Preencher'!C51</f>
        <v>UPAE SALGUEIRO - CG Nº 006/2014</v>
      </c>
      <c r="C42" s="4" t="str">
        <f>'[1]TCE - ANEXO IV - Preencher'!E51</f>
        <v>5.16 - Serviços Médico-Hospitalares, Odotonlogia e Laboratoriais</v>
      </c>
      <c r="D42" s="3">
        <f>'[1]TCE - ANEXO IV - Preencher'!F51</f>
        <v>35693484000186</v>
      </c>
      <c r="E42" s="5" t="str">
        <f>'[1]TCE - ANEXO IV - Preencher'!G51</f>
        <v>SIMEI SERVIÇOS MEDICOS LTDA</v>
      </c>
      <c r="F42" s="5" t="str">
        <f>'[1]TCE - ANEXO IV - Preencher'!H51</f>
        <v>S</v>
      </c>
      <c r="G42" s="5" t="str">
        <f>'[1]TCE - ANEXO IV - Preencher'!I51</f>
        <v>S</v>
      </c>
      <c r="H42" s="5" t="str">
        <f>'[1]TCE - ANEXO IV - Preencher'!J51</f>
        <v>0000000190</v>
      </c>
      <c r="I42" s="6">
        <f>IF('[1]TCE - ANEXO IV - Preencher'!K51="","",'[1]TCE - ANEXO IV - Preencher'!K51)</f>
        <v>45512</v>
      </c>
      <c r="J42" s="5" t="str">
        <f>'[1]TCE - ANEXO IV - Preencher'!L51</f>
        <v>yow86xha7gvrpdne2uizmb9lk54</v>
      </c>
      <c r="K42" s="5" t="str">
        <f>IF(F42="B",LEFT('[1]TCE - ANEXO IV - Preencher'!M51,2),IF(F42="S",LEFT('[1]TCE - ANEXO IV - Preencher'!M51,7),IF('[1]TCE - ANEXO IV - Preencher'!H51="","")))</f>
        <v>2307304</v>
      </c>
      <c r="L42" s="7">
        <f>'[1]TCE - ANEXO IV - Preencher'!N51</f>
        <v>11602.5</v>
      </c>
    </row>
    <row r="43" spans="1:12" s="8" customFormat="1" ht="19.5" customHeight="1">
      <c r="A43" s="3">
        <f>IFERROR(VLOOKUP(B43,'[1]DADOS (OCULTAR)'!$Q$3:$S$136,3,0),"")</f>
        <v>9039744001590</v>
      </c>
      <c r="B43" s="4" t="str">
        <f>'[1]TCE - ANEXO IV - Preencher'!C52</f>
        <v>UPAE SALGUEIRO - CG Nº 006/2014</v>
      </c>
      <c r="C43" s="4" t="str">
        <f>'[1]TCE - ANEXO IV - Preencher'!E52</f>
        <v>5.16 - Serviços Médico-Hospitalares, Odotonlogia e Laboratoriais</v>
      </c>
      <c r="D43" s="3">
        <f>'[1]TCE - ANEXO IV - Preencher'!F52</f>
        <v>28207024000135</v>
      </c>
      <c r="E43" s="5" t="str">
        <f>'[1]TCE - ANEXO IV - Preencher'!G52</f>
        <v>NEVES E SOUZA SERVICOS MEDICOS</v>
      </c>
      <c r="F43" s="5" t="str">
        <f>'[1]TCE - ANEXO IV - Preencher'!H52</f>
        <v>S</v>
      </c>
      <c r="G43" s="5" t="str">
        <f>'[1]TCE - ANEXO IV - Preencher'!I52</f>
        <v>S</v>
      </c>
      <c r="H43" s="5" t="str">
        <f>'[1]TCE - ANEXO IV - Preencher'!J52</f>
        <v>00000162</v>
      </c>
      <c r="I43" s="6">
        <f>IF('[1]TCE - ANEXO IV - Preencher'!K52="","",'[1]TCE - ANEXO IV - Preencher'!K52)</f>
        <v>45512</v>
      </c>
      <c r="J43" s="5" t="str">
        <f>'[1]TCE - ANEXO IV - Preencher'!L52</f>
        <v>AAAREGGF-GNADCI</v>
      </c>
      <c r="K43" s="5" t="str">
        <f>IF(F43="B",LEFT('[1]TCE - ANEXO IV - Preencher'!M52,2),IF(F43="S",LEFT('[1]TCE - ANEXO IV - Preencher'!M52,7),IF('[1]TCE - ANEXO IV - Preencher'!H52="","")))</f>
        <v>2902708</v>
      </c>
      <c r="L43" s="7">
        <f>'[1]TCE - ANEXO IV - Preencher'!N52</f>
        <v>7140</v>
      </c>
    </row>
    <row r="44" spans="1:12" s="8" customFormat="1" ht="19.5" customHeight="1">
      <c r="A44" s="3">
        <f>IFERROR(VLOOKUP(B44,'[1]DADOS (OCULTAR)'!$Q$3:$S$136,3,0),"")</f>
        <v>9039744001590</v>
      </c>
      <c r="B44" s="4" t="str">
        <f>'[1]TCE - ANEXO IV - Preencher'!C53</f>
        <v>UPAE SALGUEIRO - CG Nº 006/2014</v>
      </c>
      <c r="C44" s="4" t="str">
        <f>'[1]TCE - ANEXO IV - Preencher'!E53</f>
        <v>5.16 - Serviços Médico-Hospitalares, Odotonlogia e Laboratoriais</v>
      </c>
      <c r="D44" s="3">
        <f>'[1]TCE - ANEXO IV - Preencher'!F53</f>
        <v>27553677000103</v>
      </c>
      <c r="E44" s="5" t="str">
        <f>'[1]TCE - ANEXO IV - Preencher'!G53</f>
        <v>CLINICA MEDICA ULTRACLIN LTDA</v>
      </c>
      <c r="F44" s="5" t="str">
        <f>'[1]TCE - ANEXO IV - Preencher'!H53</f>
        <v>S</v>
      </c>
      <c r="G44" s="5" t="str">
        <f>'[1]TCE - ANEXO IV - Preencher'!I53</f>
        <v>S</v>
      </c>
      <c r="H44" s="5" t="str">
        <f>'[1]TCE - ANEXO IV - Preencher'!J53</f>
        <v>0000000490</v>
      </c>
      <c r="I44" s="6">
        <f>IF('[1]TCE - ANEXO IV - Preencher'!K53="","",'[1]TCE - ANEXO IV - Preencher'!K53)</f>
        <v>45523</v>
      </c>
      <c r="J44" s="5" t="str">
        <f>'[1]TCE - ANEXO IV - Preencher'!L53</f>
        <v>fkb9ch2jimgoq6s8vrdzwy5n4pu</v>
      </c>
      <c r="K44" s="5" t="str">
        <f>IF(F44="B",LEFT('[1]TCE - ANEXO IV - Preencher'!M53,2),IF(F44="S",LEFT('[1]TCE - ANEXO IV - Preencher'!M53,7),IF('[1]TCE - ANEXO IV - Preencher'!H53="","")))</f>
        <v>2307304</v>
      </c>
      <c r="L44" s="7">
        <f>'[1]TCE - ANEXO IV - Preencher'!N53</f>
        <v>7140</v>
      </c>
    </row>
    <row r="45" spans="1:12" s="8" customFormat="1" ht="19.5" customHeight="1">
      <c r="A45" s="3">
        <f>IFERROR(VLOOKUP(B45,'[1]DADOS (OCULTAR)'!$Q$3:$S$136,3,0),"")</f>
        <v>9039744001590</v>
      </c>
      <c r="B45" s="4" t="str">
        <f>'[1]TCE - ANEXO IV - Preencher'!C54</f>
        <v>UPAE SALGUEIRO - CG Nº 006/2014</v>
      </c>
      <c r="C45" s="4" t="str">
        <f>'[1]TCE - ANEXO IV - Preencher'!E54</f>
        <v>5.16 - Serviços Médico-Hospitalares, Odotonlogia e Laboratoriais</v>
      </c>
      <c r="D45" s="3">
        <f>'[1]TCE - ANEXO IV - Preencher'!F54</f>
        <v>34455676000191</v>
      </c>
      <c r="E45" s="5" t="str">
        <f>'[1]TCE - ANEXO IV - Preencher'!G54</f>
        <v>FEMMINA SERVICOS MEDICOS LTDA</v>
      </c>
      <c r="F45" s="5" t="str">
        <f>'[1]TCE - ANEXO IV - Preencher'!H54</f>
        <v>S</v>
      </c>
      <c r="G45" s="5" t="str">
        <f>'[1]TCE - ANEXO IV - Preencher'!I54</f>
        <v>S</v>
      </c>
      <c r="H45" s="5" t="str">
        <f>'[1]TCE - ANEXO IV - Preencher'!J54</f>
        <v>0000000077</v>
      </c>
      <c r="I45" s="6">
        <f>IF('[1]TCE - ANEXO IV - Preencher'!K54="","",'[1]TCE - ANEXO IV - Preencher'!K54)</f>
        <v>45511</v>
      </c>
      <c r="J45" s="5" t="str">
        <f>'[1]TCE - ANEXO IV - Preencher'!L54</f>
        <v>ck25vxwbt3aiu4hng7efz8rqpyo</v>
      </c>
      <c r="K45" s="5" t="str">
        <f>IF(F45="B",LEFT('[1]TCE - ANEXO IV - Preencher'!M54,2),IF(F45="S",LEFT('[1]TCE - ANEXO IV - Preencher'!M54,7),IF('[1]TCE - ANEXO IV - Preencher'!H54="","")))</f>
        <v>2307304</v>
      </c>
      <c r="L45" s="7">
        <f>'[1]TCE - ANEXO IV - Preencher'!N54</f>
        <v>2975</v>
      </c>
    </row>
    <row r="46" spans="1:12" s="8" customFormat="1" ht="19.5" customHeight="1">
      <c r="A46" s="3">
        <f>IFERROR(VLOOKUP(B46,'[1]DADOS (OCULTAR)'!$Q$3:$S$136,3,0),"")</f>
        <v>9039744001590</v>
      </c>
      <c r="B46" s="4" t="str">
        <f>'[1]TCE - ANEXO IV - Preencher'!C55</f>
        <v>UPAE SALGUEIRO - CG Nº 006/2014</v>
      </c>
      <c r="C46" s="4" t="str">
        <f>'[1]TCE - ANEXO IV - Preencher'!E55</f>
        <v>5.16 - Serviços Médico-Hospitalares, Odotonlogia e Laboratoriais</v>
      </c>
      <c r="D46" s="3">
        <f>'[1]TCE - ANEXO IV - Preencher'!F55</f>
        <v>24395504000116</v>
      </c>
      <c r="E46" s="5" t="str">
        <f>'[1]TCE - ANEXO IV - Preencher'!G55</f>
        <v>CGE - CENTRO DE GASTROENTEROLOGIA E ENDOSCOPIA LTDA</v>
      </c>
      <c r="F46" s="5" t="str">
        <f>'[1]TCE - ANEXO IV - Preencher'!H55</f>
        <v>S</v>
      </c>
      <c r="G46" s="5" t="str">
        <f>'[1]TCE - ANEXO IV - Preencher'!I55</f>
        <v>S</v>
      </c>
      <c r="H46" s="5" t="str">
        <f>'[1]TCE - ANEXO IV - Preencher'!J55</f>
        <v>421</v>
      </c>
      <c r="I46" s="6">
        <f>IF('[1]TCE - ANEXO IV - Preencher'!K55="","",'[1]TCE - ANEXO IV - Preencher'!K55)</f>
        <v>45519</v>
      </c>
      <c r="J46" s="5" t="str">
        <f>'[1]TCE - ANEXO IV - Preencher'!L55</f>
        <v>5675460409668</v>
      </c>
      <c r="K46" s="5" t="str">
        <f>IF(F46="B",LEFT('[1]TCE - ANEXO IV - Preencher'!M55,2),IF(F46="S",LEFT('[1]TCE - ANEXO IV - Preencher'!M55,7),IF('[1]TCE - ANEXO IV - Preencher'!H55="","")))</f>
        <v>2302503</v>
      </c>
      <c r="L46" s="7">
        <f>'[1]TCE - ANEXO IV - Preencher'!N55</f>
        <v>5950</v>
      </c>
    </row>
    <row r="47" spans="1:12" s="8" customFormat="1" ht="19.5" customHeight="1">
      <c r="A47" s="3">
        <f>IFERROR(VLOOKUP(B47,'[1]DADOS (OCULTAR)'!$Q$3:$S$136,3,0),"")</f>
        <v>9039744001590</v>
      </c>
      <c r="B47" s="4" t="str">
        <f>'[1]TCE - ANEXO IV - Preencher'!C56</f>
        <v>UPAE SALGUEIRO - CG Nº 006/2014</v>
      </c>
      <c r="C47" s="4" t="str">
        <f>'[1]TCE - ANEXO IV - Preencher'!E56</f>
        <v>5.16 - Serviços Médico-Hospitalares, Odotonlogia e Laboratoriais</v>
      </c>
      <c r="D47" s="3">
        <f>'[1]TCE - ANEXO IV - Preencher'!F56</f>
        <v>24395504000116</v>
      </c>
      <c r="E47" s="5" t="str">
        <f>'[1]TCE - ANEXO IV - Preencher'!G56</f>
        <v>CGE - CENTRO DE GASTROENTEROLOGIA E ENDOSCOPIA LTDA</v>
      </c>
      <c r="F47" s="5" t="str">
        <f>'[1]TCE - ANEXO IV - Preencher'!H56</f>
        <v>S</v>
      </c>
      <c r="G47" s="5" t="str">
        <f>'[1]TCE - ANEXO IV - Preencher'!I56</f>
        <v>S</v>
      </c>
      <c r="H47" s="5" t="str">
        <f>'[1]TCE - ANEXO IV - Preencher'!J56</f>
        <v>422</v>
      </c>
      <c r="I47" s="6">
        <f>IF('[1]TCE - ANEXO IV - Preencher'!K56="","",'[1]TCE - ANEXO IV - Preencher'!K56)</f>
        <v>45519</v>
      </c>
      <c r="J47" s="5" t="str">
        <f>'[1]TCE - ANEXO IV - Preencher'!L56</f>
        <v>4669889276874</v>
      </c>
      <c r="K47" s="5" t="str">
        <f>IF(F47="B",LEFT('[1]TCE - ANEXO IV - Preencher'!M56,2),IF(F47="S",LEFT('[1]TCE - ANEXO IV - Preencher'!M56,7),IF('[1]TCE - ANEXO IV - Preencher'!H56="","")))</f>
        <v>2302503</v>
      </c>
      <c r="L47" s="7">
        <f>'[1]TCE - ANEXO IV - Preencher'!N56</f>
        <v>5760</v>
      </c>
    </row>
    <row r="48" spans="1:12" s="8" customFormat="1" ht="19.5" customHeight="1">
      <c r="A48" s="3">
        <f>IFERROR(VLOOKUP(B48,'[1]DADOS (OCULTAR)'!$Q$3:$S$136,3,0),"")</f>
        <v>9039744001590</v>
      </c>
      <c r="B48" s="4" t="str">
        <f>'[1]TCE - ANEXO IV - Preencher'!C57</f>
        <v>UPAE SALGUEIRO - CG Nº 006/2014</v>
      </c>
      <c r="C48" s="4" t="str">
        <f>'[1]TCE - ANEXO IV - Preencher'!E57</f>
        <v>5.16 - Serviços Médico-Hospitalares, Odotonlogia e Laboratoriais</v>
      </c>
      <c r="D48" s="3">
        <f>'[1]TCE - ANEXO IV - Preencher'!F57</f>
        <v>12730464000132</v>
      </c>
      <c r="E48" s="5" t="str">
        <f>'[1]TCE - ANEXO IV - Preencher'!G57</f>
        <v>SINGULUS ENGENHARIA E MEDICINA DO TRABALHO</v>
      </c>
      <c r="F48" s="5" t="str">
        <f>'[1]TCE - ANEXO IV - Preencher'!H57</f>
        <v>S</v>
      </c>
      <c r="G48" s="5" t="str">
        <f>'[1]TCE - ANEXO IV - Preencher'!I57</f>
        <v>S</v>
      </c>
      <c r="H48" s="5" t="str">
        <f>'[1]TCE - ANEXO IV - Preencher'!J57</f>
        <v>0000008944</v>
      </c>
      <c r="I48" s="6">
        <f>IF('[1]TCE - ANEXO IV - Preencher'!K57="","",'[1]TCE - ANEXO IV - Preencher'!K57)</f>
        <v>45506</v>
      </c>
      <c r="J48" s="5" t="str">
        <f>'[1]TCE - ANEXO IV - Preencher'!L57</f>
        <v>28A5-9995</v>
      </c>
      <c r="K48" s="5" t="str">
        <f>IF(F48="B",LEFT('[1]TCE - ANEXO IV - Preencher'!M57,2),IF(F48="S",LEFT('[1]TCE - ANEXO IV - Preencher'!M57,7),IF('[1]TCE - ANEXO IV - Preencher'!H57="","")))</f>
        <v>2612208</v>
      </c>
      <c r="L48" s="7">
        <f>'[1]TCE - ANEXO IV - Preencher'!N57</f>
        <v>360</v>
      </c>
    </row>
    <row r="49" spans="1:12" s="8" customFormat="1" ht="19.5" customHeight="1">
      <c r="A49" s="3">
        <f>IFERROR(VLOOKUP(B49,'[1]DADOS (OCULTAR)'!$Q$3:$S$136,3,0),"")</f>
        <v>9039744001590</v>
      </c>
      <c r="B49" s="4" t="str">
        <f>'[1]TCE - ANEXO IV - Preencher'!C58</f>
        <v>UPAE SALGUEIRO - CG Nº 006/2014</v>
      </c>
      <c r="C49" s="4" t="str">
        <f>'[1]TCE - ANEXO IV - Preencher'!E58</f>
        <v>5.16 - Serviços Médico-Hospitalares, Odotonlogia e Laboratoriais</v>
      </c>
      <c r="D49" s="3">
        <f>'[1]TCE - ANEXO IV - Preencher'!F58</f>
        <v>20692334000180</v>
      </c>
      <c r="E49" s="5" t="str">
        <f>'[1]TCE - ANEXO IV - Preencher'!G58</f>
        <v>CLINICA DE OUVIDO NARIZ E GARGANTA</v>
      </c>
      <c r="F49" s="5" t="str">
        <f>'[1]TCE - ANEXO IV - Preencher'!H58</f>
        <v>S</v>
      </c>
      <c r="G49" s="5" t="str">
        <f>'[1]TCE - ANEXO IV - Preencher'!I58</f>
        <v>S</v>
      </c>
      <c r="H49" s="5" t="str">
        <f>'[1]TCE - ANEXO IV - Preencher'!J58</f>
        <v>0000001153</v>
      </c>
      <c r="I49" s="6">
        <f>IF('[1]TCE - ANEXO IV - Preencher'!K58="","",'[1]TCE - ANEXO IV - Preencher'!K58)</f>
        <v>45520</v>
      </c>
      <c r="J49" s="5" t="str">
        <f>'[1]TCE - ANEXO IV - Preencher'!L58</f>
        <v>tmejolyru4bz6n8c793fisk2pxa</v>
      </c>
      <c r="K49" s="5" t="str">
        <f>IF(F49="B",LEFT('[1]TCE - ANEXO IV - Preencher'!M58,2),IF(F49="S",LEFT('[1]TCE - ANEXO IV - Preencher'!M58,7),IF('[1]TCE - ANEXO IV - Preencher'!H58="","")))</f>
        <v>2307304</v>
      </c>
      <c r="L49" s="7">
        <f>'[1]TCE - ANEXO IV - Preencher'!N58</f>
        <v>5670</v>
      </c>
    </row>
    <row r="50" spans="1:12" s="8" customFormat="1" ht="19.5" customHeight="1">
      <c r="A50" s="3">
        <f>IFERROR(VLOOKUP(B50,'[1]DADOS (OCULTAR)'!$Q$3:$S$136,3,0),"")</f>
        <v>9039744001590</v>
      </c>
      <c r="B50" s="4" t="str">
        <f>'[1]TCE - ANEXO IV - Preencher'!C59</f>
        <v>UPAE SALGUEIRO - CG Nº 006/2014</v>
      </c>
      <c r="C50" s="4" t="str">
        <f>'[1]TCE - ANEXO IV - Preencher'!E59</f>
        <v>5.16 - Serviços Médico-Hospitalares, Odotonlogia e Laboratoriais</v>
      </c>
      <c r="D50" s="3">
        <f>'[1]TCE - ANEXO IV - Preencher'!F59</f>
        <v>19309563000194</v>
      </c>
      <c r="E50" s="5" t="str">
        <f>'[1]TCE - ANEXO IV - Preencher'!G59</f>
        <v>PORTAL TELEMEDICINA LTDA</v>
      </c>
      <c r="F50" s="5" t="str">
        <f>'[1]TCE - ANEXO IV - Preencher'!H59</f>
        <v>S</v>
      </c>
      <c r="G50" s="5" t="str">
        <f>'[1]TCE - ANEXO IV - Preencher'!I59</f>
        <v>S</v>
      </c>
      <c r="H50" s="5" t="str">
        <f>'[1]TCE - ANEXO IV - Preencher'!J59</f>
        <v>010770</v>
      </c>
      <c r="I50" s="6">
        <f>IF('[1]TCE - ANEXO IV - Preencher'!K59="","",'[1]TCE - ANEXO IV - Preencher'!K59)</f>
        <v>45516</v>
      </c>
      <c r="J50" s="5" t="str">
        <f>'[1]TCE - ANEXO IV - Preencher'!L59</f>
        <v>161R.0034.0721.1796799-Q</v>
      </c>
      <c r="K50" s="5" t="str">
        <f>IF(F50="B",LEFT('[1]TCE - ANEXO IV - Preencher'!M59,2),IF(F50="S",LEFT('[1]TCE - ANEXO IV - Preencher'!M59,7),IF('[1]TCE - ANEXO IV - Preencher'!H59="","")))</f>
        <v>3550308</v>
      </c>
      <c r="L50" s="7">
        <f>'[1]TCE - ANEXO IV - Preencher'!N59</f>
        <v>148</v>
      </c>
    </row>
    <row r="51" spans="1:12" s="8" customFormat="1" ht="19.5" customHeight="1">
      <c r="A51" s="3">
        <f>IFERROR(VLOOKUP(B51,'[1]DADOS (OCULTAR)'!$Q$3:$S$136,3,0),"")</f>
        <v>9039744001590</v>
      </c>
      <c r="B51" s="4" t="str">
        <f>'[1]TCE - ANEXO IV - Preencher'!C60</f>
        <v>UPAE SALGUEIRO - CG Nº 006/2014</v>
      </c>
      <c r="C51" s="4" t="str">
        <f>'[1]TCE - ANEXO IV - Preencher'!E60</f>
        <v>5.16 - Serviços Médico-Hospitalares, Odotonlogia e Laboratoriais</v>
      </c>
      <c r="D51" s="3">
        <f>'[1]TCE - ANEXO IV - Preencher'!F60</f>
        <v>24455199000100</v>
      </c>
      <c r="E51" s="5" t="str">
        <f>'[1]TCE - ANEXO IV - Preencher'!G60</f>
        <v xml:space="preserve">STAR DIAGNOSTICOS LTDA </v>
      </c>
      <c r="F51" s="5" t="str">
        <f>'[1]TCE - ANEXO IV - Preencher'!H60</f>
        <v>S</v>
      </c>
      <c r="G51" s="5" t="str">
        <f>'[1]TCE - ANEXO IV - Preencher'!I60</f>
        <v>S</v>
      </c>
      <c r="H51" s="5" t="str">
        <f>'[1]TCE - ANEXO IV - Preencher'!J60</f>
        <v>00005512</v>
      </c>
      <c r="I51" s="6">
        <f>IF('[1]TCE - ANEXO IV - Preencher'!K60="","",'[1]TCE - ANEXO IV - Preencher'!K60)</f>
        <v>45507</v>
      </c>
      <c r="J51" s="5" t="str">
        <f>'[1]TCE - ANEXO IV - Preencher'!L60</f>
        <v>XSJC-PZHE</v>
      </c>
      <c r="K51" s="5" t="str">
        <f>IF(F51="B",LEFT('[1]TCE - ANEXO IV - Preencher'!M60,2),IF(F51="S",LEFT('[1]TCE - ANEXO IV - Preencher'!M60,7),IF('[1]TCE - ANEXO IV - Preencher'!H60="","")))</f>
        <v>3550308</v>
      </c>
      <c r="L51" s="7">
        <f>'[1]TCE - ANEXO IV - Preencher'!N60</f>
        <v>1776</v>
      </c>
    </row>
    <row r="52" spans="1:12" s="8" customFormat="1" ht="19.5" customHeight="1">
      <c r="A52" s="3">
        <f>IFERROR(VLOOKUP(B52,'[1]DADOS (OCULTAR)'!$Q$3:$S$136,3,0),"")</f>
        <v>9039744001590</v>
      </c>
      <c r="B52" s="4" t="str">
        <f>'[1]TCE - ANEXO IV - Preencher'!C61</f>
        <v>UPAE SALGUEIRO - CG Nº 006/2014</v>
      </c>
      <c r="C52" s="4" t="str">
        <f>'[1]TCE - ANEXO IV - Preencher'!E61</f>
        <v>5.16 - Serviços Médico-Hospitalares, Odotonlogia e Laboratoriais</v>
      </c>
      <c r="D52" s="3">
        <f>'[1]TCE - ANEXO IV - Preencher'!F61</f>
        <v>39652910000194</v>
      </c>
      <c r="E52" s="5" t="str">
        <f>'[1]TCE - ANEXO IV - Preencher'!G61</f>
        <v>DJALMA MEDICINA DIAGNOSTICOS LTDA</v>
      </c>
      <c r="F52" s="5" t="str">
        <f>'[1]TCE - ANEXO IV - Preencher'!H61</f>
        <v>S</v>
      </c>
      <c r="G52" s="5" t="str">
        <f>'[1]TCE - ANEXO IV - Preencher'!I61</f>
        <v>S</v>
      </c>
      <c r="H52" s="5" t="str">
        <f>'[1]TCE - ANEXO IV - Preencher'!J61</f>
        <v>000000002</v>
      </c>
      <c r="I52" s="6">
        <f>IF('[1]TCE - ANEXO IV - Preencher'!K61="","",'[1]TCE - ANEXO IV - Preencher'!K61)</f>
        <v>45511</v>
      </c>
      <c r="J52" s="5" t="str">
        <f>'[1]TCE - ANEXO IV - Preencher'!L61</f>
        <v>3PNDLTT7UPIB30D0084I</v>
      </c>
      <c r="K52" s="5" t="str">
        <f>IF(F52="B",LEFT('[1]TCE - ANEXO IV - Preencher'!M61,2),IF(F52="S",LEFT('[1]TCE - ANEXO IV - Preencher'!M61,7),IF('[1]TCE - ANEXO IV - Preencher'!H61="","")))</f>
        <v>2613909</v>
      </c>
      <c r="L52" s="7">
        <f>'[1]TCE - ANEXO IV - Preencher'!N61</f>
        <v>5580</v>
      </c>
    </row>
    <row r="53" spans="1:12" s="8" customFormat="1" ht="19.5" customHeight="1">
      <c r="A53" s="3">
        <f>IFERROR(VLOOKUP(B53,'[1]DADOS (OCULTAR)'!$Q$3:$S$136,3,0),"")</f>
        <v>9039744001590</v>
      </c>
      <c r="B53" s="4" t="str">
        <f>'[1]TCE - ANEXO IV - Preencher'!C62</f>
        <v>UPAE SALGUEIRO - CG Nº 006/2014</v>
      </c>
      <c r="C53" s="4" t="str">
        <f>'[1]TCE - ANEXO IV - Preencher'!E62</f>
        <v>5.16 - Serviços Médico-Hospitalares, Odotonlogia e Laboratoriais</v>
      </c>
      <c r="D53" s="3">
        <f>'[1]TCE - ANEXO IV - Preencher'!F62</f>
        <v>12979968000190</v>
      </c>
      <c r="E53" s="5" t="str">
        <f>'[1]TCE - ANEXO IV - Preencher'!G62</f>
        <v>LABORATORIO PETRI LTDA ME</v>
      </c>
      <c r="F53" s="5" t="str">
        <f>'[1]TCE - ANEXO IV - Preencher'!H62</f>
        <v>S</v>
      </c>
      <c r="G53" s="5" t="str">
        <f>'[1]TCE - ANEXO IV - Preencher'!I62</f>
        <v>S</v>
      </c>
      <c r="H53" s="5" t="str">
        <f>'[1]TCE - ANEXO IV - Preencher'!J62</f>
        <v>0000058914</v>
      </c>
      <c r="I53" s="6">
        <f>IF('[1]TCE - ANEXO IV - Preencher'!K62="","",'[1]TCE - ANEXO IV - Preencher'!K62)</f>
        <v>45523</v>
      </c>
      <c r="J53" s="5" t="str">
        <f>'[1]TCE - ANEXO IV - Preencher'!L62</f>
        <v>491E-E16C</v>
      </c>
      <c r="K53" s="5" t="str">
        <f>IF(F53="B",LEFT('[1]TCE - ANEXO IV - Preencher'!M62,2),IF(F53="S",LEFT('[1]TCE - ANEXO IV - Preencher'!M62,7),IF('[1]TCE - ANEXO IV - Preencher'!H62="","")))</f>
        <v>2612208</v>
      </c>
      <c r="L53" s="7">
        <f>'[1]TCE - ANEXO IV - Preencher'!N62</f>
        <v>27423.39</v>
      </c>
    </row>
    <row r="54" spans="1:12" s="8" customFormat="1" ht="19.5" customHeight="1">
      <c r="A54" s="3">
        <f>IFERROR(VLOOKUP(B54,'[1]DADOS (OCULTAR)'!$Q$3:$S$136,3,0),"")</f>
        <v>9039744001590</v>
      </c>
      <c r="B54" s="4" t="str">
        <f>'[1]TCE - ANEXO IV - Preencher'!C63</f>
        <v>UPAE SALGUEIRO - CG Nº 006/2014</v>
      </c>
      <c r="C54" s="4" t="str">
        <f>'[1]TCE - ANEXO IV - Preencher'!E63</f>
        <v>5.99 - Outros Serviços de Terceiros Pessoa Jurídica</v>
      </c>
      <c r="D54" s="3">
        <f>'[1]TCE - ANEXO IV - Preencher'!F63</f>
        <v>11254698000198</v>
      </c>
      <c r="E54" s="5" t="str">
        <f>'[1]TCE - ANEXO IV - Preencher'!G63</f>
        <v>PSICOCLINICA LTDA ME</v>
      </c>
      <c r="F54" s="5" t="str">
        <f>'[1]TCE - ANEXO IV - Preencher'!H63</f>
        <v>S</v>
      </c>
      <c r="G54" s="5" t="str">
        <f>'[1]TCE - ANEXO IV - Preencher'!I63</f>
        <v>S</v>
      </c>
      <c r="H54" s="5" t="str">
        <f>'[1]TCE - ANEXO IV - Preencher'!J63</f>
        <v>0000000380</v>
      </c>
      <c r="I54" s="6">
        <f>IF('[1]TCE - ANEXO IV - Preencher'!K63="","",'[1]TCE - ANEXO IV - Preencher'!K63)</f>
        <v>45506</v>
      </c>
      <c r="J54" s="5" t="str">
        <f>'[1]TCE - ANEXO IV - Preencher'!L63</f>
        <v>12FF-7F80</v>
      </c>
      <c r="K54" s="5" t="str">
        <f>IF(F54="B",LEFT('[1]TCE - ANEXO IV - Preencher'!M63,2),IF(F54="S",LEFT('[1]TCE - ANEXO IV - Preencher'!M63,7),IF('[1]TCE - ANEXO IV - Preencher'!H63="","")))</f>
        <v>2612208</v>
      </c>
      <c r="L54" s="7">
        <f>'[1]TCE - ANEXO IV - Preencher'!N63</f>
        <v>2310</v>
      </c>
    </row>
    <row r="55" spans="1:12" s="8" customFormat="1" ht="19.5" customHeight="1">
      <c r="A55" s="3">
        <f>IFERROR(VLOOKUP(B55,'[1]DADOS (OCULTAR)'!$Q$3:$S$136,3,0),"")</f>
        <v>9039744001590</v>
      </c>
      <c r="B55" s="4" t="str">
        <f>'[1]TCE - ANEXO IV - Preencher'!C64</f>
        <v>UPAE SALGUEIRO - CG Nº 006/2014</v>
      </c>
      <c r="C55" s="4" t="str">
        <f>'[1]TCE - ANEXO IV - Preencher'!E64</f>
        <v>4.6 - Serviços de Profissionais de Saúde</v>
      </c>
      <c r="D55" s="3">
        <f>'[1]TCE - ANEXO IV - Preencher'!F64</f>
        <v>8988823460</v>
      </c>
      <c r="E55" s="5" t="str">
        <f>'[1]TCE - ANEXO IV - Preencher'!G64</f>
        <v>POLLYANNE GRANGEIRO MACIEL DOS ANJOS</v>
      </c>
      <c r="F55" s="5" t="str">
        <f>'[1]TCE - ANEXO IV - Preencher'!H64</f>
        <v>S</v>
      </c>
      <c r="G55" s="5" t="str">
        <f>'[1]TCE - ANEXO IV - Preencher'!I64</f>
        <v>N</v>
      </c>
      <c r="H55" s="5">
        <f>'[1]TCE - ANEXO IV - Preencher'!J64</f>
        <v>0</v>
      </c>
      <c r="I55" s="6">
        <f>IF('[1]TCE - ANEXO IV - Preencher'!K64="","",'[1]TCE - ANEXO IV - Preencher'!K64)</f>
        <v>45505</v>
      </c>
      <c r="J55" s="5">
        <f>'[1]TCE - ANEXO IV - Preencher'!L64</f>
        <v>0</v>
      </c>
      <c r="K55" s="5" t="str">
        <f>IF(F55="B",LEFT('[1]TCE - ANEXO IV - Preencher'!M64,2),IF(F55="S",LEFT('[1]TCE - ANEXO IV - Preencher'!M64,7),IF('[1]TCE - ANEXO IV - Preencher'!H64="","")))</f>
        <v>2612208</v>
      </c>
      <c r="L55" s="7">
        <f>'[1]TCE - ANEXO IV - Preencher'!N64</f>
        <v>2889.46</v>
      </c>
    </row>
    <row r="56" spans="1:12" s="8" customFormat="1" ht="19.5" customHeight="1">
      <c r="A56" s="3">
        <f>IFERROR(VLOOKUP(B56,'[1]DADOS (OCULTAR)'!$Q$3:$S$136,3,0),"")</f>
        <v>9039744001590</v>
      </c>
      <c r="B56" s="4" t="str">
        <f>'[1]TCE - ANEXO IV - Preencher'!C65</f>
        <v>UPAE SALGUEIRO - CG Nº 006/2014</v>
      </c>
      <c r="C56" s="4" t="str">
        <f>'[1]TCE - ANEXO IV - Preencher'!E65</f>
        <v>5.15 - Serviços Domésticos</v>
      </c>
      <c r="D56" s="3">
        <f>'[1]TCE - ANEXO IV - Preencher'!F65</f>
        <v>14425335000166</v>
      </c>
      <c r="E56" s="5" t="str">
        <f>'[1]TCE - ANEXO IV - Preencher'!G65</f>
        <v>L M DA SILVA LAVANDERIA ME</v>
      </c>
      <c r="F56" s="5" t="str">
        <f>'[1]TCE - ANEXO IV - Preencher'!H65</f>
        <v>S</v>
      </c>
      <c r="G56" s="5" t="str">
        <f>'[1]TCE - ANEXO IV - Preencher'!I65</f>
        <v>S</v>
      </c>
      <c r="H56" s="5" t="str">
        <f>'[1]TCE - ANEXO IV - Preencher'!J65</f>
        <v>41</v>
      </c>
      <c r="I56" s="6">
        <f>IF('[1]TCE - ANEXO IV - Preencher'!K65="","",'[1]TCE - ANEXO IV - Preencher'!K65)</f>
        <v>45505</v>
      </c>
      <c r="J56" s="5" t="str">
        <f>'[1]TCE - ANEXO IV - Preencher'!L65</f>
        <v>26122082214425335000166000000000004124087863618073</v>
      </c>
      <c r="K56" s="5" t="str">
        <f>IF(F56="B",LEFT('[1]TCE - ANEXO IV - Preencher'!M65,2),IF(F56="S",LEFT('[1]TCE - ANEXO IV - Preencher'!M65,7),IF('[1]TCE - ANEXO IV - Preencher'!H65="","")))</f>
        <v>2612208</v>
      </c>
      <c r="L56" s="7">
        <f>'[1]TCE - ANEXO IV - Preencher'!N65</f>
        <v>383.4</v>
      </c>
    </row>
    <row r="57" spans="1:12" s="8" customFormat="1" ht="19.5" customHeight="1">
      <c r="A57" s="3">
        <f>IFERROR(VLOOKUP(B57,'[1]DADOS (OCULTAR)'!$Q$3:$S$136,3,0),"")</f>
        <v>9039744001590</v>
      </c>
      <c r="B57" s="4" t="str">
        <f>'[1]TCE - ANEXO IV - Preencher'!C66</f>
        <v>UPAE SALGUEIRO - CG Nº 006/2014</v>
      </c>
      <c r="C57" s="4" t="str">
        <f>'[1]TCE - ANEXO IV - Preencher'!E66</f>
        <v>5.10 - Detetização/Tratamento de Resíduos e Afins</v>
      </c>
      <c r="D57" s="3">
        <f>'[1]TCE - ANEXO IV - Preencher'!F66</f>
        <v>11863530000180</v>
      </c>
      <c r="E57" s="5" t="str">
        <f>'[1]TCE - ANEXO IV - Preencher'!G66</f>
        <v>BRASCON GESTAO AMBIENTAL LTDA</v>
      </c>
      <c r="F57" s="5" t="str">
        <f>'[1]TCE - ANEXO IV - Preencher'!H66</f>
        <v>S</v>
      </c>
      <c r="G57" s="5" t="str">
        <f>'[1]TCE - ANEXO IV - Preencher'!I66</f>
        <v>S</v>
      </c>
      <c r="H57" s="5" t="str">
        <f>'[1]TCE - ANEXO IV - Preencher'!J66</f>
        <v>204372</v>
      </c>
      <c r="I57" s="6">
        <f>IF('[1]TCE - ANEXO IV - Preencher'!K66="","",'[1]TCE - ANEXO IV - Preencher'!K66)</f>
        <v>45523</v>
      </c>
      <c r="J57" s="5" t="str">
        <f>'[1]TCE - ANEXO IV - Preencher'!L66</f>
        <v> </v>
      </c>
      <c r="K57" s="5" t="str">
        <f>IF(F57="B",LEFT('[1]TCE - ANEXO IV - Preencher'!M66,2),IF(F57="S",LEFT('[1]TCE - ANEXO IV - Preencher'!M66,7),IF('[1]TCE - ANEXO IV - Preencher'!H66="","")))</f>
        <v>2611309</v>
      </c>
      <c r="L57" s="7">
        <f>'[1]TCE - ANEXO IV - Preencher'!N66</f>
        <v>104.71</v>
      </c>
    </row>
    <row r="58" spans="1:12" s="8" customFormat="1" ht="19.5" customHeight="1">
      <c r="A58" s="3">
        <f>IFERROR(VLOOKUP(B58,'[1]DADOS (OCULTAR)'!$Q$3:$S$136,3,0),"")</f>
        <v>9039744001590</v>
      </c>
      <c r="B58" s="4" t="str">
        <f>'[1]TCE - ANEXO IV - Preencher'!C67</f>
        <v>UPAE SALGUEIRO - CG Nº 006/2014</v>
      </c>
      <c r="C58" s="4" t="str">
        <f>'[1]TCE - ANEXO IV - Preencher'!E67</f>
        <v>5.17 - Manutenção de Software, Certificação Digital e Microfilmagem</v>
      </c>
      <c r="D58" s="3">
        <f>'[1]TCE - ANEXO IV - Preencher'!F67</f>
        <v>92306257000780</v>
      </c>
      <c r="E58" s="5" t="str">
        <f>'[1]TCE - ANEXO IV - Preencher'!G67</f>
        <v>MV INFORMATICA NORDESTE LTDA</v>
      </c>
      <c r="F58" s="5" t="str">
        <f>'[1]TCE - ANEXO IV - Preencher'!H67</f>
        <v>S</v>
      </c>
      <c r="G58" s="5" t="str">
        <f>'[1]TCE - ANEXO IV - Preencher'!I67</f>
        <v>S</v>
      </c>
      <c r="H58" s="5" t="str">
        <f>'[1]TCE - ANEXO IV - Preencher'!J67</f>
        <v>00075133</v>
      </c>
      <c r="I58" s="6">
        <f>IF('[1]TCE - ANEXO IV - Preencher'!K67="","",'[1]TCE - ANEXO IV - Preencher'!K67)</f>
        <v>45481</v>
      </c>
      <c r="J58" s="5" t="str">
        <f>'[1]TCE - ANEXO IV - Preencher'!L67</f>
        <v>5V6S-PBJF</v>
      </c>
      <c r="K58" s="5" t="str">
        <f>IF(F58="B",LEFT('[1]TCE - ANEXO IV - Preencher'!M67,2),IF(F58="S",LEFT('[1]TCE - ANEXO IV - Preencher'!M67,7),IF('[1]TCE - ANEXO IV - Preencher'!H67="","")))</f>
        <v>2611606</v>
      </c>
      <c r="L58" s="7">
        <f>'[1]TCE - ANEXO IV - Preencher'!N67</f>
        <v>13107.23</v>
      </c>
    </row>
    <row r="59" spans="1:12" s="8" customFormat="1" ht="19.5" customHeight="1">
      <c r="A59" s="3">
        <f>IFERROR(VLOOKUP(B59,'[1]DADOS (OCULTAR)'!$Q$3:$S$136,3,0),"")</f>
        <v>9039744001590</v>
      </c>
      <c r="B59" s="4" t="str">
        <f>'[1]TCE - ANEXO IV - Preencher'!C68</f>
        <v>UPAE SALGUEIRO - CG Nº 006/2014</v>
      </c>
      <c r="C59" s="4" t="str">
        <f>'[1]TCE - ANEXO IV - Preencher'!E68</f>
        <v>5.17 - Manutenção de Software, Certificação Digital e Microfilmagem</v>
      </c>
      <c r="D59" s="3">
        <f>'[1]TCE - ANEXO IV - Preencher'!F68</f>
        <v>23064331000190</v>
      </c>
      <c r="E59" s="5" t="str">
        <f>'[1]TCE - ANEXO IV - Preencher'!G68</f>
        <v>FLOWTI TECNOLOGIA LTDA</v>
      </c>
      <c r="F59" s="5" t="str">
        <f>'[1]TCE - ANEXO IV - Preencher'!H68</f>
        <v>S</v>
      </c>
      <c r="G59" s="5" t="str">
        <f>'[1]TCE - ANEXO IV - Preencher'!I68</f>
        <v>S</v>
      </c>
      <c r="H59" s="5" t="str">
        <f>'[1]TCE - ANEXO IV - Preencher'!J68</f>
        <v>1869</v>
      </c>
      <c r="I59" s="6">
        <f>IF('[1]TCE - ANEXO IV - Preencher'!K68="","",'[1]TCE - ANEXO IV - Preencher'!K68)</f>
        <v>45476</v>
      </c>
      <c r="J59" s="5" t="str">
        <f>'[1]TCE - ANEXO IV - Preencher'!L68</f>
        <v>0180550113090409</v>
      </c>
      <c r="K59" s="5" t="str">
        <f>IF(F59="B",LEFT('[1]TCE - ANEXO IV - Preencher'!M68,2),IF(F59="S",LEFT('[1]TCE - ANEXO IV - Preencher'!M68,7),IF('[1]TCE - ANEXO IV - Preencher'!H68="","")))</f>
        <v>4202404</v>
      </c>
      <c r="L59" s="7">
        <f>'[1]TCE - ANEXO IV - Preencher'!N68</f>
        <v>3790.08</v>
      </c>
    </row>
    <row r="60" spans="1:12" s="8" customFormat="1" ht="19.5" customHeight="1">
      <c r="A60" s="3">
        <f>IFERROR(VLOOKUP(B60,'[1]DADOS (OCULTAR)'!$Q$3:$S$136,3,0),"")</f>
        <v>9039744001590</v>
      </c>
      <c r="B60" s="4" t="str">
        <f>'[1]TCE - ANEXO IV - Preencher'!C69</f>
        <v>UPAE SALGUEIRO - CG Nº 006/2014</v>
      </c>
      <c r="C60" s="4" t="str">
        <f>'[1]TCE - ANEXO IV - Preencher'!E69</f>
        <v>5.17 - Manutenção de Software, Certificação Digital e Microfilmagem</v>
      </c>
      <c r="D60" s="3">
        <f>'[1]TCE - ANEXO IV - Preencher'!F69</f>
        <v>19256987000138</v>
      </c>
      <c r="E60" s="5" t="str">
        <f>'[1]TCE - ANEXO IV - Preencher'!G69</f>
        <v>JEFERSON RAMON DE OLIVEIRA MELO LTDA</v>
      </c>
      <c r="F60" s="5" t="str">
        <f>'[1]TCE - ANEXO IV - Preencher'!H69</f>
        <v>S</v>
      </c>
      <c r="G60" s="5" t="str">
        <f>'[1]TCE - ANEXO IV - Preencher'!I69</f>
        <v>S</v>
      </c>
      <c r="H60" s="5" t="str">
        <f>'[1]TCE - ANEXO IV - Preencher'!J69</f>
        <v>000029359</v>
      </c>
      <c r="I60" s="6">
        <f>IF('[1]TCE - ANEXO IV - Preencher'!K69="","",'[1]TCE - ANEXO IV - Preencher'!K69)</f>
        <v>45505</v>
      </c>
      <c r="J60" s="5">
        <f>'[1]TCE - ANEXO IV - Preencher'!L69</f>
        <v>0</v>
      </c>
      <c r="K60" s="5" t="str">
        <f>IF(F60="B",LEFT('[1]TCE - ANEXO IV - Preencher'!M69,2),IF(F60="S",LEFT('[1]TCE - ANEXO IV - Preencher'!M69,7),IF('[1]TCE - ANEXO IV - Preencher'!H69="","")))</f>
        <v>2612208</v>
      </c>
      <c r="L60" s="7">
        <f>'[1]TCE - ANEXO IV - Preencher'!N69</f>
        <v>850</v>
      </c>
    </row>
    <row r="61" spans="1:12" s="8" customFormat="1" ht="19.5" customHeight="1">
      <c r="A61" s="3">
        <f>IFERROR(VLOOKUP(B61,'[1]DADOS (OCULTAR)'!$Q$3:$S$136,3,0),"")</f>
        <v>9039744001590</v>
      </c>
      <c r="B61" s="4" t="str">
        <f>'[1]TCE - ANEXO IV - Preencher'!C70</f>
        <v>UPAE SALGUEIRO - CG Nº 006/2014</v>
      </c>
      <c r="C61" s="4" t="str">
        <f>'[1]TCE - ANEXO IV - Preencher'!E70</f>
        <v>5.17 - Manutenção de Software, Certificação Digital e Microfilmagem</v>
      </c>
      <c r="D61" s="3">
        <f>'[1]TCE - ANEXO IV - Preencher'!F70</f>
        <v>9236362000150</v>
      </c>
      <c r="E61" s="5" t="str">
        <f>'[1]TCE - ANEXO IV - Preencher'!G70</f>
        <v>SELECTY TECNOLOGIA PARA RH LTDA ME</v>
      </c>
      <c r="F61" s="5" t="str">
        <f>'[1]TCE - ANEXO IV - Preencher'!H70</f>
        <v>S</v>
      </c>
      <c r="G61" s="5" t="str">
        <f>'[1]TCE - ANEXO IV - Preencher'!I70</f>
        <v>S</v>
      </c>
      <c r="H61" s="5" t="str">
        <f>'[1]TCE - ANEXO IV - Preencher'!J70</f>
        <v>11618</v>
      </c>
      <c r="I61" s="6">
        <f>IF('[1]TCE - ANEXO IV - Preencher'!K70="","",'[1]TCE - ANEXO IV - Preencher'!K70)</f>
        <v>45505</v>
      </c>
      <c r="J61" s="5" t="str">
        <f>'[1]TCE - ANEXO IV - Preencher'!L70</f>
        <v>OBB1Q30J</v>
      </c>
      <c r="K61" s="5" t="str">
        <f>IF(F61="B",LEFT('[1]TCE - ANEXO IV - Preencher'!M70,2),IF(F61="S",LEFT('[1]TCE - ANEXO IV - Preencher'!M70,7),IF('[1]TCE - ANEXO IV - Preencher'!H70="","")))</f>
        <v>4106902</v>
      </c>
      <c r="L61" s="7">
        <f>'[1]TCE - ANEXO IV - Preencher'!N70</f>
        <v>76</v>
      </c>
    </row>
    <row r="62" spans="1:12" s="8" customFormat="1" ht="19.5" customHeight="1">
      <c r="A62" s="3">
        <f>IFERROR(VLOOKUP(B62,'[1]DADOS (OCULTAR)'!$Q$3:$S$136,3,0),"")</f>
        <v>9039744001590</v>
      </c>
      <c r="B62" s="4" t="str">
        <f>'[1]TCE - ANEXO IV - Preencher'!C71</f>
        <v>UPAE SALGUEIRO - CG Nº 006/2014</v>
      </c>
      <c r="C62" s="4" t="str">
        <f>'[1]TCE - ANEXO IV - Preencher'!E71</f>
        <v>5.17 - Manutenção de Software, Certificação Digital e Microfilmagem</v>
      </c>
      <c r="D62" s="3">
        <f>'[1]TCE - ANEXO IV - Preencher'!F71</f>
        <v>4069709000102</v>
      </c>
      <c r="E62" s="5" t="str">
        <f>'[1]TCE - ANEXO IV - Preencher'!G71</f>
        <v>BIONEXO S A</v>
      </c>
      <c r="F62" s="5" t="str">
        <f>'[1]TCE - ANEXO IV - Preencher'!H71</f>
        <v>S</v>
      </c>
      <c r="G62" s="5" t="str">
        <f>'[1]TCE - ANEXO IV - Preencher'!I71</f>
        <v>S</v>
      </c>
      <c r="H62" s="5" t="str">
        <f>'[1]TCE - ANEXO IV - Preencher'!J71</f>
        <v>00482955</v>
      </c>
      <c r="I62" s="6">
        <f>IF('[1]TCE - ANEXO IV - Preencher'!K71="","",'[1]TCE - ANEXO IV - Preencher'!K71)</f>
        <v>45510</v>
      </c>
      <c r="J62" s="5" t="str">
        <f>'[1]TCE - ANEXO IV - Preencher'!L71</f>
        <v>RUNF-LTSE</v>
      </c>
      <c r="K62" s="5" t="str">
        <f>IF(F62="B",LEFT('[1]TCE - ANEXO IV - Preencher'!M71,2),IF(F62="S",LEFT('[1]TCE - ANEXO IV - Preencher'!M71,7),IF('[1]TCE - ANEXO IV - Preencher'!H71="","")))</f>
        <v>3550308</v>
      </c>
      <c r="L62" s="7">
        <f>'[1]TCE - ANEXO IV - Preencher'!N71</f>
        <v>1037.9000000000001</v>
      </c>
    </row>
    <row r="63" spans="1:12" s="8" customFormat="1" ht="19.5" customHeight="1">
      <c r="A63" s="3">
        <f>IFERROR(VLOOKUP(B63,'[1]DADOS (OCULTAR)'!$Q$3:$S$136,3,0),"")</f>
        <v>9039744001590</v>
      </c>
      <c r="B63" s="4" t="str">
        <f>'[1]TCE - ANEXO IV - Preencher'!C72</f>
        <v>UPAE SALGUEIRO - CG Nº 006/2014</v>
      </c>
      <c r="C63" s="4" t="str">
        <f>'[1]TCE - ANEXO IV - Preencher'!E72</f>
        <v>5.17 - Manutenção de Software, Certificação Digital e Microfilmagem</v>
      </c>
      <c r="D63" s="3">
        <f>'[1]TCE - ANEXO IV - Preencher'!F72</f>
        <v>5020356000100</v>
      </c>
      <c r="E63" s="5" t="str">
        <f>'[1]TCE - ANEXO IV - Preencher'!G72</f>
        <v>BID COMERCIO E SERVICOS EM TECNOLOGIA DA INFORMAÇÃO</v>
      </c>
      <c r="F63" s="5" t="str">
        <f>'[1]TCE - ANEXO IV - Preencher'!H72</f>
        <v>S</v>
      </c>
      <c r="G63" s="5" t="str">
        <f>'[1]TCE - ANEXO IV - Preencher'!I72</f>
        <v>S</v>
      </c>
      <c r="H63" s="5" t="str">
        <f>'[1]TCE - ANEXO IV - Preencher'!J72</f>
        <v>00007035</v>
      </c>
      <c r="I63" s="6">
        <f>IF('[1]TCE - ANEXO IV - Preencher'!K72="","",'[1]TCE - ANEXO IV - Preencher'!K72)</f>
        <v>45505</v>
      </c>
      <c r="J63" s="5" t="str">
        <f>'[1]TCE - ANEXO IV - Preencher'!L72</f>
        <v>6UQP-T4GZ</v>
      </c>
      <c r="K63" s="5" t="str">
        <f>IF(F63="B",LEFT('[1]TCE - ANEXO IV - Preencher'!M72,2),IF(F63="S",LEFT('[1]TCE - ANEXO IV - Preencher'!M72,7),IF('[1]TCE - ANEXO IV - Preencher'!H72="","")))</f>
        <v>2611606</v>
      </c>
      <c r="L63" s="7">
        <f>'[1]TCE - ANEXO IV - Preencher'!N72</f>
        <v>458.41</v>
      </c>
    </row>
    <row r="64" spans="1:12" s="8" customFormat="1" ht="19.5" customHeight="1">
      <c r="A64" s="3">
        <f>IFERROR(VLOOKUP(B64,'[1]DADOS (OCULTAR)'!$Q$3:$S$136,3,0),"")</f>
        <v>9039744001590</v>
      </c>
      <c r="B64" s="4" t="str">
        <f>'[1]TCE - ANEXO IV - Preencher'!C73</f>
        <v>UPAE SALGUEIRO - CG Nº 006/2014</v>
      </c>
      <c r="C64" s="4" t="str">
        <f>'[1]TCE - ANEXO IV - Preencher'!E73</f>
        <v>5.17 - Manutenção de Software, Certificação Digital e Microfilmagem</v>
      </c>
      <c r="D64" s="3">
        <f>'[1]TCE - ANEXO IV - Preencher'!F73</f>
        <v>8399167000189</v>
      </c>
      <c r="E64" s="5" t="str">
        <f>'[1]TCE - ANEXO IV - Preencher'!G73</f>
        <v>ICTS GLOBAL DO BRASIL LTDA</v>
      </c>
      <c r="F64" s="5" t="str">
        <f>'[1]TCE - ANEXO IV - Preencher'!H73</f>
        <v>S</v>
      </c>
      <c r="G64" s="5" t="str">
        <f>'[1]TCE - ANEXO IV - Preencher'!I73</f>
        <v>S</v>
      </c>
      <c r="H64" s="5" t="str">
        <f>'[1]TCE - ANEXO IV - Preencher'!J73</f>
        <v>060738</v>
      </c>
      <c r="I64" s="6">
        <f>IF('[1]TCE - ANEXO IV - Preencher'!K73="","",'[1]TCE - ANEXO IV - Preencher'!K73)</f>
        <v>45509</v>
      </c>
      <c r="J64" s="5" t="str">
        <f>'[1]TCE - ANEXO IV - Preencher'!L73</f>
        <v>609Y.2925.8097.7620199-E</v>
      </c>
      <c r="K64" s="5" t="str">
        <f>IF(F64="B",LEFT('[1]TCE - ANEXO IV - Preencher'!M73,2),IF(F64="S",LEFT('[1]TCE - ANEXO IV - Preencher'!M73,7),IF('[1]TCE - ANEXO IV - Preencher'!H73="","")))</f>
        <v>3550308</v>
      </c>
      <c r="L64" s="7">
        <f>'[1]TCE - ANEXO IV - Preencher'!N73</f>
        <v>33.770000000000003</v>
      </c>
    </row>
    <row r="65" spans="1:12" s="8" customFormat="1" ht="19.5" customHeight="1">
      <c r="A65" s="3">
        <f>IFERROR(VLOOKUP(B65,'[1]DADOS (OCULTAR)'!$Q$3:$S$136,3,0),"")</f>
        <v>9039744001590</v>
      </c>
      <c r="B65" s="4" t="str">
        <f>'[1]TCE - ANEXO IV - Preencher'!C74</f>
        <v>UPAE SALGUEIRO - CG Nº 006/2014</v>
      </c>
      <c r="C65" s="4" t="str">
        <f>'[1]TCE - ANEXO IV - Preencher'!E74</f>
        <v>5.17 - Manutenção de Software, Certificação Digital e Microfilmagem</v>
      </c>
      <c r="D65" s="3">
        <f>'[1]TCE - ANEXO IV - Preencher'!F74</f>
        <v>45384884000163</v>
      </c>
      <c r="E65" s="5" t="str">
        <f>'[1]TCE - ANEXO IV - Preencher'!G74</f>
        <v>WEBDOXDO BRASIL LTDA</v>
      </c>
      <c r="F65" s="5" t="str">
        <f>'[1]TCE - ANEXO IV - Preencher'!H74</f>
        <v>S</v>
      </c>
      <c r="G65" s="5" t="str">
        <f>'[1]TCE - ANEXO IV - Preencher'!I74</f>
        <v>S</v>
      </c>
      <c r="H65" s="5" t="str">
        <f>'[1]TCE - ANEXO IV - Preencher'!J74</f>
        <v>00001076</v>
      </c>
      <c r="I65" s="6">
        <f>IF('[1]TCE - ANEXO IV - Preencher'!K74="","",'[1]TCE - ANEXO IV - Preencher'!K74)</f>
        <v>45491</v>
      </c>
      <c r="J65" s="5" t="str">
        <f>'[1]TCE - ANEXO IV - Preencher'!L74</f>
        <v>IQNF-RHIL</v>
      </c>
      <c r="K65" s="5" t="str">
        <f>IF(F65="B",LEFT('[1]TCE - ANEXO IV - Preencher'!M74,2),IF(F65="S",LEFT('[1]TCE - ANEXO IV - Preencher'!M74,7),IF('[1]TCE - ANEXO IV - Preencher'!H74="","")))</f>
        <v>3550308</v>
      </c>
      <c r="L65" s="7">
        <f>'[1]TCE - ANEXO IV - Preencher'!N74</f>
        <v>1080</v>
      </c>
    </row>
    <row r="66" spans="1:12" s="8" customFormat="1" ht="19.5" customHeight="1">
      <c r="A66" s="3">
        <f>IFERROR(VLOOKUP(B66,'[1]DADOS (OCULTAR)'!$Q$3:$S$136,3,0),"")</f>
        <v>9039744001590</v>
      </c>
      <c r="B66" s="4" t="str">
        <f>'[1]TCE - ANEXO IV - Preencher'!C75</f>
        <v>UPAE SALGUEIRO - CG Nº 006/2014</v>
      </c>
      <c r="C66" s="4" t="str">
        <f>'[1]TCE - ANEXO IV - Preencher'!E75</f>
        <v>5.17 - Manutenção de Software, Certificação Digital e Microfilmagem</v>
      </c>
      <c r="D66" s="3">
        <f>'[1]TCE - ANEXO IV - Preencher'!F75</f>
        <v>12499520000170</v>
      </c>
      <c r="E66" s="5" t="str">
        <f>'[1]TCE - ANEXO IV - Preencher'!G75</f>
        <v xml:space="preserve">CLICKSIGN GESTAO DE DOCUMENTOS </v>
      </c>
      <c r="F66" s="5" t="str">
        <f>'[1]TCE - ANEXO IV - Preencher'!H75</f>
        <v>S</v>
      </c>
      <c r="G66" s="5" t="str">
        <f>'[1]TCE - ANEXO IV - Preencher'!I75</f>
        <v>S</v>
      </c>
      <c r="H66" s="5" t="str">
        <f>'[1]TCE - ANEXO IV - Preencher'!J75</f>
        <v>389117</v>
      </c>
      <c r="I66" s="6">
        <f>IF('[1]TCE - ANEXO IV - Preencher'!K75="","",'[1]TCE - ANEXO IV - Preencher'!K75)</f>
        <v>45495</v>
      </c>
      <c r="J66" s="5" t="str">
        <f>'[1]TCE - ANEXO IV - Preencher'!L75</f>
        <v>534R.3540.1824.0090399-T</v>
      </c>
      <c r="K66" s="5" t="str">
        <f>IF(F66="B",LEFT('[1]TCE - ANEXO IV - Preencher'!M75,2),IF(F66="S",LEFT('[1]TCE - ANEXO IV - Preencher'!M75,7),IF('[1]TCE - ANEXO IV - Preencher'!H75="","")))</f>
        <v>3550308</v>
      </c>
      <c r="L66" s="7">
        <f>'[1]TCE - ANEXO IV - Preencher'!N75</f>
        <v>94.47</v>
      </c>
    </row>
    <row r="67" spans="1:12" s="8" customFormat="1" ht="19.5" customHeight="1">
      <c r="A67" s="3">
        <f>IFERROR(VLOOKUP(B67,'[1]DADOS (OCULTAR)'!$Q$3:$S$136,3,0),"")</f>
        <v>9039744001590</v>
      </c>
      <c r="B67" s="4" t="str">
        <f>'[1]TCE - ANEXO IV - Preencher'!C76</f>
        <v>UPAE SALGUEIRO - CG Nº 006/2014</v>
      </c>
      <c r="C67" s="4" t="str">
        <f>'[1]TCE - ANEXO IV - Preencher'!E76</f>
        <v>5.17 - Manutenção de Software, Certificação Digital e Microfilmagem</v>
      </c>
      <c r="D67" s="3">
        <f>'[1]TCE - ANEXO IV - Preencher'!F76</f>
        <v>23209298000140</v>
      </c>
      <c r="E67" s="5" t="str">
        <f>'[1]TCE - ANEXO IV - Preencher'!G76</f>
        <v>GOHEALTH PRODUTOS DIGITAIS LTDA</v>
      </c>
      <c r="F67" s="5" t="str">
        <f>'[1]TCE - ANEXO IV - Preencher'!H76</f>
        <v>S</v>
      </c>
      <c r="G67" s="5" t="str">
        <f>'[1]TCE - ANEXO IV - Preencher'!I76</f>
        <v>S</v>
      </c>
      <c r="H67" s="5" t="str">
        <f>'[1]TCE - ANEXO IV - Preencher'!J76</f>
        <v>00000052</v>
      </c>
      <c r="I67" s="6">
        <f>IF('[1]TCE - ANEXO IV - Preencher'!K76="","",'[1]TCE - ANEXO IV - Preencher'!K76)</f>
        <v>45509</v>
      </c>
      <c r="J67" s="5" t="str">
        <f>'[1]TCE - ANEXO IV - Preencher'!L76</f>
        <v>TV1Z-V7W6</v>
      </c>
      <c r="K67" s="5" t="str">
        <f>IF(F67="B",LEFT('[1]TCE - ANEXO IV - Preencher'!M76,2),IF(F67="S",LEFT('[1]TCE - ANEXO IV - Preencher'!M76,7),IF('[1]TCE - ANEXO IV - Preencher'!H76="","")))</f>
        <v>3550308</v>
      </c>
      <c r="L67" s="7">
        <f>'[1]TCE - ANEXO IV - Preencher'!N76</f>
        <v>200.39</v>
      </c>
    </row>
    <row r="68" spans="1:12" s="8" customFormat="1" ht="19.5" customHeight="1">
      <c r="A68" s="3">
        <f>IFERROR(VLOOKUP(B68,'[1]DADOS (OCULTAR)'!$Q$3:$S$136,3,0),"")</f>
        <v>9039744001590</v>
      </c>
      <c r="B68" s="4" t="str">
        <f>'[1]TCE - ANEXO IV - Preencher'!C77</f>
        <v>UPAE SALGUEIRO - CG Nº 006/2014</v>
      </c>
      <c r="C68" s="4" t="str">
        <f>'[1]TCE - ANEXO IV - Preencher'!E77</f>
        <v>5.17 - Manutenção de Software, Certificação Digital e Microfilmagem</v>
      </c>
      <c r="D68" s="3">
        <f>'[1]TCE - ANEXO IV - Preencher'!F77</f>
        <v>5620302000267</v>
      </c>
      <c r="E68" s="5" t="str">
        <f>'[1]TCE - ANEXO IV - Preencher'!G77</f>
        <v>GREEN PAPER FREE SOLUÇOES SEM PAPEL LTDA ME</v>
      </c>
      <c r="F68" s="5" t="str">
        <f>'[1]TCE - ANEXO IV - Preencher'!H77</f>
        <v>S</v>
      </c>
      <c r="G68" s="5" t="str">
        <f>'[1]TCE - ANEXO IV - Preencher'!I77</f>
        <v>S</v>
      </c>
      <c r="H68" s="5" t="str">
        <f>'[1]TCE - ANEXO IV - Preencher'!J77</f>
        <v>00007622</v>
      </c>
      <c r="I68" s="6">
        <f>IF('[1]TCE - ANEXO IV - Preencher'!K77="","",'[1]TCE - ANEXO IV - Preencher'!K77)</f>
        <v>45517</v>
      </c>
      <c r="J68" s="5" t="str">
        <f>'[1]TCE - ANEXO IV - Preencher'!L77</f>
        <v>J3F3-V6JQN</v>
      </c>
      <c r="K68" s="5" t="str">
        <f>IF(F68="B",LEFT('[1]TCE - ANEXO IV - Preencher'!M77,2),IF(F68="S",LEFT('[1]TCE - ANEXO IV - Preencher'!M77,7),IF('[1]TCE - ANEXO IV - Preencher'!H77="","")))</f>
        <v>26 -  P</v>
      </c>
      <c r="L68" s="7">
        <f>'[1]TCE - ANEXO IV - Preencher'!N77</f>
        <v>2000</v>
      </c>
    </row>
    <row r="69" spans="1:12" s="8" customFormat="1" ht="19.5" customHeight="1">
      <c r="A69" s="3">
        <f>IFERROR(VLOOKUP(B69,'[1]DADOS (OCULTAR)'!$Q$3:$S$136,3,0),"")</f>
        <v>9039744001590</v>
      </c>
      <c r="B69" s="4" t="str">
        <f>'[1]TCE - ANEXO IV - Preencher'!C78</f>
        <v>UPAE SALGUEIRO - CG Nº 006/2014</v>
      </c>
      <c r="C69" s="4" t="str">
        <f>'[1]TCE - ANEXO IV - Preencher'!E78</f>
        <v>5.17 - Manutenção de Software, Certificação Digital e Microfilmagem</v>
      </c>
      <c r="D69" s="3">
        <f>'[1]TCE - ANEXO IV - Preencher'!F78</f>
        <v>41644220001700</v>
      </c>
      <c r="E69" s="5" t="str">
        <f>'[1]TCE - ANEXO IV - Preencher'!G78</f>
        <v>DB3 SERVICOS DE TELECOMUNICACOES S.A</v>
      </c>
      <c r="F69" s="5" t="str">
        <f>'[1]TCE - ANEXO IV - Preencher'!H78</f>
        <v>S</v>
      </c>
      <c r="G69" s="5" t="str">
        <f>'[1]TCE - ANEXO IV - Preencher'!I78</f>
        <v>S</v>
      </c>
      <c r="H69" s="5" t="str">
        <f>'[1]TCE - ANEXO IV - Preencher'!J78</f>
        <v>487468</v>
      </c>
      <c r="I69" s="6">
        <f>IF('[1]TCE - ANEXO IV - Preencher'!K78="","",'[1]TCE - ANEXO IV - Preencher'!K78)</f>
        <v>45505</v>
      </c>
      <c r="J69" s="5">
        <f>'[1]TCE - ANEXO IV - Preencher'!L78</f>
        <v>0</v>
      </c>
      <c r="K69" s="5" t="str">
        <f>IF(F69="B",LEFT('[1]TCE - ANEXO IV - Preencher'!M78,2),IF(F69="S",LEFT('[1]TCE - ANEXO IV - Preencher'!M78,7),IF('[1]TCE - ANEXO IV - Preencher'!H78="","")))</f>
        <v>2607901</v>
      </c>
      <c r="L69" s="7">
        <f>'[1]TCE - ANEXO IV - Preencher'!N78</f>
        <v>950</v>
      </c>
    </row>
    <row r="70" spans="1:12" s="8" customFormat="1" ht="19.5" customHeight="1">
      <c r="A70" s="3">
        <f>IFERROR(VLOOKUP(B70,'[1]DADOS (OCULTAR)'!$Q$3:$S$136,3,0),"")</f>
        <v>9039744001590</v>
      </c>
      <c r="B70" s="4" t="str">
        <f>'[1]TCE - ANEXO IV - Preencher'!C79</f>
        <v>UPAE SALGUEIRO - CG Nº 006/2014</v>
      </c>
      <c r="C70" s="4" t="str">
        <f>'[1]TCE - ANEXO IV - Preencher'!E79</f>
        <v>5.17 - Manutenção de Software, Certificação Digital e Microfilmagem</v>
      </c>
      <c r="D70" s="3">
        <f>'[1]TCE - ANEXO IV - Preencher'!F79</f>
        <v>53113791000122</v>
      </c>
      <c r="E70" s="5" t="str">
        <f>'[1]TCE - ANEXO IV - Preencher'!G79</f>
        <v>TOTVS S A</v>
      </c>
      <c r="F70" s="5" t="str">
        <f>'[1]TCE - ANEXO IV - Preencher'!H79</f>
        <v>S</v>
      </c>
      <c r="G70" s="5" t="str">
        <f>'[1]TCE - ANEXO IV - Preencher'!I79</f>
        <v>S</v>
      </c>
      <c r="H70" s="5" t="str">
        <f>'[1]TCE - ANEXO IV - Preencher'!J79</f>
        <v>03875665</v>
      </c>
      <c r="I70" s="6">
        <f>IF('[1]TCE - ANEXO IV - Preencher'!K79="","",'[1]TCE - ANEXO IV - Preencher'!K79)</f>
        <v>45476</v>
      </c>
      <c r="J70" s="5" t="str">
        <f>'[1]TCE - ANEXO IV - Preencher'!L79</f>
        <v>NTQV-WNVD</v>
      </c>
      <c r="K70" s="5" t="str">
        <f>IF(F70="B",LEFT('[1]TCE - ANEXO IV - Preencher'!M79,2),IF(F70="S",LEFT('[1]TCE - ANEXO IV - Preencher'!M79,7),IF('[1]TCE - ANEXO IV - Preencher'!H79="","")))</f>
        <v>3550308</v>
      </c>
      <c r="L70" s="7">
        <f>'[1]TCE - ANEXO IV - Preencher'!N79</f>
        <v>486.48</v>
      </c>
    </row>
    <row r="71" spans="1:12" s="8" customFormat="1" ht="19.5" customHeight="1">
      <c r="A71" s="3">
        <f>IFERROR(VLOOKUP(B71,'[1]DADOS (OCULTAR)'!$Q$3:$S$136,3,0),"")</f>
        <v>9039744001590</v>
      </c>
      <c r="B71" s="4" t="str">
        <f>'[1]TCE - ANEXO IV - Preencher'!C80</f>
        <v>UPAE SALGUEIRO - CG Nº 006/2014</v>
      </c>
      <c r="C71" s="4" t="str">
        <f>'[1]TCE - ANEXO IV - Preencher'!E80</f>
        <v>5.17 - Manutenção de Software, Certificação Digital e Microfilmagem</v>
      </c>
      <c r="D71" s="3">
        <f>'[1]TCE - ANEXO IV - Preencher'!F80</f>
        <v>53113791000122</v>
      </c>
      <c r="E71" s="5" t="str">
        <f>'[1]TCE - ANEXO IV - Preencher'!G80</f>
        <v>TOTVS S A</v>
      </c>
      <c r="F71" s="5" t="str">
        <f>'[1]TCE - ANEXO IV - Preencher'!H80</f>
        <v>S</v>
      </c>
      <c r="G71" s="5" t="str">
        <f>'[1]TCE - ANEXO IV - Preencher'!I80</f>
        <v>S</v>
      </c>
      <c r="H71" s="5" t="str">
        <f>'[1]TCE - ANEXO IV - Preencher'!J80</f>
        <v>03875760</v>
      </c>
      <c r="I71" s="6">
        <f>IF('[1]TCE - ANEXO IV - Preencher'!K80="","",'[1]TCE - ANEXO IV - Preencher'!K80)</f>
        <v>45476</v>
      </c>
      <c r="J71" s="5" t="str">
        <f>'[1]TCE - ANEXO IV - Preencher'!L80</f>
        <v>CXZ8-Q4LZ</v>
      </c>
      <c r="K71" s="5" t="str">
        <f>IF(F71="B",LEFT('[1]TCE - ANEXO IV - Preencher'!M80,2),IF(F71="S",LEFT('[1]TCE - ANEXO IV - Preencher'!M80,7),IF('[1]TCE - ANEXO IV - Preencher'!H80="","")))</f>
        <v>3550308</v>
      </c>
      <c r="L71" s="7">
        <f>'[1]TCE - ANEXO IV - Preencher'!N80</f>
        <v>39.090000000000003</v>
      </c>
    </row>
    <row r="72" spans="1:12" s="8" customFormat="1" ht="19.5" customHeight="1">
      <c r="A72" s="3">
        <f>IFERROR(VLOOKUP(B72,'[1]DADOS (OCULTAR)'!$Q$3:$S$136,3,0),"")</f>
        <v>9039744001590</v>
      </c>
      <c r="B72" s="4" t="str">
        <f>'[1]TCE - ANEXO IV - Preencher'!C81</f>
        <v>UPAE SALGUEIRO - CG Nº 006/2014</v>
      </c>
      <c r="C72" s="4" t="str">
        <f>'[1]TCE - ANEXO IV - Preencher'!E81</f>
        <v>5.17 - Manutenção de Software, Certificação Digital e Microfilmagem</v>
      </c>
      <c r="D72" s="3">
        <f>'[1]TCE - ANEXO IV - Preencher'!F81</f>
        <v>53113791000122</v>
      </c>
      <c r="E72" s="5" t="str">
        <f>'[1]TCE - ANEXO IV - Preencher'!G81</f>
        <v>TOTVS S A</v>
      </c>
      <c r="F72" s="5" t="str">
        <f>'[1]TCE - ANEXO IV - Preencher'!H81</f>
        <v>S</v>
      </c>
      <c r="G72" s="5" t="str">
        <f>'[1]TCE - ANEXO IV - Preencher'!I81</f>
        <v>S</v>
      </c>
      <c r="H72" s="5" t="str">
        <f>'[1]TCE - ANEXO IV - Preencher'!J81</f>
        <v>03890016</v>
      </c>
      <c r="I72" s="6">
        <f>IF('[1]TCE - ANEXO IV - Preencher'!K81="","",'[1]TCE - ANEXO IV - Preencher'!K81)</f>
        <v>45485</v>
      </c>
      <c r="J72" s="5" t="str">
        <f>'[1]TCE - ANEXO IV - Preencher'!L81</f>
        <v>JQQB-PEBR</v>
      </c>
      <c r="K72" s="5" t="str">
        <f>IF(F72="B",LEFT('[1]TCE - ANEXO IV - Preencher'!M81,2),IF(F72="S",LEFT('[1]TCE - ANEXO IV - Preencher'!M81,7),IF('[1]TCE - ANEXO IV - Preencher'!H81="","")))</f>
        <v>3550308</v>
      </c>
      <c r="L72" s="7">
        <f>'[1]TCE - ANEXO IV - Preencher'!N81</f>
        <v>104.34</v>
      </c>
    </row>
    <row r="73" spans="1:12" s="8" customFormat="1" ht="19.5" customHeight="1">
      <c r="A73" s="3">
        <f>IFERROR(VLOOKUP(B73,'[1]DADOS (OCULTAR)'!$Q$3:$S$136,3,0),"")</f>
        <v>9039744001590</v>
      </c>
      <c r="B73" s="4" t="str">
        <f>'[1]TCE - ANEXO IV - Preencher'!C82</f>
        <v>UPAE SALGUEIRO - CG Nº 006/2014</v>
      </c>
      <c r="C73" s="4" t="str">
        <f>'[1]TCE - ANEXO IV - Preencher'!E82</f>
        <v>5.17 - Manutenção de Software, Certificação Digital e Microfilmagem</v>
      </c>
      <c r="D73" s="3">
        <f>'[1]TCE - ANEXO IV - Preencher'!F82</f>
        <v>53113791000122</v>
      </c>
      <c r="E73" s="5" t="str">
        <f>'[1]TCE - ANEXO IV - Preencher'!G82</f>
        <v>TOTVS S A</v>
      </c>
      <c r="F73" s="5" t="str">
        <f>'[1]TCE - ANEXO IV - Preencher'!H82</f>
        <v>S</v>
      </c>
      <c r="G73" s="5" t="str">
        <f>'[1]TCE - ANEXO IV - Preencher'!I82</f>
        <v>S</v>
      </c>
      <c r="H73" s="5" t="str">
        <f>'[1]TCE - ANEXO IV - Preencher'!J82</f>
        <v>03889983</v>
      </c>
      <c r="I73" s="6">
        <f>IF('[1]TCE - ANEXO IV - Preencher'!K82="","",'[1]TCE - ANEXO IV - Preencher'!K82)</f>
        <v>45485</v>
      </c>
      <c r="J73" s="5" t="str">
        <f>'[1]TCE - ANEXO IV - Preencher'!L82</f>
        <v>UU3C-BLA2</v>
      </c>
      <c r="K73" s="5" t="str">
        <f>IF(F73="B",LEFT('[1]TCE - ANEXO IV - Preencher'!M82,2),IF(F73="S",LEFT('[1]TCE - ANEXO IV - Preencher'!M82,7),IF('[1]TCE - ANEXO IV - Preencher'!H82="","")))</f>
        <v>3550308</v>
      </c>
      <c r="L73" s="7">
        <f>'[1]TCE - ANEXO IV - Preencher'!N82</f>
        <v>106.76</v>
      </c>
    </row>
    <row r="74" spans="1:12" s="8" customFormat="1" ht="19.5" customHeight="1">
      <c r="A74" s="3">
        <f>IFERROR(VLOOKUP(B74,'[1]DADOS (OCULTAR)'!$Q$3:$S$136,3,0),"")</f>
        <v>9039744001590</v>
      </c>
      <c r="B74" s="4" t="str">
        <f>'[1]TCE - ANEXO IV - Preencher'!C83</f>
        <v>UPAE SALGUEIRO - CG Nº 006/2014</v>
      </c>
      <c r="C74" s="4" t="str">
        <f>'[1]TCE - ANEXO IV - Preencher'!E83</f>
        <v>5.17 - Manutenção de Software, Certificação Digital e Microfilmagem</v>
      </c>
      <c r="D74" s="3">
        <f>'[1]TCE - ANEXO IV - Preencher'!F83</f>
        <v>53113791000122</v>
      </c>
      <c r="E74" s="5" t="str">
        <f>'[1]TCE - ANEXO IV - Preencher'!G83</f>
        <v>TOTVS S A</v>
      </c>
      <c r="F74" s="5" t="str">
        <f>'[1]TCE - ANEXO IV - Preencher'!H83</f>
        <v>S</v>
      </c>
      <c r="G74" s="5" t="str">
        <f>'[1]TCE - ANEXO IV - Preencher'!I83</f>
        <v>S</v>
      </c>
      <c r="H74" s="5" t="str">
        <f>'[1]TCE - ANEXO IV - Preencher'!J83</f>
        <v>03875560</v>
      </c>
      <c r="I74" s="6">
        <f>IF('[1]TCE - ANEXO IV - Preencher'!K83="","",'[1]TCE - ANEXO IV - Preencher'!K83)</f>
        <v>45476</v>
      </c>
      <c r="J74" s="5" t="str">
        <f>'[1]TCE - ANEXO IV - Preencher'!L83</f>
        <v>EMGA-WMTU</v>
      </c>
      <c r="K74" s="5" t="str">
        <f>IF(F74="B",LEFT('[1]TCE - ANEXO IV - Preencher'!M83,2),IF(F74="S",LEFT('[1]TCE - ANEXO IV - Preencher'!M83,7),IF('[1]TCE - ANEXO IV - Preencher'!H83="","")))</f>
        <v>3550308</v>
      </c>
      <c r="L74" s="7">
        <f>'[1]TCE - ANEXO IV - Preencher'!N83</f>
        <v>115.89</v>
      </c>
    </row>
    <row r="75" spans="1:12" s="8" customFormat="1" ht="19.5" customHeight="1">
      <c r="A75" s="3">
        <f>IFERROR(VLOOKUP(B75,'[1]DADOS (OCULTAR)'!$Q$3:$S$136,3,0),"")</f>
        <v>9039744001590</v>
      </c>
      <c r="B75" s="4" t="str">
        <f>'[1]TCE - ANEXO IV - Preencher'!C84</f>
        <v>UPAE SALGUEIRO - CG Nº 006/2014</v>
      </c>
      <c r="C75" s="4" t="str">
        <f>'[1]TCE - ANEXO IV - Preencher'!E84</f>
        <v>5.17 - Manutenção de Software, Certificação Digital e Microfilmagem</v>
      </c>
      <c r="D75" s="3">
        <f>'[1]TCE - ANEXO IV - Preencher'!F84</f>
        <v>53113791000122</v>
      </c>
      <c r="E75" s="5" t="str">
        <f>'[1]TCE - ANEXO IV - Preencher'!G84</f>
        <v>TOTVS S A</v>
      </c>
      <c r="F75" s="5" t="str">
        <f>'[1]TCE - ANEXO IV - Preencher'!H84</f>
        <v>S</v>
      </c>
      <c r="G75" s="5" t="str">
        <f>'[1]TCE - ANEXO IV - Preencher'!I84</f>
        <v>S</v>
      </c>
      <c r="H75" s="5" t="str">
        <f>'[1]TCE - ANEXO IV - Preencher'!J84</f>
        <v>03875606</v>
      </c>
      <c r="I75" s="6">
        <f>IF('[1]TCE - ANEXO IV - Preencher'!K84="","",'[1]TCE - ANEXO IV - Preencher'!K84)</f>
        <v>45476</v>
      </c>
      <c r="J75" s="5" t="str">
        <f>'[1]TCE - ANEXO IV - Preencher'!L84</f>
        <v>3G4F-IITK</v>
      </c>
      <c r="K75" s="5" t="str">
        <f>IF(F75="B",LEFT('[1]TCE - ANEXO IV - Preencher'!M84,2),IF(F75="S",LEFT('[1]TCE - ANEXO IV - Preencher'!M84,7),IF('[1]TCE - ANEXO IV - Preencher'!H84="","")))</f>
        <v>3550308</v>
      </c>
      <c r="L75" s="7">
        <f>'[1]TCE - ANEXO IV - Preencher'!N84</f>
        <v>65.94</v>
      </c>
    </row>
    <row r="76" spans="1:12" s="8" customFormat="1" ht="19.5" customHeight="1">
      <c r="A76" s="3">
        <f>IFERROR(VLOOKUP(B76,'[1]DADOS (OCULTAR)'!$Q$3:$S$136,3,0),"")</f>
        <v>9039744001590</v>
      </c>
      <c r="B76" s="4" t="str">
        <f>'[1]TCE - ANEXO IV - Preencher'!C85</f>
        <v>UPAE SALGUEIRO - CG Nº 006/2014</v>
      </c>
      <c r="C76" s="4" t="str">
        <f>'[1]TCE - ANEXO IV - Preencher'!E85</f>
        <v>5.99 - Outros Serviços de Terceiros Pessoa Jurídica</v>
      </c>
      <c r="D76" s="3">
        <f>'[1]TCE - ANEXO IV - Preencher'!F85</f>
        <v>35521046000130</v>
      </c>
      <c r="E76" s="5" t="str">
        <f>'[1]TCE - ANEXO IV - Preencher'!G85</f>
        <v>TGI CONSULTORIA EM GESTAO EMPRESARIAL LTDA</v>
      </c>
      <c r="F76" s="5" t="str">
        <f>'[1]TCE - ANEXO IV - Preencher'!H85</f>
        <v>S</v>
      </c>
      <c r="G76" s="5" t="str">
        <f>'[1]TCE - ANEXO IV - Preencher'!I85</f>
        <v>S</v>
      </c>
      <c r="H76" s="5" t="str">
        <f>'[1]TCE - ANEXO IV - Preencher'!J85</f>
        <v>00024938</v>
      </c>
      <c r="I76" s="6">
        <f>IF('[1]TCE - ANEXO IV - Preencher'!K85="","",'[1]TCE - ANEXO IV - Preencher'!K85)</f>
        <v>45476</v>
      </c>
      <c r="J76" s="5" t="str">
        <f>'[1]TCE - ANEXO IV - Preencher'!L85</f>
        <v>W9BC-FZHV</v>
      </c>
      <c r="K76" s="5" t="str">
        <f>IF(F76="B",LEFT('[1]TCE - ANEXO IV - Preencher'!M85,2),IF(F76="S",LEFT('[1]TCE - ANEXO IV - Preencher'!M85,7),IF('[1]TCE - ANEXO IV - Preencher'!H85="","")))</f>
        <v>2611606</v>
      </c>
      <c r="L76" s="7">
        <f>'[1]TCE - ANEXO IV - Preencher'!N85</f>
        <v>3600</v>
      </c>
    </row>
    <row r="77" spans="1:12" s="8" customFormat="1" ht="19.5" customHeight="1">
      <c r="A77" s="3">
        <f>IFERROR(VLOOKUP(B77,'[1]DADOS (OCULTAR)'!$Q$3:$S$136,3,0),"")</f>
        <v>9039744001590</v>
      </c>
      <c r="B77" s="4" t="str">
        <f>'[1]TCE - ANEXO IV - Preencher'!C86</f>
        <v>UPAE SALGUEIRO - CG Nº 006/2014</v>
      </c>
      <c r="C77" s="4" t="str">
        <f>'[1]TCE - ANEXO IV - Preencher'!E86</f>
        <v>5.99 - Outros Serviços de Terceiros Pessoa Jurídica</v>
      </c>
      <c r="D77" s="3">
        <f>'[1]TCE - ANEXO IV - Preencher'!F86</f>
        <v>58921792000117</v>
      </c>
      <c r="E77" s="5" t="str">
        <f>'[1]TCE - ANEXO IV - Preencher'!G86</f>
        <v>PLANISA PLANEJAMENTO E ORGANIZACAO DE INSTITUICOES</v>
      </c>
      <c r="F77" s="5" t="str">
        <f>'[1]TCE - ANEXO IV - Preencher'!H86</f>
        <v>S</v>
      </c>
      <c r="G77" s="5" t="str">
        <f>'[1]TCE - ANEXO IV - Preencher'!I86</f>
        <v>S</v>
      </c>
      <c r="H77" s="5" t="str">
        <f>'[1]TCE - ANEXO IV - Preencher'!J86</f>
        <v>00034035</v>
      </c>
      <c r="I77" s="6">
        <f>IF('[1]TCE - ANEXO IV - Preencher'!K86="","",'[1]TCE - ANEXO IV - Preencher'!K86)</f>
        <v>45481</v>
      </c>
      <c r="J77" s="5" t="str">
        <f>'[1]TCE - ANEXO IV - Preencher'!L86</f>
        <v>VLJU-NR7B</v>
      </c>
      <c r="K77" s="5" t="str">
        <f>IF(F77="B",LEFT('[1]TCE - ANEXO IV - Preencher'!M86,2),IF(F77="S",LEFT('[1]TCE - ANEXO IV - Preencher'!M86,7),IF('[1]TCE - ANEXO IV - Preencher'!H86="","")))</f>
        <v>3550308</v>
      </c>
      <c r="L77" s="7">
        <f>'[1]TCE - ANEXO IV - Preencher'!N86</f>
        <v>4069.76</v>
      </c>
    </row>
    <row r="78" spans="1:12" s="8" customFormat="1" ht="19.5" customHeight="1">
      <c r="A78" s="3">
        <f>IFERROR(VLOOKUP(B78,'[1]DADOS (OCULTAR)'!$Q$3:$S$136,3,0),"")</f>
        <v>9039744001590</v>
      </c>
      <c r="B78" s="4" t="str">
        <f>'[1]TCE - ANEXO IV - Preencher'!C87</f>
        <v>UPAE SALGUEIRO - CG Nº 006/2014</v>
      </c>
      <c r="C78" s="4" t="str">
        <f>'[1]TCE - ANEXO IV - Preencher'!E87</f>
        <v>5.2 - Serviços Técnicos Profissionais</v>
      </c>
      <c r="D78" s="3">
        <f>'[1]TCE - ANEXO IV - Preencher'!F87</f>
        <v>2512303000119</v>
      </c>
      <c r="E78" s="5" t="str">
        <f>'[1]TCE - ANEXO IV - Preencher'!G87</f>
        <v>NOROES AZEVEDO SOCIEDADE DE ADVOGADOS</v>
      </c>
      <c r="F78" s="5" t="str">
        <f>'[1]TCE - ANEXO IV - Preencher'!H87</f>
        <v>S</v>
      </c>
      <c r="G78" s="5" t="str">
        <f>'[1]TCE - ANEXO IV - Preencher'!I87</f>
        <v>S</v>
      </c>
      <c r="H78" s="5" t="str">
        <f>'[1]TCE - ANEXO IV - Preencher'!J87</f>
        <v>00007306</v>
      </c>
      <c r="I78" s="6">
        <f>IF('[1]TCE - ANEXO IV - Preencher'!K87="","",'[1]TCE - ANEXO IV - Preencher'!K87)</f>
        <v>45474</v>
      </c>
      <c r="J78" s="5" t="str">
        <f>'[1]TCE - ANEXO IV - Preencher'!L87</f>
        <v>LPEI-B2UR</v>
      </c>
      <c r="K78" s="5" t="str">
        <f>IF(F78="B",LEFT('[1]TCE - ANEXO IV - Preencher'!M87,2),IF(F78="S",LEFT('[1]TCE - ANEXO IV - Preencher'!M87,7),IF('[1]TCE - ANEXO IV - Preencher'!H87="","")))</f>
        <v>2611606</v>
      </c>
      <c r="L78" s="7">
        <f>'[1]TCE - ANEXO IV - Preencher'!N87</f>
        <v>2823.57</v>
      </c>
    </row>
    <row r="79" spans="1:12" s="8" customFormat="1" ht="19.5" customHeight="1">
      <c r="A79" s="3">
        <f>IFERROR(VLOOKUP(B79,'[1]DADOS (OCULTAR)'!$Q$3:$S$136,3,0),"")</f>
        <v>9039744001590</v>
      </c>
      <c r="B79" s="4" t="str">
        <f>'[1]TCE - ANEXO IV - Preencher'!C88</f>
        <v>UPAE SALGUEIRO - CG Nº 006/2014</v>
      </c>
      <c r="C79" s="4" t="str">
        <f>'[1]TCE - ANEXO IV - Preencher'!E88</f>
        <v>5.2 - Serviços Técnicos Profissionais</v>
      </c>
      <c r="D79" s="3">
        <f>'[1]TCE - ANEXO IV - Preencher'!F88</f>
        <v>2512303000119</v>
      </c>
      <c r="E79" s="5" t="str">
        <f>'[1]TCE - ANEXO IV - Preencher'!G88</f>
        <v>NOROES AZEVEDO SOCIEDADE DE ADVOGADOS</v>
      </c>
      <c r="F79" s="5" t="str">
        <f>'[1]TCE - ANEXO IV - Preencher'!H88</f>
        <v>S</v>
      </c>
      <c r="G79" s="5" t="str">
        <f>'[1]TCE - ANEXO IV - Preencher'!I88</f>
        <v>S</v>
      </c>
      <c r="H79" s="5" t="str">
        <f>'[1]TCE - ANEXO IV - Preencher'!J88</f>
        <v>00007307</v>
      </c>
      <c r="I79" s="6">
        <f>IF('[1]TCE - ANEXO IV - Preencher'!K88="","",'[1]TCE - ANEXO IV - Preencher'!K88)</f>
        <v>45474</v>
      </c>
      <c r="J79" s="5" t="str">
        <f>'[1]TCE - ANEXO IV - Preencher'!L88</f>
        <v>J7M9-TFM1</v>
      </c>
      <c r="K79" s="5" t="str">
        <f>IF(F79="B",LEFT('[1]TCE - ANEXO IV - Preencher'!M88,2),IF(F79="S",LEFT('[1]TCE - ANEXO IV - Preencher'!M88,7),IF('[1]TCE - ANEXO IV - Preencher'!H88="","")))</f>
        <v>2611606</v>
      </c>
      <c r="L79" s="7">
        <f>'[1]TCE - ANEXO IV - Preencher'!N88</f>
        <v>6687.42</v>
      </c>
    </row>
    <row r="80" spans="1:12" s="8" customFormat="1" ht="19.5" customHeight="1">
      <c r="A80" s="3">
        <f>IFERROR(VLOOKUP(B80,'[1]DADOS (OCULTAR)'!$Q$3:$S$136,3,0),"")</f>
        <v>9039744001590</v>
      </c>
      <c r="B80" s="4" t="str">
        <f>'[1]TCE - ANEXO IV - Preencher'!C89</f>
        <v>UPAE SALGUEIRO - CG Nº 006/2014</v>
      </c>
      <c r="C80" s="4" t="str">
        <f>'[1]TCE - ANEXO IV - Preencher'!E89</f>
        <v>5.2 - Serviços Técnicos Profissionais</v>
      </c>
      <c r="D80" s="3">
        <f>'[1]TCE - ANEXO IV - Preencher'!F89</f>
        <v>2512303000119</v>
      </c>
      <c r="E80" s="5" t="str">
        <f>'[1]TCE - ANEXO IV - Preencher'!G89</f>
        <v>NOROES AZEVEDO SOCIEDADE DE ADVOGADOS</v>
      </c>
      <c r="F80" s="5" t="str">
        <f>'[1]TCE - ANEXO IV - Preencher'!H89</f>
        <v>S</v>
      </c>
      <c r="G80" s="5" t="str">
        <f>'[1]TCE - ANEXO IV - Preencher'!I89</f>
        <v>S</v>
      </c>
      <c r="H80" s="5" t="str">
        <f>'[1]TCE - ANEXO IV - Preencher'!J89</f>
        <v>00007365</v>
      </c>
      <c r="I80" s="6">
        <f>IF('[1]TCE - ANEXO IV - Preencher'!K89="","",'[1]TCE - ANEXO IV - Preencher'!K89)</f>
        <v>45477</v>
      </c>
      <c r="J80" s="5" t="str">
        <f>'[1]TCE - ANEXO IV - Preencher'!L89</f>
        <v>JBIT-ULIS</v>
      </c>
      <c r="K80" s="5" t="str">
        <f>IF(F80="B",LEFT('[1]TCE - ANEXO IV - Preencher'!M89,2),IF(F80="S",LEFT('[1]TCE - ANEXO IV - Preencher'!M89,7),IF('[1]TCE - ANEXO IV - Preencher'!H89="","")))</f>
        <v>2611606</v>
      </c>
      <c r="L80" s="7">
        <f>'[1]TCE - ANEXO IV - Preencher'!N89</f>
        <v>618.21</v>
      </c>
    </row>
    <row r="81" spans="1:12" s="8" customFormat="1" ht="19.5" customHeight="1">
      <c r="A81" s="3">
        <f>IFERROR(VLOOKUP(B81,'[1]DADOS (OCULTAR)'!$Q$3:$S$136,3,0),"")</f>
        <v>9039744001590</v>
      </c>
      <c r="B81" s="4" t="str">
        <f>'[1]TCE - ANEXO IV - Preencher'!C90</f>
        <v>UPAE SALGUEIRO - CG Nº 006/2014</v>
      </c>
      <c r="C81" s="4" t="str">
        <f>'[1]TCE - ANEXO IV - Preencher'!E90</f>
        <v>5.2 - Serviços Técnicos Profissionais</v>
      </c>
      <c r="D81" s="3">
        <f>'[1]TCE - ANEXO IV - Preencher'!F90</f>
        <v>35676951000160</v>
      </c>
      <c r="E81" s="5" t="str">
        <f>'[1]TCE - ANEXO IV - Preencher'!G90</f>
        <v>IMGL CONSULTORIA &amp; TREINAMENTO LTDA</v>
      </c>
      <c r="F81" s="5" t="str">
        <f>'[1]TCE - ANEXO IV - Preencher'!H90</f>
        <v>S</v>
      </c>
      <c r="G81" s="5" t="str">
        <f>'[1]TCE - ANEXO IV - Preencher'!I90</f>
        <v>S</v>
      </c>
      <c r="H81" s="5" t="str">
        <f>'[1]TCE - ANEXO IV - Preencher'!J90</f>
        <v>00000271</v>
      </c>
      <c r="I81" s="6">
        <f>IF('[1]TCE - ANEXO IV - Preencher'!K90="","",'[1]TCE - ANEXO IV - Preencher'!K90)</f>
        <v>45502</v>
      </c>
      <c r="J81" s="5" t="str">
        <f>'[1]TCE - ANEXO IV - Preencher'!L90</f>
        <v>IA3J-TEHP</v>
      </c>
      <c r="K81" s="5" t="str">
        <f>IF(F81="B",LEFT('[1]TCE - ANEXO IV - Preencher'!M90,2),IF(F81="S",LEFT('[1]TCE - ANEXO IV - Preencher'!M90,7),IF('[1]TCE - ANEXO IV - Preencher'!H90="","")))</f>
        <v>2611606</v>
      </c>
      <c r="L81" s="7">
        <f>'[1]TCE - ANEXO IV - Preencher'!N90</f>
        <v>503.84</v>
      </c>
    </row>
    <row r="82" spans="1:12" s="8" customFormat="1" ht="19.5" customHeight="1">
      <c r="A82" s="3">
        <f>IFERROR(VLOOKUP(B82,'[1]DADOS (OCULTAR)'!$Q$3:$S$136,3,0),"")</f>
        <v>9039744001590</v>
      </c>
      <c r="B82" s="4" t="str">
        <f>'[1]TCE - ANEXO IV - Preencher'!C91</f>
        <v>UPAE SALGUEIRO - CG Nº 006/2014</v>
      </c>
      <c r="C82" s="4" t="str">
        <f>'[1]TCE - ANEXO IV - Preencher'!E91</f>
        <v>5.10 - Detetização/Tratamento de Resíduos e Afins</v>
      </c>
      <c r="D82" s="3">
        <f>'[1]TCE - ANEXO IV - Preencher'!F91</f>
        <v>10333266000100</v>
      </c>
      <c r="E82" s="5" t="str">
        <f>'[1]TCE - ANEXO IV - Preencher'!G91</f>
        <v>CARLOS ANTONIO DE OLIVEIRA MILET JUNIOR ME</v>
      </c>
      <c r="F82" s="5" t="str">
        <f>'[1]TCE - ANEXO IV - Preencher'!H91</f>
        <v>S</v>
      </c>
      <c r="G82" s="5" t="str">
        <f>'[1]TCE - ANEXO IV - Preencher'!I91</f>
        <v>S</v>
      </c>
      <c r="H82" s="5" t="str">
        <f>'[1]TCE - ANEXO IV - Preencher'!J91</f>
        <v>00011190</v>
      </c>
      <c r="I82" s="6">
        <f>IF('[1]TCE - ANEXO IV - Preencher'!K91="","",'[1]TCE - ANEXO IV - Preencher'!K91)</f>
        <v>45497</v>
      </c>
      <c r="J82" s="5" t="str">
        <f>'[1]TCE - ANEXO IV - Preencher'!L91</f>
        <v>CIAE-GARG</v>
      </c>
      <c r="K82" s="5" t="str">
        <f>IF(F82="B",LEFT('[1]TCE - ANEXO IV - Preencher'!M91,2),IF(F82="S",LEFT('[1]TCE - ANEXO IV - Preencher'!M91,7),IF('[1]TCE - ANEXO IV - Preencher'!H91="","")))</f>
        <v>2611606</v>
      </c>
      <c r="L82" s="7">
        <f>'[1]TCE - ANEXO IV - Preencher'!N91</f>
        <v>550</v>
      </c>
    </row>
    <row r="83" spans="1:12" s="8" customFormat="1" ht="19.5" customHeight="1">
      <c r="A83" s="3">
        <f>IFERROR(VLOOKUP(B83,'[1]DADOS (OCULTAR)'!$Q$3:$S$136,3,0),"")</f>
        <v>9039744001590</v>
      </c>
      <c r="B83" s="4" t="str">
        <f>'[1]TCE - ANEXO IV - Preencher'!C92</f>
        <v>UPAE SALGUEIRO - CG Nº 006/2014</v>
      </c>
      <c r="C83" s="4" t="str">
        <f>'[1]TCE - ANEXO IV - Preencher'!E92</f>
        <v>5.23 - Limpeza e Conservação</v>
      </c>
      <c r="D83" s="3">
        <f>'[1]TCE - ANEXO IV - Preencher'!F92</f>
        <v>10229013000190</v>
      </c>
      <c r="E83" s="5" t="str">
        <f>'[1]TCE - ANEXO IV - Preencher'!G92</f>
        <v>INTERCLEAN ADMINISTRACAO LTDA</v>
      </c>
      <c r="F83" s="5" t="str">
        <f>'[1]TCE - ANEXO IV - Preencher'!H92</f>
        <v>S</v>
      </c>
      <c r="G83" s="5" t="str">
        <f>'[1]TCE - ANEXO IV - Preencher'!I92</f>
        <v>S</v>
      </c>
      <c r="H83" s="5" t="str">
        <f>'[1]TCE - ANEXO IV - Preencher'!J92</f>
        <v>00001163</v>
      </c>
      <c r="I83" s="6">
        <f>IF('[1]TCE - ANEXO IV - Preencher'!K92="","",'[1]TCE - ANEXO IV - Preencher'!K92)</f>
        <v>45505</v>
      </c>
      <c r="J83" s="5" t="str">
        <f>'[1]TCE - ANEXO IV - Preencher'!L92</f>
        <v>BEUF-JXAP</v>
      </c>
      <c r="K83" s="5" t="str">
        <f>IF(F83="B",LEFT('[1]TCE - ANEXO IV - Preencher'!M92,2),IF(F83="S",LEFT('[1]TCE - ANEXO IV - Preencher'!M92,7),IF('[1]TCE - ANEXO IV - Preencher'!H92="","")))</f>
        <v>2611606</v>
      </c>
      <c r="L83" s="7">
        <f>'[1]TCE - ANEXO IV - Preencher'!N92</f>
        <v>28253.873</v>
      </c>
    </row>
    <row r="84" spans="1:12" s="8" customFormat="1" ht="19.5" customHeight="1">
      <c r="A84" s="3">
        <f>IFERROR(VLOOKUP(B84,'[1]DADOS (OCULTAR)'!$Q$3:$S$136,3,0),"")</f>
        <v>9039744001590</v>
      </c>
      <c r="B84" s="4" t="str">
        <f>'[1]TCE - ANEXO IV - Preencher'!C93</f>
        <v>UPAE SALGUEIRO - CG Nº 006/2014</v>
      </c>
      <c r="C84" s="4" t="str">
        <f>'[1]TCE - ANEXO IV - Preencher'!E93</f>
        <v>5.99 - Outros Serviços de Terceiros Pessoa Jurídica</v>
      </c>
      <c r="D84" s="3">
        <f>'[1]TCE - ANEXO IV - Preencher'!F93</f>
        <v>3789272000887</v>
      </c>
      <c r="E84" s="5" t="str">
        <f>'[1]TCE - ANEXO IV - Preencher'!G93</f>
        <v>SERVICO NACIONAL DE APRENDIZAGEM INDUSTRIAL</v>
      </c>
      <c r="F84" s="5" t="str">
        <f>'[1]TCE - ANEXO IV - Preencher'!H93</f>
        <v>S</v>
      </c>
      <c r="G84" s="5" t="str">
        <f>'[1]TCE - ANEXO IV - Preencher'!I93</f>
        <v>S</v>
      </c>
      <c r="H84" s="5" t="str">
        <f>'[1]TCE - ANEXO IV - Preencher'!J93</f>
        <v>25516</v>
      </c>
      <c r="I84" s="6">
        <f>IF('[1]TCE - ANEXO IV - Preencher'!K93="","",'[1]TCE - ANEXO IV - Preencher'!K93)</f>
        <v>45506</v>
      </c>
      <c r="J84" s="5" t="str">
        <f>'[1]TCE - ANEXO IV - Preencher'!L93</f>
        <v>c216ba413</v>
      </c>
      <c r="K84" s="5" t="str">
        <f>IF(F84="B",LEFT('[1]TCE - ANEXO IV - Preencher'!M93,2),IF(F84="S",LEFT('[1]TCE - ANEXO IV - Preencher'!M93,7),IF('[1]TCE - ANEXO IV - Preencher'!H93="","")))</f>
        <v>2611101</v>
      </c>
      <c r="L84" s="7">
        <f>'[1]TCE - ANEXO IV - Preencher'!N93</f>
        <v>976.56</v>
      </c>
    </row>
    <row r="85" spans="1:12" s="8" customFormat="1" ht="19.5" customHeight="1">
      <c r="A85" s="3">
        <f>IFERROR(VLOOKUP(B85,'[1]DADOS (OCULTAR)'!$Q$3:$S$136,3,0),"")</f>
        <v>9039744001590</v>
      </c>
      <c r="B85" s="4" t="str">
        <f>'[1]TCE - ANEXO IV - Preencher'!C94</f>
        <v>UPAE SALGUEIRO - CG Nº 006/2014</v>
      </c>
      <c r="C85" s="4" t="str">
        <f>'[1]TCE - ANEXO IV - Preencher'!E94</f>
        <v>5.99 - Outros Serviços de Terceiros Pessoa Jurídica</v>
      </c>
      <c r="D85" s="3">
        <f>'[1]TCE - ANEXO IV - Preencher'!F94</f>
        <v>10998292000157</v>
      </c>
      <c r="E85" s="5" t="str">
        <f>'[1]TCE - ANEXO IV - Preencher'!G94</f>
        <v>CENTRO DE INTEGRACAO EMPRESA ESCOLA DE PERNAMBUCO</v>
      </c>
      <c r="F85" s="5" t="str">
        <f>'[1]TCE - ANEXO IV - Preencher'!H94</f>
        <v>S</v>
      </c>
      <c r="G85" s="5" t="str">
        <f>'[1]TCE - ANEXO IV - Preencher'!I94</f>
        <v>N</v>
      </c>
      <c r="H85" s="5">
        <f>'[1]TCE - ANEXO IV - Preencher'!J94</f>
        <v>0</v>
      </c>
      <c r="I85" s="6">
        <f>IF('[1]TCE - ANEXO IV - Preencher'!K94="","",'[1]TCE - ANEXO IV - Preencher'!K94)</f>
        <v>45504</v>
      </c>
      <c r="J85" s="5">
        <f>'[1]TCE - ANEXO IV - Preencher'!L94</f>
        <v>0</v>
      </c>
      <c r="K85" s="5" t="str">
        <f>IF(F85="B",LEFT('[1]TCE - ANEXO IV - Preencher'!M94,2),IF(F85="S",LEFT('[1]TCE - ANEXO IV - Preencher'!M94,7),IF('[1]TCE - ANEXO IV - Preencher'!H94="","")))</f>
        <v>2611606</v>
      </c>
      <c r="L85" s="7">
        <f>'[1]TCE - ANEXO IV - Preencher'!N94</f>
        <v>350.2</v>
      </c>
    </row>
    <row r="86" spans="1:12" s="8" customFormat="1" ht="19.5" customHeight="1">
      <c r="A86" s="3">
        <f>IFERROR(VLOOKUP(B86,'[1]DADOS (OCULTAR)'!$Q$3:$S$136,3,0),"")</f>
        <v>9039744001590</v>
      </c>
      <c r="B86" s="4" t="str">
        <f>'[1]TCE - ANEXO IV - Preencher'!C95</f>
        <v>UPAE SALGUEIRO - CG Nº 006/2014</v>
      </c>
      <c r="C86" s="4" t="str">
        <f>'[1]TCE - ANEXO IV - Preencher'!E95</f>
        <v>5.5 - Reparo e Manutenção de Máquinas e Equipamentos</v>
      </c>
      <c r="D86" s="3">
        <f>'[1]TCE - ANEXO IV - Preencher'!F95</f>
        <v>7146768000117</v>
      </c>
      <c r="E86" s="5" t="str">
        <f>'[1]TCE - ANEXO IV - Preencher'!G95</f>
        <v>SERV IMAGEM NORDESTE ASSISTENCIA TECNICA LTDA</v>
      </c>
      <c r="F86" s="5" t="str">
        <f>'[1]TCE - ANEXO IV - Preencher'!H95</f>
        <v>S</v>
      </c>
      <c r="G86" s="5" t="str">
        <f>'[1]TCE - ANEXO IV - Preencher'!I95</f>
        <v>S</v>
      </c>
      <c r="H86" s="5" t="str">
        <f>'[1]TCE - ANEXO IV - Preencher'!J95</f>
        <v>000006156</v>
      </c>
      <c r="I86" s="6">
        <f>IF('[1]TCE - ANEXO IV - Preencher'!K95="","",'[1]TCE - ANEXO IV - Preencher'!K95)</f>
        <v>45498</v>
      </c>
      <c r="J86" s="5" t="str">
        <f>'[1]TCE - ANEXO IV - Preencher'!L95</f>
        <v>GREE26899</v>
      </c>
      <c r="K86" s="5" t="str">
        <f>IF(F86="B",LEFT('[1]TCE - ANEXO IV - Preencher'!M95,2),IF(F86="S",LEFT('[1]TCE - ANEXO IV - Preencher'!M95,7),IF('[1]TCE - ANEXO IV - Preencher'!H95="","")))</f>
        <v>2607901</v>
      </c>
      <c r="L86" s="7">
        <f>'[1]TCE - ANEXO IV - Preencher'!N95</f>
        <v>2420</v>
      </c>
    </row>
    <row r="87" spans="1:12" s="8" customFormat="1" ht="19.5" customHeight="1">
      <c r="A87" s="3">
        <f>IFERROR(VLOOKUP(B87,'[1]DADOS (OCULTAR)'!$Q$3:$S$136,3,0),"")</f>
        <v>9039744001590</v>
      </c>
      <c r="B87" s="4" t="str">
        <f>'[1]TCE - ANEXO IV - Preencher'!C96</f>
        <v>UPAE SALGUEIRO - CG Nº 006/2014</v>
      </c>
      <c r="C87" s="4" t="str">
        <f>'[1]TCE - ANEXO IV - Preencher'!E96</f>
        <v>5.5 - Reparo e Manutenção de Máquinas e Equipamentos</v>
      </c>
      <c r="D87" s="3">
        <f>'[1]TCE - ANEXO IV - Preencher'!F96</f>
        <v>3480539000183</v>
      </c>
      <c r="E87" s="5" t="str">
        <f>'[1]TCE - ANEXO IV - Preencher'!G96</f>
        <v>SL ENGENHARIA HOSPITALAR LTDA</v>
      </c>
      <c r="F87" s="5" t="str">
        <f>'[1]TCE - ANEXO IV - Preencher'!H96</f>
        <v>S</v>
      </c>
      <c r="G87" s="5" t="str">
        <f>'[1]TCE - ANEXO IV - Preencher'!I96</f>
        <v>S</v>
      </c>
      <c r="H87" s="5" t="str">
        <f>'[1]TCE - ANEXO IV - Preencher'!J96</f>
        <v>000017171</v>
      </c>
      <c r="I87" s="6">
        <f>IF('[1]TCE - ANEXO IV - Preencher'!K96="","",'[1]TCE - ANEXO IV - Preencher'!K96)</f>
        <v>45505</v>
      </c>
      <c r="J87" s="5" t="str">
        <f>'[1]TCE - ANEXO IV - Preencher'!L96</f>
        <v>JOVB35756</v>
      </c>
      <c r="K87" s="5" t="str">
        <f>IF(F87="B",LEFT('[1]TCE - ANEXO IV - Preencher'!M96,2),IF(F87="S",LEFT('[1]TCE - ANEXO IV - Preencher'!M96,7),IF('[1]TCE - ANEXO IV - Preencher'!H96="","")))</f>
        <v>2607901</v>
      </c>
      <c r="L87" s="7">
        <f>'[1]TCE - ANEXO IV - Preencher'!N96</f>
        <v>6655.17</v>
      </c>
    </row>
    <row r="88" spans="1:12" s="8" customFormat="1" ht="19.5" customHeight="1">
      <c r="A88" s="3">
        <f>IFERROR(VLOOKUP(B88,'[1]DADOS (OCULTAR)'!$Q$3:$S$136,3,0),"")</f>
        <v>9039744001590</v>
      </c>
      <c r="B88" s="4" t="str">
        <f>'[1]TCE - ANEXO IV - Preencher'!C97</f>
        <v>UPAE SALGUEIRO - CG Nº 006/2014</v>
      </c>
      <c r="C88" s="4" t="str">
        <f>'[1]TCE - ANEXO IV - Preencher'!E97</f>
        <v>5.5 - Reparo e Manutenção de Máquinas e Equipamentos</v>
      </c>
      <c r="D88" s="3">
        <f>'[1]TCE - ANEXO IV - Preencher'!F97</f>
        <v>26332434000182</v>
      </c>
      <c r="E88" s="5" t="str">
        <f>'[1]TCE - ANEXO IV - Preencher'!G97</f>
        <v>LOGICO PROJETOS CONSULTORIA E SERVICOS DE CLIMATIZACAO</v>
      </c>
      <c r="F88" s="5" t="str">
        <f>'[1]TCE - ANEXO IV - Preencher'!H97</f>
        <v>S</v>
      </c>
      <c r="G88" s="5" t="str">
        <f>'[1]TCE - ANEXO IV - Preencher'!I97</f>
        <v>S</v>
      </c>
      <c r="H88" s="5" t="str">
        <f>'[1]TCE - ANEXO IV - Preencher'!J97</f>
        <v>00000926</v>
      </c>
      <c r="I88" s="6">
        <f>IF('[1]TCE - ANEXO IV - Preencher'!K97="","",'[1]TCE - ANEXO IV - Preencher'!K97)</f>
        <v>45506</v>
      </c>
      <c r="J88" s="5" t="str">
        <f>'[1]TCE - ANEXO IV - Preencher'!L97</f>
        <v>LZRA-BLQX</v>
      </c>
      <c r="K88" s="5" t="str">
        <f>IF(F88="B",LEFT('[1]TCE - ANEXO IV - Preencher'!M97,2),IF(F88="S",LEFT('[1]TCE - ANEXO IV - Preencher'!M97,7),IF('[1]TCE - ANEXO IV - Preencher'!H97="","")))</f>
        <v>2611606</v>
      </c>
      <c r="L88" s="7">
        <f>'[1]TCE - ANEXO IV - Preencher'!N97</f>
        <v>6800</v>
      </c>
    </row>
    <row r="89" spans="1:12" s="8" customFormat="1" ht="19.5" customHeight="1">
      <c r="A89" s="3">
        <f>IFERROR(VLOOKUP(B89,'[1]DADOS (OCULTAR)'!$Q$3:$S$136,3,0),"")</f>
        <v>9039744001590</v>
      </c>
      <c r="B89" s="4" t="str">
        <f>'[1]TCE - ANEXO IV - Preencher'!C98</f>
        <v>UPAE SALGUEIRO - CG Nº 006/2014</v>
      </c>
      <c r="C89" s="4" t="str">
        <f>'[1]TCE - ANEXO IV - Preencher'!E98</f>
        <v>5.5 - Reparo e Manutenção de Máquinas e Equipamentos</v>
      </c>
      <c r="D89" s="3">
        <f>'[1]TCE - ANEXO IV - Preencher'!F98</f>
        <v>8930024000151</v>
      </c>
      <c r="E89" s="5" t="str">
        <f>'[1]TCE - ANEXO IV - Preencher'!G98</f>
        <v>ELETRON TRANSPORTES VERTICAIS LTDA ME</v>
      </c>
      <c r="F89" s="5" t="str">
        <f>'[1]TCE - ANEXO IV - Preencher'!H98</f>
        <v>S</v>
      </c>
      <c r="G89" s="5" t="str">
        <f>'[1]TCE - ANEXO IV - Preencher'!I98</f>
        <v>S</v>
      </c>
      <c r="H89" s="5" t="str">
        <f>'[1]TCE - ANEXO IV - Preencher'!J98</f>
        <v>4667</v>
      </c>
      <c r="I89" s="6">
        <f>IF('[1]TCE - ANEXO IV - Preencher'!K98="","",'[1]TCE - ANEXO IV - Preencher'!K98)</f>
        <v>45492</v>
      </c>
      <c r="J89" s="5" t="str">
        <f>'[1]TCE - ANEXO IV - Preencher'!L98</f>
        <v>RPS3437</v>
      </c>
      <c r="K89" s="5" t="str">
        <f>IF(F89="B",LEFT('[1]TCE - ANEXO IV - Preencher'!M98,2),IF(F89="S",LEFT('[1]TCE - ANEXO IV - Preencher'!M98,7),IF('[1]TCE - ANEXO IV - Preencher'!H98="","")))</f>
        <v>2611101</v>
      </c>
      <c r="L89" s="7">
        <f>'[1]TCE - ANEXO IV - Preencher'!N98</f>
        <v>790.9</v>
      </c>
    </row>
    <row r="90" spans="1:12" s="8" customFormat="1" ht="19.5" customHeight="1">
      <c r="A90" s="3">
        <f>IFERROR(VLOOKUP(B90,'[1]DADOS (OCULTAR)'!$Q$3:$S$136,3,0),"")</f>
        <v>9039744001590</v>
      </c>
      <c r="B90" s="4" t="str">
        <f>'[1]TCE - ANEXO IV - Preencher'!C99</f>
        <v>UPAE SALGUEIRO - CG Nº 006/2014</v>
      </c>
      <c r="C90" s="4" t="str">
        <f>'[1]TCE - ANEXO IV - Preencher'!E99</f>
        <v>5.4 - Reparo e Manutenção de Bens Imóveis</v>
      </c>
      <c r="D90" s="3">
        <f>'[1]TCE - ANEXO IV - Preencher'!F99</f>
        <v>27945495000188</v>
      </c>
      <c r="E90" s="5" t="str">
        <f>'[1]TCE - ANEXO IV - Preencher'!G99</f>
        <v>A.L. PARENTE E SILVA LOCAÇOES LTDA</v>
      </c>
      <c r="F90" s="5" t="str">
        <f>'[1]TCE - ANEXO IV - Preencher'!H99</f>
        <v>S</v>
      </c>
      <c r="G90" s="5" t="str">
        <f>'[1]TCE - ANEXO IV - Preencher'!I99</f>
        <v>S</v>
      </c>
      <c r="H90" s="5" t="str">
        <f>'[1]TCE - ANEXO IV - Preencher'!J99</f>
        <v>0000002991</v>
      </c>
      <c r="I90" s="6">
        <f>IF('[1]TCE - ANEXO IV - Preencher'!K99="","",'[1]TCE - ANEXO IV - Preencher'!K99)</f>
        <v>45503</v>
      </c>
      <c r="J90" s="5" t="str">
        <f>'[1]TCE - ANEXO IV - Preencher'!L99</f>
        <v>4E2E-A2AC</v>
      </c>
      <c r="K90" s="5" t="str">
        <f>IF(F90="B",LEFT('[1]TCE - ANEXO IV - Preencher'!M99,2),IF(F90="S",LEFT('[1]TCE - ANEXO IV - Preencher'!M99,7),IF('[1]TCE - ANEXO IV - Preencher'!H99="","")))</f>
        <v>2612208</v>
      </c>
      <c r="L90" s="7">
        <f>'[1]TCE - ANEXO IV - Preencher'!N99</f>
        <v>5380</v>
      </c>
    </row>
    <row r="91" spans="1:12" s="8" customFormat="1" ht="19.5" customHeight="1">
      <c r="A91" s="3">
        <f>IFERROR(VLOOKUP(B91,'[1]DADOS (OCULTAR)'!$Q$3:$S$136,3,0),"")</f>
        <v>9039744001590</v>
      </c>
      <c r="B91" s="4" t="str">
        <f>'[1]TCE - ANEXO IV - Preencher'!C100</f>
        <v>UPAE SALGUEIRO - CG Nº 006/2014</v>
      </c>
      <c r="C91" s="4" t="str">
        <f>'[1]TCE - ANEXO IV - Preencher'!E100</f>
        <v>5.4 - Reparo e Manutenção de Bens Imóveis</v>
      </c>
      <c r="D91" s="3">
        <f>'[1]TCE - ANEXO IV - Preencher'!F100</f>
        <v>3106272000169</v>
      </c>
      <c r="E91" s="5" t="str">
        <f>'[1]TCE - ANEXO IV - Preencher'!G100</f>
        <v>ASIMPER SERVIÇOS LTDA</v>
      </c>
      <c r="F91" s="5" t="str">
        <f>'[1]TCE - ANEXO IV - Preencher'!H100</f>
        <v>S</v>
      </c>
      <c r="G91" s="5" t="str">
        <f>'[1]TCE - ANEXO IV - Preencher'!I100</f>
        <v>S</v>
      </c>
      <c r="H91" s="5" t="str">
        <f>'[1]TCE - ANEXO IV - Preencher'!J100</f>
        <v>00002473</v>
      </c>
      <c r="I91" s="6">
        <f>IF('[1]TCE - ANEXO IV - Preencher'!K100="","",'[1]TCE - ANEXO IV - Preencher'!K100)</f>
        <v>45497</v>
      </c>
      <c r="J91" s="5" t="str">
        <f>'[1]TCE - ANEXO IV - Preencher'!L100</f>
        <v>VLJH-TNMG</v>
      </c>
      <c r="K91" s="5" t="str">
        <f>IF(F91="B",LEFT('[1]TCE - ANEXO IV - Preencher'!M100,2),IF(F91="S",LEFT('[1]TCE - ANEXO IV - Preencher'!M100,7),IF('[1]TCE - ANEXO IV - Preencher'!H100="","")))</f>
        <v>2611606</v>
      </c>
      <c r="L91" s="7">
        <f>'[1]TCE - ANEXO IV - Preencher'!N100</f>
        <v>41940</v>
      </c>
    </row>
    <row r="92" spans="1:12" s="8" customFormat="1" ht="19.5" customHeight="1">
      <c r="A92" s="3">
        <f>IFERROR(VLOOKUP(B92,'[1]DADOS (OCULTAR)'!$Q$3:$S$136,3,0),"")</f>
        <v>9039744001590</v>
      </c>
      <c r="B92" s="4" t="str">
        <f>'[1]TCE - ANEXO IV - Preencher'!C101</f>
        <v>UPAE SALGUEIRO - CG Nº 006/2014</v>
      </c>
      <c r="C92" s="4" t="str">
        <f>'[1]TCE - ANEXO IV - Preencher'!E101</f>
        <v>5.9 - Telefonia Móvel</v>
      </c>
      <c r="D92" s="3">
        <f>'[1]TCE - ANEXO IV - Preencher'!F101</f>
        <v>2558157000162</v>
      </c>
      <c r="E92" s="5" t="str">
        <f>'[1]TCE - ANEXO IV - Preencher'!G101</f>
        <v>VIVO TELEFONIA</v>
      </c>
      <c r="F92" s="5" t="str">
        <f>'[1]TCE - ANEXO IV - Preencher'!H101</f>
        <v>S</v>
      </c>
      <c r="G92" s="5" t="str">
        <f>'[1]TCE - ANEXO IV - Preencher'!I101</f>
        <v>N</v>
      </c>
      <c r="H92" s="5">
        <f>'[1]TCE - ANEXO IV - Preencher'!J101</f>
        <v>0</v>
      </c>
      <c r="I92" s="6">
        <f>IF('[1]TCE - ANEXO IV - Preencher'!K101="","",'[1]TCE - ANEXO IV - Preencher'!K101)</f>
        <v>45484</v>
      </c>
      <c r="J92" s="5">
        <f>'[1]TCE - ANEXO IV - Preencher'!L101</f>
        <v>0</v>
      </c>
      <c r="K92" s="5" t="str">
        <f>IF(F92="B",LEFT('[1]TCE - ANEXO IV - Preencher'!M101,2),IF(F92="S",LEFT('[1]TCE - ANEXO IV - Preencher'!M101,7),IF('[1]TCE - ANEXO IV - Preencher'!H101="","")))</f>
        <v>26 -  P</v>
      </c>
      <c r="L92" s="7">
        <f>'[1]TCE - ANEXO IV - Preencher'!N101</f>
        <v>268.70999999999998</v>
      </c>
    </row>
    <row r="93" spans="1:12" s="8" customFormat="1" ht="19.5" customHeight="1">
      <c r="A93" s="3">
        <f>IFERROR(VLOOKUP(B93,'[1]DADOS (OCULTAR)'!$Q$3:$S$136,3,0),"")</f>
        <v>9039744001590</v>
      </c>
      <c r="B93" s="4" t="str">
        <f>'[1]TCE - ANEXO IV - Preencher'!C102</f>
        <v>UPAE SALGUEIRO - CG Nº 006/2014</v>
      </c>
      <c r="C93" s="4" t="str">
        <f>'[1]TCE - ANEXO IV - Preencher'!E102</f>
        <v>5.5 - Reparo e Manutenção de Máquinas e Equipamentos</v>
      </c>
      <c r="D93" s="3">
        <f>'[1]TCE - ANEXO IV - Preencher'!F102</f>
        <v>3480539000183</v>
      </c>
      <c r="E93" s="5" t="str">
        <f>'[1]TCE - ANEXO IV - Preencher'!G102</f>
        <v>SL ENGENHARIA HOSPITALAR LTDA</v>
      </c>
      <c r="F93" s="5" t="str">
        <f>'[1]TCE - ANEXO IV - Preencher'!H102</f>
        <v>S</v>
      </c>
      <c r="G93" s="5" t="str">
        <f>'[1]TCE - ANEXO IV - Preencher'!I102</f>
        <v>S</v>
      </c>
      <c r="H93" s="5" t="str">
        <f>'[1]TCE - ANEXO IV - Preencher'!J102</f>
        <v>000015942</v>
      </c>
      <c r="I93" s="6">
        <f>IF('[1]TCE - ANEXO IV - Preencher'!K102="","",'[1]TCE - ANEXO IV - Preencher'!K102)</f>
        <v>45365</v>
      </c>
      <c r="J93" s="5" t="str">
        <f>'[1]TCE - ANEXO IV - Preencher'!L102</f>
        <v>EFEE91964</v>
      </c>
      <c r="K93" s="5" t="str">
        <f>IF(F93="B",LEFT('[1]TCE - ANEXO IV - Preencher'!M102,2),IF(F93="S",LEFT('[1]TCE - ANEXO IV - Preencher'!M102,7),IF('[1]TCE - ANEXO IV - Preencher'!H102="","")))</f>
        <v>2607901</v>
      </c>
      <c r="L93" s="7">
        <f>'[1]TCE - ANEXO IV - Preencher'!N102</f>
        <v>252.02</v>
      </c>
    </row>
    <row r="94" spans="1:12" s="8" customFormat="1" ht="19.5" customHeight="1">
      <c r="A94" s="3">
        <f>IFERROR(VLOOKUP(B94,'[1]DADOS (OCULTAR)'!$Q$3:$S$136,3,0),"")</f>
        <v>9039744001590</v>
      </c>
      <c r="B94" s="4" t="str">
        <f>'[1]TCE - ANEXO IV - Preencher'!C103</f>
        <v>UPAE SALGUEIRO - CG Nº 006/2014</v>
      </c>
      <c r="C94" s="4" t="str">
        <f>'[1]TCE - ANEXO IV - Preencher'!E103</f>
        <v>5.5 - Reparo e Manutenção de Máquinas e Equipamentos</v>
      </c>
      <c r="D94" s="3">
        <f>'[1]TCE - ANEXO IV - Preencher'!F103</f>
        <v>3480539000183</v>
      </c>
      <c r="E94" s="5" t="str">
        <f>'[1]TCE - ANEXO IV - Preencher'!G103</f>
        <v>SL ENGENHARIA HOSPITALAR LTDA</v>
      </c>
      <c r="F94" s="5" t="str">
        <f>'[1]TCE - ANEXO IV - Preencher'!H103</f>
        <v>S</v>
      </c>
      <c r="G94" s="5" t="str">
        <f>'[1]TCE - ANEXO IV - Preencher'!I103</f>
        <v>S</v>
      </c>
      <c r="H94" s="5" t="str">
        <f>'[1]TCE - ANEXO IV - Preencher'!J103</f>
        <v>000015943</v>
      </c>
      <c r="I94" s="6">
        <f>IF('[1]TCE - ANEXO IV - Preencher'!K103="","",'[1]TCE - ANEXO IV - Preencher'!K103)</f>
        <v>45365</v>
      </c>
      <c r="J94" s="5" t="str">
        <f>'[1]TCE - ANEXO IV - Preencher'!L103</f>
        <v>TZNZ77007</v>
      </c>
      <c r="K94" s="5" t="str">
        <f>IF(F94="B",LEFT('[1]TCE - ANEXO IV - Preencher'!M103,2),IF(F94="S",LEFT('[1]TCE - ANEXO IV - Preencher'!M103,7),IF('[1]TCE - ANEXO IV - Preencher'!H103="","")))</f>
        <v>2607901</v>
      </c>
      <c r="L94" s="7">
        <f>'[1]TCE - ANEXO IV - Preencher'!N103</f>
        <v>252.02</v>
      </c>
    </row>
    <row r="95" spans="1:12" s="8" customFormat="1" ht="19.5" customHeight="1">
      <c r="A95" s="3">
        <f>IFERROR(VLOOKUP(B95,'[1]DADOS (OCULTAR)'!$Q$3:$S$136,3,0),"")</f>
        <v>9039744001590</v>
      </c>
      <c r="B95" s="4" t="str">
        <f>'[1]TCE - ANEXO IV - Preencher'!C104</f>
        <v>UPAE SALGUEIRO - CG Nº 006/2014</v>
      </c>
      <c r="C95" s="4" t="str">
        <f>'[1]TCE - ANEXO IV - Preencher'!E104</f>
        <v>5.5 - Reparo e Manutenção de Máquinas e Equipamentos</v>
      </c>
      <c r="D95" s="3">
        <f>'[1]TCE - ANEXO IV - Preencher'!F104</f>
        <v>3480539000183</v>
      </c>
      <c r="E95" s="5" t="str">
        <f>'[1]TCE - ANEXO IV - Preencher'!G104</f>
        <v>SL ENGENHARIA HOSPITALAR LTDA</v>
      </c>
      <c r="F95" s="5" t="str">
        <f>'[1]TCE - ANEXO IV - Preencher'!H104</f>
        <v>S</v>
      </c>
      <c r="G95" s="5" t="str">
        <f>'[1]TCE - ANEXO IV - Preencher'!I104</f>
        <v>S</v>
      </c>
      <c r="H95" s="5" t="str">
        <f>'[1]TCE - ANEXO IV - Preencher'!J104</f>
        <v>000015944</v>
      </c>
      <c r="I95" s="6">
        <f>IF('[1]TCE - ANEXO IV - Preencher'!K104="","",'[1]TCE - ANEXO IV - Preencher'!K104)</f>
        <v>45365</v>
      </c>
      <c r="J95" s="5" t="str">
        <f>'[1]TCE - ANEXO IV - Preencher'!L104</f>
        <v>BHAI40621</v>
      </c>
      <c r="K95" s="5" t="str">
        <f>IF(F95="B",LEFT('[1]TCE - ANEXO IV - Preencher'!M104,2),IF(F95="S",LEFT('[1]TCE - ANEXO IV - Preencher'!M104,7),IF('[1]TCE - ANEXO IV - Preencher'!H104="","")))</f>
        <v>2607901</v>
      </c>
      <c r="L95" s="7">
        <f>'[1]TCE - ANEXO IV - Preencher'!N104</f>
        <v>252.02</v>
      </c>
    </row>
    <row r="96" spans="1:12" s="8" customFormat="1" ht="19.5" customHeight="1">
      <c r="A96" s="3">
        <f>IFERROR(VLOOKUP(B96,'[1]DADOS (OCULTAR)'!$Q$3:$S$136,3,0),"")</f>
        <v>9039744001590</v>
      </c>
      <c r="B96" s="4" t="str">
        <f>'[1]TCE - ANEXO IV - Preencher'!C105</f>
        <v>UPAE SALGUEIRO - CG Nº 006/2014</v>
      </c>
      <c r="C96" s="4" t="str">
        <f>'[1]TCE - ANEXO IV - Preencher'!E105</f>
        <v>5.17 - Manutenção de Software, Certificação Digital e Microfilmagem</v>
      </c>
      <c r="D96" s="3">
        <f>'[1]TCE - ANEXO IV - Preencher'!F105</f>
        <v>53113791000122</v>
      </c>
      <c r="E96" s="5" t="str">
        <f>'[1]TCE - ANEXO IV - Preencher'!G105</f>
        <v>TOTVS S A</v>
      </c>
      <c r="F96" s="5" t="str">
        <f>'[1]TCE - ANEXO IV - Preencher'!H105</f>
        <v>S</v>
      </c>
      <c r="G96" s="5" t="str">
        <f>'[1]TCE - ANEXO IV - Preencher'!I105</f>
        <v>S</v>
      </c>
      <c r="H96" s="5" t="str">
        <f>'[1]TCE - ANEXO IV - Preencher'!J105</f>
        <v>03795020</v>
      </c>
      <c r="I96" s="6">
        <f>IF('[1]TCE - ANEXO IV - Preencher'!K105="","",'[1]TCE - ANEXO IV - Preencher'!K105)</f>
        <v>45365</v>
      </c>
      <c r="J96" s="5" t="str">
        <f>'[1]TCE - ANEXO IV - Preencher'!L105</f>
        <v>L8I9-LLUW</v>
      </c>
      <c r="K96" s="5" t="str">
        <f>IF(F96="B",LEFT('[1]TCE - ANEXO IV - Preencher'!M105,2),IF(F96="S",LEFT('[1]TCE - ANEXO IV - Preencher'!M105,7),IF('[1]TCE - ANEXO IV - Preencher'!H105="","")))</f>
        <v>3550308</v>
      </c>
      <c r="L96" s="7">
        <f>'[1]TCE - ANEXO IV - Preencher'!N105</f>
        <v>114.1</v>
      </c>
    </row>
    <row r="97" spans="1:12" s="8" customFormat="1" ht="19.5" customHeight="1">
      <c r="A97" s="3">
        <f>IFERROR(VLOOKUP(B97,'[1]DADOS (OCULTAR)'!$Q$3:$S$136,3,0),"")</f>
        <v>9039744001590</v>
      </c>
      <c r="B97" s="4" t="str">
        <f>'[1]TCE - ANEXO IV - Preencher'!C106</f>
        <v>UPAE SALGUEIRO - CG Nº 006/2014</v>
      </c>
      <c r="C97" s="4" t="str">
        <f>'[1]TCE - ANEXO IV - Preencher'!E106</f>
        <v>5.17 - Manutenção de Software, Certificação Digital e Microfilmagem</v>
      </c>
      <c r="D97" s="3">
        <f>'[1]TCE - ANEXO IV - Preencher'!F106</f>
        <v>53113791000122</v>
      </c>
      <c r="E97" s="5" t="str">
        <f>'[1]TCE - ANEXO IV - Preencher'!G106</f>
        <v>TOTVS S A</v>
      </c>
      <c r="F97" s="5" t="str">
        <f>'[1]TCE - ANEXO IV - Preencher'!H106</f>
        <v>S</v>
      </c>
      <c r="G97" s="5" t="str">
        <f>'[1]TCE - ANEXO IV - Preencher'!I106</f>
        <v>S</v>
      </c>
      <c r="H97" s="5" t="str">
        <f>'[1]TCE - ANEXO IV - Preencher'!J106</f>
        <v>03794953</v>
      </c>
      <c r="I97" s="6">
        <f>IF('[1]TCE - ANEXO IV - Preencher'!K106="","",'[1]TCE - ANEXO IV - Preencher'!K106)</f>
        <v>45365</v>
      </c>
      <c r="J97" s="5" t="str">
        <f>'[1]TCE - ANEXO IV - Preencher'!L106</f>
        <v>BSRZ-NTM1</v>
      </c>
      <c r="K97" s="5" t="str">
        <f>IF(F97="B",LEFT('[1]TCE - ANEXO IV - Preencher'!M106,2),IF(F97="S",LEFT('[1]TCE - ANEXO IV - Preencher'!M106,7),IF('[1]TCE - ANEXO IV - Preencher'!H106="","")))</f>
        <v>3550308</v>
      </c>
      <c r="L97" s="7">
        <f>'[1]TCE - ANEXO IV - Preencher'!N106</f>
        <v>117.29</v>
      </c>
    </row>
    <row r="98" spans="1:12" s="8" customFormat="1" ht="19.5" customHeight="1">
      <c r="A98" s="3" t="str">
        <f>IFERROR(VLOOKUP(B98,'[1]DADOS (OCULTAR)'!$Q$3:$S$136,3,0),"")</f>
        <v/>
      </c>
      <c r="B98" s="4">
        <f>'[1]TCE - ANEXO IV - Preencher'!C107</f>
        <v>0</v>
      </c>
      <c r="C98" s="4" t="str">
        <f>'[1]TCE - ANEXO IV - Preencher'!E107</f>
        <v/>
      </c>
      <c r="D98" s="3">
        <f>'[1]TCE - ANEXO IV - Preencher'!F107</f>
        <v>0</v>
      </c>
      <c r="E98" s="5">
        <f>'[1]TCE - ANEXO IV - Preencher'!G107</f>
        <v>0</v>
      </c>
      <c r="F98" s="5">
        <f>'[1]TCE - ANEXO IV - Preencher'!H107</f>
        <v>0</v>
      </c>
      <c r="G98" s="5">
        <f>'[1]TCE - ANEXO IV - Preencher'!I107</f>
        <v>0</v>
      </c>
      <c r="H98" s="5">
        <f>'[1]TCE - ANEXO IV - Preencher'!J107</f>
        <v>0</v>
      </c>
      <c r="I98" s="6" t="str">
        <f>IF('[1]TCE - ANEXO IV - Preencher'!K107="","",'[1]TCE - ANEXO IV - Preencher'!K107)</f>
        <v/>
      </c>
      <c r="J98" s="5">
        <f>'[1]TCE - ANEXO IV - Preencher'!L107</f>
        <v>0</v>
      </c>
      <c r="K98" s="5" t="str">
        <f>IF(F98="B",LEFT('[1]TCE - ANEXO IV - Preencher'!M107,2),IF(F98="S",LEFT('[1]TCE - ANEXO IV - Preencher'!M107,7),IF('[1]TCE - ANEXO IV - Preencher'!H107="","")))</f>
        <v/>
      </c>
      <c r="L98" s="7">
        <f>'[1]TCE - ANEXO IV - Preencher'!N107</f>
        <v>0</v>
      </c>
    </row>
    <row r="99" spans="1:12" s="8" customFormat="1" ht="19.5" customHeight="1">
      <c r="A99" s="3" t="str">
        <f>IFERROR(VLOOKUP(B99,'[1]DADOS (OCULTAR)'!$Q$3:$S$136,3,0),"")</f>
        <v/>
      </c>
      <c r="B99" s="4">
        <f>'[1]TCE - ANEXO IV - Preencher'!C108</f>
        <v>0</v>
      </c>
      <c r="C99" s="4" t="str">
        <f>'[1]TCE - ANEXO IV - Preencher'!E108</f>
        <v/>
      </c>
      <c r="D99" s="3">
        <f>'[1]TCE - ANEXO IV - Preencher'!F108</f>
        <v>0</v>
      </c>
      <c r="E99" s="5">
        <f>'[1]TCE - ANEXO IV - Preencher'!G108</f>
        <v>0</v>
      </c>
      <c r="F99" s="5">
        <f>'[1]TCE - ANEXO IV - Preencher'!H108</f>
        <v>0</v>
      </c>
      <c r="G99" s="5">
        <f>'[1]TCE - ANEXO IV - Preencher'!I108</f>
        <v>0</v>
      </c>
      <c r="H99" s="5">
        <f>'[1]TCE - ANEXO IV - Preencher'!J108</f>
        <v>0</v>
      </c>
      <c r="I99" s="6" t="str">
        <f>IF('[1]TCE - ANEXO IV - Preencher'!K108="","",'[1]TCE - ANEXO IV - Preencher'!K108)</f>
        <v/>
      </c>
      <c r="J99" s="5">
        <f>'[1]TCE - ANEXO IV - Preencher'!L108</f>
        <v>0</v>
      </c>
      <c r="K99" s="5" t="str">
        <f>IF(F99="B",LEFT('[1]TCE - ANEXO IV - Preencher'!M108,2),IF(F99="S",LEFT('[1]TCE - ANEXO IV - Preencher'!M108,7),IF('[1]TCE - ANEXO IV - Preencher'!H108="","")))</f>
        <v/>
      </c>
      <c r="L99" s="7">
        <f>'[1]TCE - ANEXO IV - Preencher'!N108</f>
        <v>0</v>
      </c>
    </row>
    <row r="100" spans="1:12" s="8" customFormat="1" ht="19.5" customHeight="1">
      <c r="A100" s="3" t="str">
        <f>IFERROR(VLOOKUP(B100,'[1]DADOS (OCULTAR)'!$Q$3:$S$136,3,0),"")</f>
        <v/>
      </c>
      <c r="B100" s="4">
        <f>'[1]TCE - ANEXO IV - Preencher'!C109</f>
        <v>0</v>
      </c>
      <c r="C100" s="4" t="str">
        <f>'[1]TCE - ANEXO IV - Preencher'!E109</f>
        <v/>
      </c>
      <c r="D100" s="3">
        <f>'[1]TCE - ANEXO IV - Preencher'!F109</f>
        <v>0</v>
      </c>
      <c r="E100" s="5">
        <f>'[1]TCE - ANEXO IV - Preencher'!G109</f>
        <v>0</v>
      </c>
      <c r="F100" s="5">
        <f>'[1]TCE - ANEXO IV - Preencher'!H109</f>
        <v>0</v>
      </c>
      <c r="G100" s="5">
        <f>'[1]TCE - ANEXO IV - Preencher'!I109</f>
        <v>0</v>
      </c>
      <c r="H100" s="5">
        <f>'[1]TCE - ANEXO IV - Preencher'!J109</f>
        <v>0</v>
      </c>
      <c r="I100" s="6" t="str">
        <f>IF('[1]TCE - ANEXO IV - Preencher'!K109="","",'[1]TCE - ANEXO IV - Preencher'!K109)</f>
        <v/>
      </c>
      <c r="J100" s="5">
        <f>'[1]TCE - ANEXO IV - Preencher'!L109</f>
        <v>0</v>
      </c>
      <c r="K100" s="5" t="str">
        <f>IF(F100="B",LEFT('[1]TCE - ANEXO IV - Preencher'!M109,2),IF(F100="S",LEFT('[1]TCE - ANEXO IV - Preencher'!M109,7),IF('[1]TCE - ANEXO IV - Preencher'!H109="","")))</f>
        <v/>
      </c>
      <c r="L100" s="7">
        <f>'[1]TCE - ANEXO IV - Preencher'!N109</f>
        <v>0</v>
      </c>
    </row>
    <row r="101" spans="1:12" s="8" customFormat="1" ht="19.5" customHeight="1">
      <c r="A101" s="3" t="str">
        <f>IFERROR(VLOOKUP(B101,'[1]DADOS (OCULTAR)'!$Q$3:$S$136,3,0),"")</f>
        <v/>
      </c>
      <c r="B101" s="4">
        <f>'[1]TCE - ANEXO IV - Preencher'!C110</f>
        <v>0</v>
      </c>
      <c r="C101" s="4" t="str">
        <f>'[1]TCE - ANEXO IV - Preencher'!E110</f>
        <v/>
      </c>
      <c r="D101" s="3">
        <f>'[1]TCE - ANEXO IV - Preencher'!F110</f>
        <v>0</v>
      </c>
      <c r="E101" s="5">
        <f>'[1]TCE - ANEXO IV - Preencher'!G110</f>
        <v>0</v>
      </c>
      <c r="F101" s="5">
        <f>'[1]TCE - ANEXO IV - Preencher'!H110</f>
        <v>0</v>
      </c>
      <c r="G101" s="5">
        <f>'[1]TCE - ANEXO IV - Preencher'!I110</f>
        <v>0</v>
      </c>
      <c r="H101" s="5">
        <f>'[1]TCE - ANEXO IV - Preencher'!J110</f>
        <v>0</v>
      </c>
      <c r="I101" s="6" t="str">
        <f>IF('[1]TCE - ANEXO IV - Preencher'!K110="","",'[1]TCE - ANEXO IV - Preencher'!K110)</f>
        <v/>
      </c>
      <c r="J101" s="5">
        <f>'[1]TCE - ANEXO IV - Preencher'!L110</f>
        <v>0</v>
      </c>
      <c r="K101" s="5" t="str">
        <f>IF(F101="B",LEFT('[1]TCE - ANEXO IV - Preencher'!M110,2),IF(F101="S",LEFT('[1]TCE - ANEXO IV - Preencher'!M110,7),IF('[1]TCE - ANEXO IV - Preencher'!H110="","")))</f>
        <v/>
      </c>
      <c r="L101" s="7">
        <f>'[1]TCE - ANEXO IV - Preencher'!N110</f>
        <v>0</v>
      </c>
    </row>
    <row r="102" spans="1:12" s="8" customFormat="1" ht="19.5" customHeight="1">
      <c r="A102" s="3" t="str">
        <f>IFERROR(VLOOKUP(B102,'[1]DADOS (OCULTAR)'!$Q$3:$S$136,3,0),"")</f>
        <v/>
      </c>
      <c r="B102" s="4">
        <f>'[1]TCE - ANEXO IV - Preencher'!C111</f>
        <v>0</v>
      </c>
      <c r="C102" s="4" t="str">
        <f>'[1]TCE - ANEXO IV - Preencher'!E111</f>
        <v/>
      </c>
      <c r="D102" s="3">
        <f>'[1]TCE - ANEXO IV - Preencher'!F111</f>
        <v>0</v>
      </c>
      <c r="E102" s="5">
        <f>'[1]TCE - ANEXO IV - Preencher'!G111</f>
        <v>0</v>
      </c>
      <c r="F102" s="5">
        <f>'[1]TCE - ANEXO IV - Preencher'!H111</f>
        <v>0</v>
      </c>
      <c r="G102" s="5">
        <f>'[1]TCE - ANEXO IV - Preencher'!I111</f>
        <v>0</v>
      </c>
      <c r="H102" s="5">
        <f>'[1]TCE - ANEXO IV - Preencher'!J111</f>
        <v>0</v>
      </c>
      <c r="I102" s="6" t="str">
        <f>IF('[1]TCE - ANEXO IV - Preencher'!K111="","",'[1]TCE - ANEXO IV - Preencher'!K111)</f>
        <v/>
      </c>
      <c r="J102" s="5">
        <f>'[1]TCE - ANEXO IV - Preencher'!L111</f>
        <v>0</v>
      </c>
      <c r="K102" s="5" t="str">
        <f>IF(F102="B",LEFT('[1]TCE - ANEXO IV - Preencher'!M111,2),IF(F102="S",LEFT('[1]TCE - ANEXO IV - Preencher'!M111,7),IF('[1]TCE - ANEXO IV - Preencher'!H111="","")))</f>
        <v/>
      </c>
      <c r="L102" s="7">
        <f>'[1]TCE - ANEXO IV - Preencher'!N111</f>
        <v>0</v>
      </c>
    </row>
    <row r="103" spans="1:12" s="8" customFormat="1" ht="19.5" customHeight="1">
      <c r="A103" s="3" t="str">
        <f>IFERROR(VLOOKUP(B103,'[1]DADOS (OCULTAR)'!$Q$3:$S$136,3,0),"")</f>
        <v/>
      </c>
      <c r="B103" s="4">
        <f>'[1]TCE - ANEXO IV - Preencher'!C112</f>
        <v>0</v>
      </c>
      <c r="C103" s="4" t="str">
        <f>'[1]TCE - ANEXO IV - Preencher'!E112</f>
        <v/>
      </c>
      <c r="D103" s="3">
        <f>'[1]TCE - ANEXO IV - Preencher'!F112</f>
        <v>0</v>
      </c>
      <c r="E103" s="5">
        <f>'[1]TCE - ANEXO IV - Preencher'!G112</f>
        <v>0</v>
      </c>
      <c r="F103" s="5">
        <f>'[1]TCE - ANEXO IV - Preencher'!H112</f>
        <v>0</v>
      </c>
      <c r="G103" s="5">
        <f>'[1]TCE - ANEXO IV - Preencher'!I112</f>
        <v>0</v>
      </c>
      <c r="H103" s="5">
        <f>'[1]TCE - ANEXO IV - Preencher'!J112</f>
        <v>0</v>
      </c>
      <c r="I103" s="6" t="str">
        <f>IF('[1]TCE - ANEXO IV - Preencher'!K112="","",'[1]TCE - ANEXO IV - Preencher'!K112)</f>
        <v/>
      </c>
      <c r="J103" s="5">
        <f>'[1]TCE - ANEXO IV - Preencher'!L112</f>
        <v>0</v>
      </c>
      <c r="K103" s="5" t="str">
        <f>IF(F103="B",LEFT('[1]TCE - ANEXO IV - Preencher'!M112,2),IF(F103="S",LEFT('[1]TCE - ANEXO IV - Preencher'!M112,7),IF('[1]TCE - ANEXO IV - Preencher'!H112="","")))</f>
        <v/>
      </c>
      <c r="L103" s="7">
        <f>'[1]TCE - ANEXO IV - Preencher'!N112</f>
        <v>0</v>
      </c>
    </row>
    <row r="104" spans="1:12" s="8" customFormat="1" ht="19.5" customHeight="1">
      <c r="A104" s="3" t="str">
        <f>IFERROR(VLOOKUP(B104,'[1]DADOS (OCULTAR)'!$Q$3:$S$136,3,0),"")</f>
        <v/>
      </c>
      <c r="B104" s="4">
        <f>'[1]TCE - ANEXO IV - Preencher'!C113</f>
        <v>0</v>
      </c>
      <c r="C104" s="4" t="str">
        <f>'[1]TCE - ANEXO IV - Preencher'!E113</f>
        <v/>
      </c>
      <c r="D104" s="3">
        <f>'[1]TCE - ANEXO IV - Preencher'!F113</f>
        <v>0</v>
      </c>
      <c r="E104" s="5">
        <f>'[1]TCE - ANEXO IV - Preencher'!G113</f>
        <v>0</v>
      </c>
      <c r="F104" s="5">
        <f>'[1]TCE - ANEXO IV - Preencher'!H113</f>
        <v>0</v>
      </c>
      <c r="G104" s="5">
        <f>'[1]TCE - ANEXO IV - Preencher'!I113</f>
        <v>0</v>
      </c>
      <c r="H104" s="5">
        <f>'[1]TCE - ANEXO IV - Preencher'!J113</f>
        <v>0</v>
      </c>
      <c r="I104" s="6" t="str">
        <f>IF('[1]TCE - ANEXO IV - Preencher'!K113="","",'[1]TCE - ANEXO IV - Preencher'!K113)</f>
        <v/>
      </c>
      <c r="J104" s="5">
        <f>'[1]TCE - ANEXO IV - Preencher'!L113</f>
        <v>0</v>
      </c>
      <c r="K104" s="5" t="str">
        <f>IF(F104="B",LEFT('[1]TCE - ANEXO IV - Preencher'!M113,2),IF(F104="S",LEFT('[1]TCE - ANEXO IV - Preencher'!M113,7),IF('[1]TCE - ANEXO IV - Preencher'!H113="","")))</f>
        <v/>
      </c>
      <c r="L104" s="7">
        <f>'[1]TCE - ANEXO IV - Preencher'!N113</f>
        <v>0</v>
      </c>
    </row>
    <row r="105" spans="1:12" s="8" customFormat="1" ht="19.5" customHeight="1">
      <c r="A105" s="3" t="str">
        <f>IFERROR(VLOOKUP(B105,'[1]DADOS (OCULTAR)'!$Q$3:$S$136,3,0),"")</f>
        <v/>
      </c>
      <c r="B105" s="4">
        <f>'[1]TCE - ANEXO IV - Preencher'!C114</f>
        <v>0</v>
      </c>
      <c r="C105" s="4" t="str">
        <f>'[1]TCE - ANEXO IV - Preencher'!E114</f>
        <v/>
      </c>
      <c r="D105" s="3">
        <f>'[1]TCE - ANEXO IV - Preencher'!F114</f>
        <v>0</v>
      </c>
      <c r="E105" s="5">
        <f>'[1]TCE - ANEXO IV - Preencher'!G114</f>
        <v>0</v>
      </c>
      <c r="F105" s="5">
        <f>'[1]TCE - ANEXO IV - Preencher'!H114</f>
        <v>0</v>
      </c>
      <c r="G105" s="5">
        <f>'[1]TCE - ANEXO IV - Preencher'!I114</f>
        <v>0</v>
      </c>
      <c r="H105" s="5">
        <f>'[1]TCE - ANEXO IV - Preencher'!J114</f>
        <v>0</v>
      </c>
      <c r="I105" s="6" t="str">
        <f>IF('[1]TCE - ANEXO IV - Preencher'!K114="","",'[1]TCE - ANEXO IV - Preencher'!K114)</f>
        <v/>
      </c>
      <c r="J105" s="5">
        <f>'[1]TCE - ANEXO IV - Preencher'!L114</f>
        <v>0</v>
      </c>
      <c r="K105" s="5" t="str">
        <f>IF(F105="B",LEFT('[1]TCE - ANEXO IV - Preencher'!M114,2),IF(F105="S",LEFT('[1]TCE - ANEXO IV - Preencher'!M114,7),IF('[1]TCE - ANEXO IV - Preencher'!H114="","")))</f>
        <v/>
      </c>
      <c r="L105" s="7">
        <f>'[1]TCE - ANEXO IV - Preencher'!N114</f>
        <v>0</v>
      </c>
    </row>
    <row r="106" spans="1:12" s="8" customFormat="1" ht="19.5" customHeight="1">
      <c r="A106" s="3" t="str">
        <f>IFERROR(VLOOKUP(B106,'[1]DADOS (OCULTAR)'!$Q$3:$S$136,3,0),"")</f>
        <v/>
      </c>
      <c r="B106" s="4">
        <f>'[1]TCE - ANEXO IV - Preencher'!C115</f>
        <v>0</v>
      </c>
      <c r="C106" s="4" t="str">
        <f>'[1]TCE - ANEXO IV - Preencher'!E115</f>
        <v/>
      </c>
      <c r="D106" s="3">
        <f>'[1]TCE - ANEXO IV - Preencher'!F115</f>
        <v>0</v>
      </c>
      <c r="E106" s="5">
        <f>'[1]TCE - ANEXO IV - Preencher'!G115</f>
        <v>0</v>
      </c>
      <c r="F106" s="5">
        <f>'[1]TCE - ANEXO IV - Preencher'!H115</f>
        <v>0</v>
      </c>
      <c r="G106" s="5">
        <f>'[1]TCE - ANEXO IV - Preencher'!I115</f>
        <v>0</v>
      </c>
      <c r="H106" s="5">
        <f>'[1]TCE - ANEXO IV - Preencher'!J115</f>
        <v>0</v>
      </c>
      <c r="I106" s="6" t="str">
        <f>IF('[1]TCE - ANEXO IV - Preencher'!K115="","",'[1]TCE - ANEXO IV - Preencher'!K115)</f>
        <v/>
      </c>
      <c r="J106" s="5">
        <f>'[1]TCE - ANEXO IV - Preencher'!L115</f>
        <v>0</v>
      </c>
      <c r="K106" s="5" t="str">
        <f>IF(F106="B",LEFT('[1]TCE - ANEXO IV - Preencher'!M115,2),IF(F106="S",LEFT('[1]TCE - ANEXO IV - Preencher'!M115,7),IF('[1]TCE - ANEXO IV - Preencher'!H115="","")))</f>
        <v/>
      </c>
      <c r="L106" s="7">
        <f>'[1]TCE - ANEXO IV - Preencher'!N115</f>
        <v>0</v>
      </c>
    </row>
    <row r="107" spans="1:12" s="8" customFormat="1" ht="19.5" customHeight="1">
      <c r="A107" s="3" t="str">
        <f>IFERROR(VLOOKUP(B107,'[1]DADOS (OCULTAR)'!$Q$3:$S$136,3,0),"")</f>
        <v/>
      </c>
      <c r="B107" s="4">
        <f>'[1]TCE - ANEXO IV - Preencher'!C116</f>
        <v>0</v>
      </c>
      <c r="C107" s="4" t="str">
        <f>'[1]TCE - ANEXO IV - Preencher'!E116</f>
        <v/>
      </c>
      <c r="D107" s="3">
        <f>'[1]TCE - ANEXO IV - Preencher'!F116</f>
        <v>0</v>
      </c>
      <c r="E107" s="5">
        <f>'[1]TCE - ANEXO IV - Preencher'!G116</f>
        <v>0</v>
      </c>
      <c r="F107" s="5">
        <f>'[1]TCE - ANEXO IV - Preencher'!H116</f>
        <v>0</v>
      </c>
      <c r="G107" s="5">
        <f>'[1]TCE - ANEXO IV - Preencher'!I116</f>
        <v>0</v>
      </c>
      <c r="H107" s="5">
        <f>'[1]TCE - ANEXO IV - Preencher'!J116</f>
        <v>0</v>
      </c>
      <c r="I107" s="6" t="str">
        <f>IF('[1]TCE - ANEXO IV - Preencher'!K116="","",'[1]TCE - ANEXO IV - Preencher'!K116)</f>
        <v/>
      </c>
      <c r="J107" s="5">
        <f>'[1]TCE - ANEXO IV - Preencher'!L116</f>
        <v>0</v>
      </c>
      <c r="K107" s="5" t="str">
        <f>IF(F107="B",LEFT('[1]TCE - ANEXO IV - Preencher'!M116,2),IF(F107="S",LEFT('[1]TCE - ANEXO IV - Preencher'!M116,7),IF('[1]TCE - ANEXO IV - Preencher'!H116="","")))</f>
        <v/>
      </c>
      <c r="L107" s="7">
        <f>'[1]TCE - ANEXO IV - Preencher'!N116</f>
        <v>0</v>
      </c>
    </row>
    <row r="108" spans="1:12" s="8" customFormat="1" ht="19.5" customHeight="1">
      <c r="A108" s="3" t="str">
        <f>IFERROR(VLOOKUP(B108,'[1]DADOS (OCULTAR)'!$Q$3:$S$136,3,0),"")</f>
        <v/>
      </c>
      <c r="B108" s="4">
        <f>'[1]TCE - ANEXO IV - Preencher'!C117</f>
        <v>0</v>
      </c>
      <c r="C108" s="4" t="str">
        <f>'[1]TCE - ANEXO IV - Preencher'!E117</f>
        <v/>
      </c>
      <c r="D108" s="3">
        <f>'[1]TCE - ANEXO IV - Preencher'!F117</f>
        <v>0</v>
      </c>
      <c r="E108" s="5">
        <f>'[1]TCE - ANEXO IV - Preencher'!G117</f>
        <v>0</v>
      </c>
      <c r="F108" s="5">
        <f>'[1]TCE - ANEXO IV - Preencher'!H117</f>
        <v>0</v>
      </c>
      <c r="G108" s="5">
        <f>'[1]TCE - ANEXO IV - Preencher'!I117</f>
        <v>0</v>
      </c>
      <c r="H108" s="5">
        <f>'[1]TCE - ANEXO IV - Preencher'!J117</f>
        <v>0</v>
      </c>
      <c r="I108" s="6" t="str">
        <f>IF('[1]TCE - ANEXO IV - Preencher'!K117="","",'[1]TCE - ANEXO IV - Preencher'!K117)</f>
        <v/>
      </c>
      <c r="J108" s="5">
        <f>'[1]TCE - ANEXO IV - Preencher'!L117</f>
        <v>0</v>
      </c>
      <c r="K108" s="5" t="str">
        <f>IF(F108="B",LEFT('[1]TCE - ANEXO IV - Preencher'!M117,2),IF(F108="S",LEFT('[1]TCE - ANEXO IV - Preencher'!M117,7),IF('[1]TCE - ANEXO IV - Preencher'!H117="","")))</f>
        <v/>
      </c>
      <c r="L108" s="7">
        <f>'[1]TCE - ANEXO IV - Preencher'!N117</f>
        <v>0</v>
      </c>
    </row>
    <row r="109" spans="1:12" s="8" customFormat="1" ht="19.5" customHeight="1">
      <c r="A109" s="3" t="str">
        <f>IFERROR(VLOOKUP(B109,'[1]DADOS (OCULTAR)'!$Q$3:$S$136,3,0),"")</f>
        <v/>
      </c>
      <c r="B109" s="4">
        <f>'[1]TCE - ANEXO IV - Preencher'!C118</f>
        <v>0</v>
      </c>
      <c r="C109" s="4" t="str">
        <f>'[1]TCE - ANEXO IV - Preencher'!E118</f>
        <v/>
      </c>
      <c r="D109" s="3">
        <f>'[1]TCE - ANEXO IV - Preencher'!F118</f>
        <v>0</v>
      </c>
      <c r="E109" s="5">
        <f>'[1]TCE - ANEXO IV - Preencher'!G118</f>
        <v>0</v>
      </c>
      <c r="F109" s="5">
        <f>'[1]TCE - ANEXO IV - Preencher'!H118</f>
        <v>0</v>
      </c>
      <c r="G109" s="5">
        <f>'[1]TCE - ANEXO IV - Preencher'!I118</f>
        <v>0</v>
      </c>
      <c r="H109" s="5">
        <f>'[1]TCE - ANEXO IV - Preencher'!J118</f>
        <v>0</v>
      </c>
      <c r="I109" s="6" t="str">
        <f>IF('[1]TCE - ANEXO IV - Preencher'!K118="","",'[1]TCE - ANEXO IV - Preencher'!K118)</f>
        <v/>
      </c>
      <c r="J109" s="5">
        <f>'[1]TCE - ANEXO IV - Preencher'!L118</f>
        <v>0</v>
      </c>
      <c r="K109" s="5" t="str">
        <f>IF(F109="B",LEFT('[1]TCE - ANEXO IV - Preencher'!M118,2),IF(F109="S",LEFT('[1]TCE - ANEXO IV - Preencher'!M118,7),IF('[1]TCE - ANEXO IV - Preencher'!H118="","")))</f>
        <v/>
      </c>
      <c r="L109" s="7">
        <f>'[1]TCE - ANEXO IV - Preencher'!N118</f>
        <v>0</v>
      </c>
    </row>
    <row r="110" spans="1:12" s="8" customFormat="1" ht="19.5" customHeight="1">
      <c r="A110" s="3" t="str">
        <f>IFERROR(VLOOKUP(B110,'[1]DADOS (OCULTAR)'!$Q$3:$S$136,3,0),"")</f>
        <v/>
      </c>
      <c r="B110" s="4">
        <f>'[1]TCE - ANEXO IV - Preencher'!C119</f>
        <v>0</v>
      </c>
      <c r="C110" s="4" t="str">
        <f>'[1]TCE - ANEXO IV - Preencher'!E119</f>
        <v/>
      </c>
      <c r="D110" s="3">
        <f>'[1]TCE - ANEXO IV - Preencher'!F119</f>
        <v>0</v>
      </c>
      <c r="E110" s="5">
        <f>'[1]TCE - ANEXO IV - Preencher'!G119</f>
        <v>0</v>
      </c>
      <c r="F110" s="5">
        <f>'[1]TCE - ANEXO IV - Preencher'!H119</f>
        <v>0</v>
      </c>
      <c r="G110" s="5">
        <f>'[1]TCE - ANEXO IV - Preencher'!I119</f>
        <v>0</v>
      </c>
      <c r="H110" s="5">
        <f>'[1]TCE - ANEXO IV - Preencher'!J119</f>
        <v>0</v>
      </c>
      <c r="I110" s="6" t="str">
        <f>IF('[1]TCE - ANEXO IV - Preencher'!K119="","",'[1]TCE - ANEXO IV - Preencher'!K119)</f>
        <v/>
      </c>
      <c r="J110" s="5">
        <f>'[1]TCE - ANEXO IV - Preencher'!L119</f>
        <v>0</v>
      </c>
      <c r="K110" s="5" t="str">
        <f>IF(F110="B",LEFT('[1]TCE - ANEXO IV - Preencher'!M119,2),IF(F110="S",LEFT('[1]TCE - ANEXO IV - Preencher'!M119,7),IF('[1]TCE - ANEXO IV - Preencher'!H119="","")))</f>
        <v/>
      </c>
      <c r="L110" s="7">
        <f>'[1]TCE - ANEXO IV - Preencher'!N119</f>
        <v>0</v>
      </c>
    </row>
    <row r="111" spans="1:12" s="8" customFormat="1" ht="19.5" customHeight="1">
      <c r="A111" s="3" t="str">
        <f>IFERROR(VLOOKUP(B111,'[1]DADOS (OCULTAR)'!$Q$3:$S$136,3,0),"")</f>
        <v/>
      </c>
      <c r="B111" s="4">
        <f>'[1]TCE - ANEXO IV - Preencher'!C120</f>
        <v>0</v>
      </c>
      <c r="C111" s="4" t="str">
        <f>'[1]TCE - ANEXO IV - Preencher'!E120</f>
        <v/>
      </c>
      <c r="D111" s="3">
        <f>'[1]TCE - ANEXO IV - Preencher'!F120</f>
        <v>0</v>
      </c>
      <c r="E111" s="5">
        <f>'[1]TCE - ANEXO IV - Preencher'!G120</f>
        <v>0</v>
      </c>
      <c r="F111" s="5">
        <f>'[1]TCE - ANEXO IV - Preencher'!H120</f>
        <v>0</v>
      </c>
      <c r="G111" s="5">
        <f>'[1]TCE - ANEXO IV - Preencher'!I120</f>
        <v>0</v>
      </c>
      <c r="H111" s="5">
        <f>'[1]TCE - ANEXO IV - Preencher'!J120</f>
        <v>0</v>
      </c>
      <c r="I111" s="6" t="str">
        <f>IF('[1]TCE - ANEXO IV - Preencher'!K120="","",'[1]TCE - ANEXO IV - Preencher'!K120)</f>
        <v/>
      </c>
      <c r="J111" s="5">
        <f>'[1]TCE - ANEXO IV - Preencher'!L120</f>
        <v>0</v>
      </c>
      <c r="K111" s="5" t="str">
        <f>IF(F111="B",LEFT('[1]TCE - ANEXO IV - Preencher'!M120,2),IF(F111="S",LEFT('[1]TCE - ANEXO IV - Preencher'!M120,7),IF('[1]TCE - ANEXO IV - Preencher'!H120="","")))</f>
        <v/>
      </c>
      <c r="L111" s="7">
        <f>'[1]TCE - ANEXO IV - Preencher'!N120</f>
        <v>0</v>
      </c>
    </row>
    <row r="112" spans="1:12" s="8" customFormat="1" ht="19.5" customHeight="1">
      <c r="A112" s="3" t="str">
        <f>IFERROR(VLOOKUP(B112,'[1]DADOS (OCULTAR)'!$Q$3:$S$136,3,0),"")</f>
        <v/>
      </c>
      <c r="B112" s="4">
        <f>'[1]TCE - ANEXO IV - Preencher'!C121</f>
        <v>0</v>
      </c>
      <c r="C112" s="4" t="str">
        <f>'[1]TCE - ANEXO IV - Preencher'!E121</f>
        <v/>
      </c>
      <c r="D112" s="3">
        <f>'[1]TCE - ANEXO IV - Preencher'!F121</f>
        <v>0</v>
      </c>
      <c r="E112" s="5">
        <f>'[1]TCE - ANEXO IV - Preencher'!G121</f>
        <v>0</v>
      </c>
      <c r="F112" s="5">
        <f>'[1]TCE - ANEXO IV - Preencher'!H121</f>
        <v>0</v>
      </c>
      <c r="G112" s="5">
        <f>'[1]TCE - ANEXO IV - Preencher'!I121</f>
        <v>0</v>
      </c>
      <c r="H112" s="5">
        <f>'[1]TCE - ANEXO IV - Preencher'!J121</f>
        <v>0</v>
      </c>
      <c r="I112" s="6" t="str">
        <f>IF('[1]TCE - ANEXO IV - Preencher'!K121="","",'[1]TCE - ANEXO IV - Preencher'!K121)</f>
        <v/>
      </c>
      <c r="J112" s="5">
        <f>'[1]TCE - ANEXO IV - Preencher'!L121</f>
        <v>0</v>
      </c>
      <c r="K112" s="5" t="str">
        <f>IF(F112="B",LEFT('[1]TCE - ANEXO IV - Preencher'!M121,2),IF(F112="S",LEFT('[1]TCE - ANEXO IV - Preencher'!M121,7),IF('[1]TCE - ANEXO IV - Preencher'!H121="","")))</f>
        <v/>
      </c>
      <c r="L112" s="7">
        <f>'[1]TCE - ANEXO IV - Preencher'!N121</f>
        <v>0</v>
      </c>
    </row>
    <row r="113" spans="1:12" s="8" customFormat="1" ht="19.5" customHeight="1">
      <c r="A113" s="3" t="str">
        <f>IFERROR(VLOOKUP(B113,'[1]DADOS (OCULTAR)'!$Q$3:$S$136,3,0),"")</f>
        <v/>
      </c>
      <c r="B113" s="4">
        <f>'[1]TCE - ANEXO IV - Preencher'!C122</f>
        <v>0</v>
      </c>
      <c r="C113" s="4" t="str">
        <f>'[1]TCE - ANEXO IV - Preencher'!E122</f>
        <v/>
      </c>
      <c r="D113" s="3">
        <f>'[1]TCE - ANEXO IV - Preencher'!F122</f>
        <v>0</v>
      </c>
      <c r="E113" s="5">
        <f>'[1]TCE - ANEXO IV - Preencher'!G122</f>
        <v>0</v>
      </c>
      <c r="F113" s="5">
        <f>'[1]TCE - ANEXO IV - Preencher'!H122</f>
        <v>0</v>
      </c>
      <c r="G113" s="5">
        <f>'[1]TCE - ANEXO IV - Preencher'!I122</f>
        <v>0</v>
      </c>
      <c r="H113" s="5">
        <f>'[1]TCE - ANEXO IV - Preencher'!J122</f>
        <v>0</v>
      </c>
      <c r="I113" s="6" t="str">
        <f>IF('[1]TCE - ANEXO IV - Preencher'!K122="","",'[1]TCE - ANEXO IV - Preencher'!K122)</f>
        <v/>
      </c>
      <c r="J113" s="5">
        <f>'[1]TCE - ANEXO IV - Preencher'!L122</f>
        <v>0</v>
      </c>
      <c r="K113" s="5" t="str">
        <f>IF(F113="B",LEFT('[1]TCE - ANEXO IV - Preencher'!M122,2),IF(F113="S",LEFT('[1]TCE - ANEXO IV - Preencher'!M122,7),IF('[1]TCE - ANEXO IV - Preencher'!H122="","")))</f>
        <v/>
      </c>
      <c r="L113" s="7">
        <f>'[1]TCE - ANEXO IV - Preencher'!N122</f>
        <v>0</v>
      </c>
    </row>
    <row r="114" spans="1:12" s="8" customFormat="1" ht="19.5" customHeight="1">
      <c r="A114" s="3" t="str">
        <f>IFERROR(VLOOKUP(B114,'[1]DADOS (OCULTAR)'!$Q$3:$S$136,3,0),"")</f>
        <v/>
      </c>
      <c r="B114" s="4">
        <f>'[1]TCE - ANEXO IV - Preencher'!C123</f>
        <v>0</v>
      </c>
      <c r="C114" s="4" t="str">
        <f>'[1]TCE - ANEXO IV - Preencher'!E123</f>
        <v/>
      </c>
      <c r="D114" s="3">
        <f>'[1]TCE - ANEXO IV - Preencher'!F123</f>
        <v>0</v>
      </c>
      <c r="E114" s="5">
        <f>'[1]TCE - ANEXO IV - Preencher'!G123</f>
        <v>0</v>
      </c>
      <c r="F114" s="5">
        <f>'[1]TCE - ANEXO IV - Preencher'!H123</f>
        <v>0</v>
      </c>
      <c r="G114" s="5">
        <f>'[1]TCE - ANEXO IV - Preencher'!I123</f>
        <v>0</v>
      </c>
      <c r="H114" s="5">
        <f>'[1]TCE - ANEXO IV - Preencher'!J123</f>
        <v>0</v>
      </c>
      <c r="I114" s="6" t="str">
        <f>IF('[1]TCE - ANEXO IV - Preencher'!K123="","",'[1]TCE - ANEXO IV - Preencher'!K123)</f>
        <v/>
      </c>
      <c r="J114" s="5">
        <f>'[1]TCE - ANEXO IV - Preencher'!L123</f>
        <v>0</v>
      </c>
      <c r="K114" s="5" t="str">
        <f>IF(F114="B",LEFT('[1]TCE - ANEXO IV - Preencher'!M123,2),IF(F114="S",LEFT('[1]TCE - ANEXO IV - Preencher'!M123,7),IF('[1]TCE - ANEXO IV - Preencher'!H123="","")))</f>
        <v/>
      </c>
      <c r="L114" s="7">
        <f>'[1]TCE - ANEXO IV - Preencher'!N123</f>
        <v>0</v>
      </c>
    </row>
    <row r="115" spans="1:12" s="8" customFormat="1" ht="19.5" customHeight="1">
      <c r="A115" s="3" t="str">
        <f>IFERROR(VLOOKUP(B115,'[1]DADOS (OCULTAR)'!$Q$3:$S$136,3,0),"")</f>
        <v/>
      </c>
      <c r="B115" s="4">
        <f>'[1]TCE - ANEXO IV - Preencher'!C124</f>
        <v>0</v>
      </c>
      <c r="C115" s="4" t="str">
        <f>'[1]TCE - ANEXO IV - Preencher'!E124</f>
        <v/>
      </c>
      <c r="D115" s="3">
        <f>'[1]TCE - ANEXO IV - Preencher'!F124</f>
        <v>0</v>
      </c>
      <c r="E115" s="5">
        <f>'[1]TCE - ANEXO IV - Preencher'!G124</f>
        <v>0</v>
      </c>
      <c r="F115" s="5">
        <f>'[1]TCE - ANEXO IV - Preencher'!H124</f>
        <v>0</v>
      </c>
      <c r="G115" s="5">
        <f>'[1]TCE - ANEXO IV - Preencher'!I124</f>
        <v>0</v>
      </c>
      <c r="H115" s="5">
        <f>'[1]TCE - ANEXO IV - Preencher'!J124</f>
        <v>0</v>
      </c>
      <c r="I115" s="6" t="str">
        <f>IF('[1]TCE - ANEXO IV - Preencher'!K124="","",'[1]TCE - ANEXO IV - Preencher'!K124)</f>
        <v/>
      </c>
      <c r="J115" s="5">
        <f>'[1]TCE - ANEXO IV - Preencher'!L124</f>
        <v>0</v>
      </c>
      <c r="K115" s="5" t="str">
        <f>IF(F115="B",LEFT('[1]TCE - ANEXO IV - Preencher'!M124,2),IF(F115="S",LEFT('[1]TCE - ANEXO IV - Preencher'!M124,7),IF('[1]TCE - ANEXO IV - Preencher'!H124="","")))</f>
        <v/>
      </c>
      <c r="L115" s="7">
        <f>'[1]TCE - ANEXO IV - Preencher'!N124</f>
        <v>0</v>
      </c>
    </row>
    <row r="116" spans="1:12" s="8" customFormat="1" ht="19.5" customHeight="1">
      <c r="A116" s="3" t="str">
        <f>IFERROR(VLOOKUP(B116,'[1]DADOS (OCULTAR)'!$Q$3:$S$136,3,0),"")</f>
        <v/>
      </c>
      <c r="B116" s="4">
        <f>'[1]TCE - ANEXO IV - Preencher'!C125</f>
        <v>0</v>
      </c>
      <c r="C116" s="4" t="str">
        <f>'[1]TCE - ANEXO IV - Preencher'!E125</f>
        <v/>
      </c>
      <c r="D116" s="3">
        <f>'[1]TCE - ANEXO IV - Preencher'!F125</f>
        <v>0</v>
      </c>
      <c r="E116" s="5">
        <f>'[1]TCE - ANEXO IV - Preencher'!G125</f>
        <v>0</v>
      </c>
      <c r="F116" s="5">
        <f>'[1]TCE - ANEXO IV - Preencher'!H125</f>
        <v>0</v>
      </c>
      <c r="G116" s="5">
        <f>'[1]TCE - ANEXO IV - Preencher'!I125</f>
        <v>0</v>
      </c>
      <c r="H116" s="5">
        <f>'[1]TCE - ANEXO IV - Preencher'!J125</f>
        <v>0</v>
      </c>
      <c r="I116" s="6" t="str">
        <f>IF('[1]TCE - ANEXO IV - Preencher'!K125="","",'[1]TCE - ANEXO IV - Preencher'!K125)</f>
        <v/>
      </c>
      <c r="J116" s="5">
        <f>'[1]TCE - ANEXO IV - Preencher'!L125</f>
        <v>0</v>
      </c>
      <c r="K116" s="5" t="str">
        <f>IF(F116="B",LEFT('[1]TCE - ANEXO IV - Preencher'!M125,2),IF(F116="S",LEFT('[1]TCE - ANEXO IV - Preencher'!M125,7),IF('[1]TCE - ANEXO IV - Preencher'!H125="","")))</f>
        <v/>
      </c>
      <c r="L116" s="7">
        <f>'[1]TCE - ANEXO IV - Preencher'!N125</f>
        <v>0</v>
      </c>
    </row>
    <row r="117" spans="1:12" s="8" customFormat="1" ht="19.5" customHeight="1">
      <c r="A117" s="3" t="str">
        <f>IFERROR(VLOOKUP(B117,'[1]DADOS (OCULTAR)'!$Q$3:$S$136,3,0),"")</f>
        <v/>
      </c>
      <c r="B117" s="4">
        <f>'[1]TCE - ANEXO IV - Preencher'!C126</f>
        <v>0</v>
      </c>
      <c r="C117" s="4" t="str">
        <f>'[1]TCE - ANEXO IV - Preencher'!E126</f>
        <v/>
      </c>
      <c r="D117" s="3">
        <f>'[1]TCE - ANEXO IV - Preencher'!F126</f>
        <v>0</v>
      </c>
      <c r="E117" s="5">
        <f>'[1]TCE - ANEXO IV - Preencher'!G126</f>
        <v>0</v>
      </c>
      <c r="F117" s="5">
        <f>'[1]TCE - ANEXO IV - Preencher'!H126</f>
        <v>0</v>
      </c>
      <c r="G117" s="5">
        <f>'[1]TCE - ANEXO IV - Preencher'!I126</f>
        <v>0</v>
      </c>
      <c r="H117" s="5">
        <f>'[1]TCE - ANEXO IV - Preencher'!J126</f>
        <v>0</v>
      </c>
      <c r="I117" s="6" t="str">
        <f>IF('[1]TCE - ANEXO IV - Preencher'!K126="","",'[1]TCE - ANEXO IV - Preencher'!K126)</f>
        <v/>
      </c>
      <c r="J117" s="5">
        <f>'[1]TCE - ANEXO IV - Preencher'!L126</f>
        <v>0</v>
      </c>
      <c r="K117" s="5" t="str">
        <f>IF(F117="B",LEFT('[1]TCE - ANEXO IV - Preencher'!M126,2),IF(F117="S",LEFT('[1]TCE - ANEXO IV - Preencher'!M126,7),IF('[1]TCE - ANEXO IV - Preencher'!H126="","")))</f>
        <v/>
      </c>
      <c r="L117" s="7">
        <f>'[1]TCE - ANEXO IV - Preencher'!N126</f>
        <v>0</v>
      </c>
    </row>
    <row r="118" spans="1:12" s="8" customFormat="1" ht="19.5" customHeight="1">
      <c r="A118" s="3" t="str">
        <f>IFERROR(VLOOKUP(B118,'[1]DADOS (OCULTAR)'!$Q$3:$S$136,3,0),"")</f>
        <v/>
      </c>
      <c r="B118" s="4">
        <f>'[1]TCE - ANEXO IV - Preencher'!C127</f>
        <v>0</v>
      </c>
      <c r="C118" s="4" t="str">
        <f>'[1]TCE - ANEXO IV - Preencher'!E127</f>
        <v/>
      </c>
      <c r="D118" s="3">
        <f>'[1]TCE - ANEXO IV - Preencher'!F127</f>
        <v>0</v>
      </c>
      <c r="E118" s="5">
        <f>'[1]TCE - ANEXO IV - Preencher'!G127</f>
        <v>0</v>
      </c>
      <c r="F118" s="5">
        <f>'[1]TCE - ANEXO IV - Preencher'!H127</f>
        <v>0</v>
      </c>
      <c r="G118" s="5">
        <f>'[1]TCE - ANEXO IV - Preencher'!I127</f>
        <v>0</v>
      </c>
      <c r="H118" s="5">
        <f>'[1]TCE - ANEXO IV - Preencher'!J127</f>
        <v>0</v>
      </c>
      <c r="I118" s="6" t="str">
        <f>IF('[1]TCE - ANEXO IV - Preencher'!K127="","",'[1]TCE - ANEXO IV - Preencher'!K127)</f>
        <v/>
      </c>
      <c r="J118" s="5">
        <f>'[1]TCE - ANEXO IV - Preencher'!L127</f>
        <v>0</v>
      </c>
      <c r="K118" s="5" t="str">
        <f>IF(F118="B",LEFT('[1]TCE - ANEXO IV - Preencher'!M127,2),IF(F118="S",LEFT('[1]TCE - ANEXO IV - Preencher'!M127,7),IF('[1]TCE - ANEXO IV - Preencher'!H127="","")))</f>
        <v/>
      </c>
      <c r="L118" s="7">
        <f>'[1]TCE - ANEXO IV - Preencher'!N127</f>
        <v>0</v>
      </c>
    </row>
    <row r="119" spans="1:12" s="8" customFormat="1" ht="19.5" customHeight="1">
      <c r="A119" s="3" t="str">
        <f>IFERROR(VLOOKUP(B119,'[1]DADOS (OCULTAR)'!$Q$3:$S$136,3,0),"")</f>
        <v/>
      </c>
      <c r="B119" s="4">
        <f>'[1]TCE - ANEXO IV - Preencher'!C128</f>
        <v>0</v>
      </c>
      <c r="C119" s="4" t="str">
        <f>'[1]TCE - ANEXO IV - Preencher'!E128</f>
        <v/>
      </c>
      <c r="D119" s="3">
        <f>'[1]TCE - ANEXO IV - Preencher'!F128</f>
        <v>0</v>
      </c>
      <c r="E119" s="5">
        <f>'[1]TCE - ANEXO IV - Preencher'!G128</f>
        <v>0</v>
      </c>
      <c r="F119" s="5">
        <f>'[1]TCE - ANEXO IV - Preencher'!H128</f>
        <v>0</v>
      </c>
      <c r="G119" s="5">
        <f>'[1]TCE - ANEXO IV - Preencher'!I128</f>
        <v>0</v>
      </c>
      <c r="H119" s="5">
        <f>'[1]TCE - ANEXO IV - Preencher'!J128</f>
        <v>0</v>
      </c>
      <c r="I119" s="6" t="str">
        <f>IF('[1]TCE - ANEXO IV - Preencher'!K128="","",'[1]TCE - ANEXO IV - Preencher'!K128)</f>
        <v/>
      </c>
      <c r="J119" s="5">
        <f>'[1]TCE - ANEXO IV - Preencher'!L128</f>
        <v>0</v>
      </c>
      <c r="K119" s="5" t="str">
        <f>IF(F119="B",LEFT('[1]TCE - ANEXO IV - Preencher'!M128,2),IF(F119="S",LEFT('[1]TCE - ANEXO IV - Preencher'!M128,7),IF('[1]TCE - ANEXO IV - Preencher'!H128="","")))</f>
        <v/>
      </c>
      <c r="L119" s="7">
        <f>'[1]TCE - ANEXO IV - Preencher'!N128</f>
        <v>0</v>
      </c>
    </row>
    <row r="120" spans="1:12" s="8" customFormat="1" ht="19.5" customHeight="1">
      <c r="A120" s="3" t="str">
        <f>IFERROR(VLOOKUP(B120,'[1]DADOS (OCULTAR)'!$Q$3:$S$136,3,0),"")</f>
        <v/>
      </c>
      <c r="B120" s="4">
        <f>'[1]TCE - ANEXO IV - Preencher'!C129</f>
        <v>0</v>
      </c>
      <c r="C120" s="4" t="str">
        <f>'[1]TCE - ANEXO IV - Preencher'!E129</f>
        <v/>
      </c>
      <c r="D120" s="3">
        <f>'[1]TCE - ANEXO IV - Preencher'!F129</f>
        <v>0</v>
      </c>
      <c r="E120" s="5">
        <f>'[1]TCE - ANEXO IV - Preencher'!G129</f>
        <v>0</v>
      </c>
      <c r="F120" s="5">
        <f>'[1]TCE - ANEXO IV - Preencher'!H129</f>
        <v>0</v>
      </c>
      <c r="G120" s="5">
        <f>'[1]TCE - ANEXO IV - Preencher'!I129</f>
        <v>0</v>
      </c>
      <c r="H120" s="5">
        <f>'[1]TCE - ANEXO IV - Preencher'!J129</f>
        <v>0</v>
      </c>
      <c r="I120" s="6" t="str">
        <f>IF('[1]TCE - ANEXO IV - Preencher'!K129="","",'[1]TCE - ANEXO IV - Preencher'!K129)</f>
        <v/>
      </c>
      <c r="J120" s="5">
        <f>'[1]TCE - ANEXO IV - Preencher'!L129</f>
        <v>0</v>
      </c>
      <c r="K120" s="5" t="str">
        <f>IF(F120="B",LEFT('[1]TCE - ANEXO IV - Preencher'!M129,2),IF(F120="S",LEFT('[1]TCE - ANEXO IV - Preencher'!M129,7),IF('[1]TCE - ANEXO IV - Preencher'!H129="","")))</f>
        <v/>
      </c>
      <c r="L120" s="7">
        <f>'[1]TCE - ANEXO IV - Preencher'!N129</f>
        <v>0</v>
      </c>
    </row>
    <row r="121" spans="1:12" s="8" customFormat="1" ht="19.5" customHeight="1">
      <c r="A121" s="3" t="str">
        <f>IFERROR(VLOOKUP(B121,'[1]DADOS (OCULTAR)'!$Q$3:$S$136,3,0),"")</f>
        <v/>
      </c>
      <c r="B121" s="4">
        <f>'[1]TCE - ANEXO IV - Preencher'!C130</f>
        <v>0</v>
      </c>
      <c r="C121" s="4" t="str">
        <f>'[1]TCE - ANEXO IV - Preencher'!E130</f>
        <v/>
      </c>
      <c r="D121" s="3">
        <f>'[1]TCE - ANEXO IV - Preencher'!F130</f>
        <v>0</v>
      </c>
      <c r="E121" s="5">
        <f>'[1]TCE - ANEXO IV - Preencher'!G130</f>
        <v>0</v>
      </c>
      <c r="F121" s="5">
        <f>'[1]TCE - ANEXO IV - Preencher'!H130</f>
        <v>0</v>
      </c>
      <c r="G121" s="5">
        <f>'[1]TCE - ANEXO IV - Preencher'!I130</f>
        <v>0</v>
      </c>
      <c r="H121" s="5">
        <f>'[1]TCE - ANEXO IV - Preencher'!J130</f>
        <v>0</v>
      </c>
      <c r="I121" s="6" t="str">
        <f>IF('[1]TCE - ANEXO IV - Preencher'!K130="","",'[1]TCE - ANEXO IV - Preencher'!K130)</f>
        <v/>
      </c>
      <c r="J121" s="5">
        <f>'[1]TCE - ANEXO IV - Preencher'!L130</f>
        <v>0</v>
      </c>
      <c r="K121" s="5" t="str">
        <f>IF(F121="B",LEFT('[1]TCE - ANEXO IV - Preencher'!M130,2),IF(F121="S",LEFT('[1]TCE - ANEXO IV - Preencher'!M130,7),IF('[1]TCE - ANEXO IV - Preencher'!H130="","")))</f>
        <v/>
      </c>
      <c r="L121" s="7">
        <f>'[1]TCE - ANEXO IV - Preencher'!N130</f>
        <v>0</v>
      </c>
    </row>
    <row r="122" spans="1:12" s="8" customFormat="1" ht="19.5" customHeight="1">
      <c r="A122" s="3" t="str">
        <f>IFERROR(VLOOKUP(B122,'[1]DADOS (OCULTAR)'!$Q$3:$S$136,3,0),"")</f>
        <v/>
      </c>
      <c r="B122" s="4">
        <f>'[1]TCE - ANEXO IV - Preencher'!C131</f>
        <v>0</v>
      </c>
      <c r="C122" s="4" t="str">
        <f>'[1]TCE - ANEXO IV - Preencher'!E131</f>
        <v/>
      </c>
      <c r="D122" s="3">
        <f>'[1]TCE - ANEXO IV - Preencher'!F131</f>
        <v>0</v>
      </c>
      <c r="E122" s="5">
        <f>'[1]TCE - ANEXO IV - Preencher'!G131</f>
        <v>0</v>
      </c>
      <c r="F122" s="5">
        <f>'[1]TCE - ANEXO IV - Preencher'!H131</f>
        <v>0</v>
      </c>
      <c r="G122" s="5">
        <f>'[1]TCE - ANEXO IV - Preencher'!I131</f>
        <v>0</v>
      </c>
      <c r="H122" s="5">
        <f>'[1]TCE - ANEXO IV - Preencher'!J131</f>
        <v>0</v>
      </c>
      <c r="I122" s="6" t="str">
        <f>IF('[1]TCE - ANEXO IV - Preencher'!K131="","",'[1]TCE - ANEXO IV - Preencher'!K131)</f>
        <v/>
      </c>
      <c r="J122" s="5">
        <f>'[1]TCE - ANEXO IV - Preencher'!L131</f>
        <v>0</v>
      </c>
      <c r="K122" s="5" t="str">
        <f>IF(F122="B",LEFT('[1]TCE - ANEXO IV - Preencher'!M131,2),IF(F122="S",LEFT('[1]TCE - ANEXO IV - Preencher'!M131,7),IF('[1]TCE - ANEXO IV - Preencher'!H131="","")))</f>
        <v/>
      </c>
      <c r="L122" s="7">
        <f>'[1]TCE - ANEXO IV - Preencher'!N131</f>
        <v>0</v>
      </c>
    </row>
    <row r="123" spans="1:12" s="8" customFormat="1" ht="19.5" customHeight="1">
      <c r="A123" s="3" t="str">
        <f>IFERROR(VLOOKUP(B123,'[1]DADOS (OCULTAR)'!$Q$3:$S$136,3,0),"")</f>
        <v/>
      </c>
      <c r="B123" s="4">
        <f>'[1]TCE - ANEXO IV - Preencher'!C132</f>
        <v>0</v>
      </c>
      <c r="C123" s="4" t="str">
        <f>'[1]TCE - ANEXO IV - Preencher'!E132</f>
        <v/>
      </c>
      <c r="D123" s="3">
        <f>'[1]TCE - ANEXO IV - Preencher'!F132</f>
        <v>0</v>
      </c>
      <c r="E123" s="5">
        <f>'[1]TCE - ANEXO IV - Preencher'!G132</f>
        <v>0</v>
      </c>
      <c r="F123" s="5">
        <f>'[1]TCE - ANEXO IV - Preencher'!H132</f>
        <v>0</v>
      </c>
      <c r="G123" s="5">
        <f>'[1]TCE - ANEXO IV - Preencher'!I132</f>
        <v>0</v>
      </c>
      <c r="H123" s="5">
        <f>'[1]TCE - ANEXO IV - Preencher'!J132</f>
        <v>0</v>
      </c>
      <c r="I123" s="6" t="str">
        <f>IF('[1]TCE - ANEXO IV - Preencher'!K132="","",'[1]TCE - ANEXO IV - Preencher'!K132)</f>
        <v/>
      </c>
      <c r="J123" s="5">
        <f>'[1]TCE - ANEXO IV - Preencher'!L132</f>
        <v>0</v>
      </c>
      <c r="K123" s="5" t="str">
        <f>IF(F123="B",LEFT('[1]TCE - ANEXO IV - Preencher'!M132,2),IF(F123="S",LEFT('[1]TCE - ANEXO IV - Preencher'!M132,7),IF('[1]TCE - ANEXO IV - Preencher'!H132="","")))</f>
        <v/>
      </c>
      <c r="L123" s="7">
        <f>'[1]TCE - ANEXO IV - Preencher'!N132</f>
        <v>0</v>
      </c>
    </row>
    <row r="124" spans="1:12" s="8" customFormat="1" ht="19.5" customHeight="1">
      <c r="A124" s="3" t="str">
        <f>IFERROR(VLOOKUP(B124,'[1]DADOS (OCULTAR)'!$Q$3:$S$136,3,0),"")</f>
        <v/>
      </c>
      <c r="B124" s="4">
        <f>'[1]TCE - ANEXO IV - Preencher'!C133</f>
        <v>0</v>
      </c>
      <c r="C124" s="4" t="str">
        <f>'[1]TCE - ANEXO IV - Preencher'!E133</f>
        <v/>
      </c>
      <c r="D124" s="3">
        <f>'[1]TCE - ANEXO IV - Preencher'!F133</f>
        <v>0</v>
      </c>
      <c r="E124" s="5">
        <f>'[1]TCE - ANEXO IV - Preencher'!G133</f>
        <v>0</v>
      </c>
      <c r="F124" s="5">
        <f>'[1]TCE - ANEXO IV - Preencher'!H133</f>
        <v>0</v>
      </c>
      <c r="G124" s="5">
        <f>'[1]TCE - ANEXO IV - Preencher'!I133</f>
        <v>0</v>
      </c>
      <c r="H124" s="5">
        <f>'[1]TCE - ANEXO IV - Preencher'!J133</f>
        <v>0</v>
      </c>
      <c r="I124" s="6" t="str">
        <f>IF('[1]TCE - ANEXO IV - Preencher'!K133="","",'[1]TCE - ANEXO IV - Preencher'!K133)</f>
        <v/>
      </c>
      <c r="J124" s="5">
        <f>'[1]TCE - ANEXO IV - Preencher'!L133</f>
        <v>0</v>
      </c>
      <c r="K124" s="5" t="str">
        <f>IF(F124="B",LEFT('[1]TCE - ANEXO IV - Preencher'!M133,2),IF(F124="S",LEFT('[1]TCE - ANEXO IV - Preencher'!M133,7),IF('[1]TCE - ANEXO IV - Preencher'!H133="","")))</f>
        <v/>
      </c>
      <c r="L124" s="7">
        <f>'[1]TCE - ANEXO IV - Preencher'!N133</f>
        <v>0</v>
      </c>
    </row>
    <row r="125" spans="1:12" s="8" customFormat="1" ht="19.5" customHeight="1">
      <c r="A125" s="3" t="str">
        <f>IFERROR(VLOOKUP(B125,'[1]DADOS (OCULTAR)'!$Q$3:$S$136,3,0),"")</f>
        <v/>
      </c>
      <c r="B125" s="4">
        <f>'[1]TCE - ANEXO IV - Preencher'!C134</f>
        <v>0</v>
      </c>
      <c r="C125" s="4" t="str">
        <f>'[1]TCE - ANEXO IV - Preencher'!E134</f>
        <v/>
      </c>
      <c r="D125" s="3">
        <f>'[1]TCE - ANEXO IV - Preencher'!F134</f>
        <v>0</v>
      </c>
      <c r="E125" s="5">
        <f>'[1]TCE - ANEXO IV - Preencher'!G134</f>
        <v>0</v>
      </c>
      <c r="F125" s="5">
        <f>'[1]TCE - ANEXO IV - Preencher'!H134</f>
        <v>0</v>
      </c>
      <c r="G125" s="5">
        <f>'[1]TCE - ANEXO IV - Preencher'!I134</f>
        <v>0</v>
      </c>
      <c r="H125" s="5">
        <f>'[1]TCE - ANEXO IV - Preencher'!J134</f>
        <v>0</v>
      </c>
      <c r="I125" s="6" t="str">
        <f>IF('[1]TCE - ANEXO IV - Preencher'!K134="","",'[1]TCE - ANEXO IV - Preencher'!K134)</f>
        <v/>
      </c>
      <c r="J125" s="5">
        <f>'[1]TCE - ANEXO IV - Preencher'!L134</f>
        <v>0</v>
      </c>
      <c r="K125" s="5" t="str">
        <f>IF(F125="B",LEFT('[1]TCE - ANEXO IV - Preencher'!M134,2),IF(F125="S",LEFT('[1]TCE - ANEXO IV - Preencher'!M134,7),IF('[1]TCE - ANEXO IV - Preencher'!H134="","")))</f>
        <v/>
      </c>
      <c r="L125" s="7">
        <f>'[1]TCE - ANEXO IV - Preencher'!N134</f>
        <v>0</v>
      </c>
    </row>
    <row r="126" spans="1:12" s="8" customFormat="1" ht="19.5" customHeight="1">
      <c r="A126" s="3" t="str">
        <f>IFERROR(VLOOKUP(B126,'[1]DADOS (OCULTAR)'!$Q$3:$S$136,3,0),"")</f>
        <v/>
      </c>
      <c r="B126" s="4">
        <f>'[1]TCE - ANEXO IV - Preencher'!C135</f>
        <v>0</v>
      </c>
      <c r="C126" s="4" t="str">
        <f>'[1]TCE - ANEXO IV - Preencher'!E135</f>
        <v/>
      </c>
      <c r="D126" s="3">
        <f>'[1]TCE - ANEXO IV - Preencher'!F135</f>
        <v>0</v>
      </c>
      <c r="E126" s="5">
        <f>'[1]TCE - ANEXO IV - Preencher'!G135</f>
        <v>0</v>
      </c>
      <c r="F126" s="5">
        <f>'[1]TCE - ANEXO IV - Preencher'!H135</f>
        <v>0</v>
      </c>
      <c r="G126" s="5">
        <f>'[1]TCE - ANEXO IV - Preencher'!I135</f>
        <v>0</v>
      </c>
      <c r="H126" s="5">
        <f>'[1]TCE - ANEXO IV - Preencher'!J135</f>
        <v>0</v>
      </c>
      <c r="I126" s="6" t="str">
        <f>IF('[1]TCE - ANEXO IV - Preencher'!K135="","",'[1]TCE - ANEXO IV - Preencher'!K135)</f>
        <v/>
      </c>
      <c r="J126" s="5">
        <f>'[1]TCE - ANEXO IV - Preencher'!L135</f>
        <v>0</v>
      </c>
      <c r="K126" s="5" t="str">
        <f>IF(F126="B",LEFT('[1]TCE - ANEXO IV - Preencher'!M135,2),IF(F126="S",LEFT('[1]TCE - ANEXO IV - Preencher'!M135,7),IF('[1]TCE - ANEXO IV - Preencher'!H135="","")))</f>
        <v/>
      </c>
      <c r="L126" s="7">
        <f>'[1]TCE - ANEXO IV - Preencher'!N135</f>
        <v>0</v>
      </c>
    </row>
    <row r="127" spans="1:12" s="8" customFormat="1" ht="19.5" customHeight="1">
      <c r="A127" s="3" t="str">
        <f>IFERROR(VLOOKUP(B127,'[1]DADOS (OCULTAR)'!$Q$3:$S$136,3,0),"")</f>
        <v/>
      </c>
      <c r="B127" s="4">
        <f>'[1]TCE - ANEXO IV - Preencher'!C136</f>
        <v>0</v>
      </c>
      <c r="C127" s="4" t="str">
        <f>'[1]TCE - ANEXO IV - Preencher'!E136</f>
        <v/>
      </c>
      <c r="D127" s="3">
        <f>'[1]TCE - ANEXO IV - Preencher'!F136</f>
        <v>0</v>
      </c>
      <c r="E127" s="5">
        <f>'[1]TCE - ANEXO IV - Preencher'!G136</f>
        <v>0</v>
      </c>
      <c r="F127" s="5">
        <f>'[1]TCE - ANEXO IV - Preencher'!H136</f>
        <v>0</v>
      </c>
      <c r="G127" s="5">
        <f>'[1]TCE - ANEXO IV - Preencher'!I136</f>
        <v>0</v>
      </c>
      <c r="H127" s="5">
        <f>'[1]TCE - ANEXO IV - Preencher'!J136</f>
        <v>0</v>
      </c>
      <c r="I127" s="6" t="str">
        <f>IF('[1]TCE - ANEXO IV - Preencher'!K136="","",'[1]TCE - ANEXO IV - Preencher'!K136)</f>
        <v/>
      </c>
      <c r="J127" s="5">
        <f>'[1]TCE - ANEXO IV - Preencher'!L136</f>
        <v>0</v>
      </c>
      <c r="K127" s="5" t="str">
        <f>IF(F127="B",LEFT('[1]TCE - ANEXO IV - Preencher'!M136,2),IF(F127="S",LEFT('[1]TCE - ANEXO IV - Preencher'!M136,7),IF('[1]TCE - ANEXO IV - Preencher'!H136="","")))</f>
        <v/>
      </c>
      <c r="L127" s="7">
        <f>'[1]TCE - ANEXO IV - Preencher'!N136</f>
        <v>0</v>
      </c>
    </row>
    <row r="128" spans="1:12" s="8" customFormat="1" ht="19.5" customHeight="1">
      <c r="A128" s="3" t="str">
        <f>IFERROR(VLOOKUP(B128,'[1]DADOS (OCULTAR)'!$Q$3:$S$136,3,0),"")</f>
        <v/>
      </c>
      <c r="B128" s="4">
        <f>'[1]TCE - ANEXO IV - Preencher'!C137</f>
        <v>0</v>
      </c>
      <c r="C128" s="4" t="str">
        <f>'[1]TCE - ANEXO IV - Preencher'!E137</f>
        <v/>
      </c>
      <c r="D128" s="3">
        <f>'[1]TCE - ANEXO IV - Preencher'!F137</f>
        <v>0</v>
      </c>
      <c r="E128" s="5">
        <f>'[1]TCE - ANEXO IV - Preencher'!G137</f>
        <v>0</v>
      </c>
      <c r="F128" s="5">
        <f>'[1]TCE - ANEXO IV - Preencher'!H137</f>
        <v>0</v>
      </c>
      <c r="G128" s="5">
        <f>'[1]TCE - ANEXO IV - Preencher'!I137</f>
        <v>0</v>
      </c>
      <c r="H128" s="5">
        <f>'[1]TCE - ANEXO IV - Preencher'!J137</f>
        <v>0</v>
      </c>
      <c r="I128" s="6" t="str">
        <f>IF('[1]TCE - ANEXO IV - Preencher'!K137="","",'[1]TCE - ANEXO IV - Preencher'!K137)</f>
        <v/>
      </c>
      <c r="J128" s="5">
        <f>'[1]TCE - ANEXO IV - Preencher'!L137</f>
        <v>0</v>
      </c>
      <c r="K128" s="5" t="str">
        <f>IF(F128="B",LEFT('[1]TCE - ANEXO IV - Preencher'!M137,2),IF(F128="S",LEFT('[1]TCE - ANEXO IV - Preencher'!M137,7),IF('[1]TCE - ANEXO IV - Preencher'!H137="","")))</f>
        <v/>
      </c>
      <c r="L128" s="7">
        <f>'[1]TCE - ANEXO IV - Preencher'!N137</f>
        <v>0</v>
      </c>
    </row>
    <row r="129" spans="1:12" s="8" customFormat="1" ht="19.5" customHeight="1">
      <c r="A129" s="3" t="str">
        <f>IFERROR(VLOOKUP(B129,'[1]DADOS (OCULTAR)'!$Q$3:$S$136,3,0),"")</f>
        <v/>
      </c>
      <c r="B129" s="4">
        <f>'[1]TCE - ANEXO IV - Preencher'!C138</f>
        <v>0</v>
      </c>
      <c r="C129" s="4" t="str">
        <f>'[1]TCE - ANEXO IV - Preencher'!E138</f>
        <v/>
      </c>
      <c r="D129" s="3">
        <f>'[1]TCE - ANEXO IV - Preencher'!F138</f>
        <v>0</v>
      </c>
      <c r="E129" s="5">
        <f>'[1]TCE - ANEXO IV - Preencher'!G138</f>
        <v>0</v>
      </c>
      <c r="F129" s="5">
        <f>'[1]TCE - ANEXO IV - Preencher'!H138</f>
        <v>0</v>
      </c>
      <c r="G129" s="5">
        <f>'[1]TCE - ANEXO IV - Preencher'!I138</f>
        <v>0</v>
      </c>
      <c r="H129" s="5">
        <f>'[1]TCE - ANEXO IV - Preencher'!J138</f>
        <v>0</v>
      </c>
      <c r="I129" s="6" t="str">
        <f>IF('[1]TCE - ANEXO IV - Preencher'!K138="","",'[1]TCE - ANEXO IV - Preencher'!K138)</f>
        <v/>
      </c>
      <c r="J129" s="5">
        <f>'[1]TCE - ANEXO IV - Preencher'!L138</f>
        <v>0</v>
      </c>
      <c r="K129" s="5" t="str">
        <f>IF(F129="B",LEFT('[1]TCE - ANEXO IV - Preencher'!M138,2),IF(F129="S",LEFT('[1]TCE - ANEXO IV - Preencher'!M138,7),IF('[1]TCE - ANEXO IV - Preencher'!H138="","")))</f>
        <v/>
      </c>
      <c r="L129" s="7">
        <f>'[1]TCE - ANEXO IV - Preencher'!N138</f>
        <v>0</v>
      </c>
    </row>
    <row r="130" spans="1:12" s="8" customFormat="1" ht="19.5" customHeight="1">
      <c r="A130" s="3" t="str">
        <f>IFERROR(VLOOKUP(B130,'[1]DADOS (OCULTAR)'!$Q$3:$S$136,3,0),"")</f>
        <v/>
      </c>
      <c r="B130" s="4">
        <f>'[1]TCE - ANEXO IV - Preencher'!C139</f>
        <v>0</v>
      </c>
      <c r="C130" s="4" t="str">
        <f>'[1]TCE - ANEXO IV - Preencher'!E139</f>
        <v/>
      </c>
      <c r="D130" s="3">
        <f>'[1]TCE - ANEXO IV - Preencher'!F139</f>
        <v>0</v>
      </c>
      <c r="E130" s="5">
        <f>'[1]TCE - ANEXO IV - Preencher'!G139</f>
        <v>0</v>
      </c>
      <c r="F130" s="5">
        <f>'[1]TCE - ANEXO IV - Preencher'!H139</f>
        <v>0</v>
      </c>
      <c r="G130" s="5">
        <f>'[1]TCE - ANEXO IV - Preencher'!I139</f>
        <v>0</v>
      </c>
      <c r="H130" s="5">
        <f>'[1]TCE - ANEXO IV - Preencher'!J139</f>
        <v>0</v>
      </c>
      <c r="I130" s="6" t="str">
        <f>IF('[1]TCE - ANEXO IV - Preencher'!K139="","",'[1]TCE - ANEXO IV - Preencher'!K139)</f>
        <v/>
      </c>
      <c r="J130" s="5">
        <f>'[1]TCE - ANEXO IV - Preencher'!L139</f>
        <v>0</v>
      </c>
      <c r="K130" s="5" t="str">
        <f>IF(F130="B",LEFT('[1]TCE - ANEXO IV - Preencher'!M139,2),IF(F130="S",LEFT('[1]TCE - ANEXO IV - Preencher'!M139,7),IF('[1]TCE - ANEXO IV - Preencher'!H139="","")))</f>
        <v/>
      </c>
      <c r="L130" s="7">
        <f>'[1]TCE - ANEXO IV - Preencher'!N139</f>
        <v>0</v>
      </c>
    </row>
    <row r="131" spans="1:12" s="8" customFormat="1" ht="19.5" customHeight="1">
      <c r="A131" s="3" t="str">
        <f>IFERROR(VLOOKUP(B131,'[1]DADOS (OCULTAR)'!$Q$3:$S$136,3,0),"")</f>
        <v/>
      </c>
      <c r="B131" s="4">
        <f>'[1]TCE - ANEXO IV - Preencher'!C140</f>
        <v>0</v>
      </c>
      <c r="C131" s="4" t="str">
        <f>'[1]TCE - ANEXO IV - Preencher'!E140</f>
        <v/>
      </c>
      <c r="D131" s="3">
        <f>'[1]TCE - ANEXO IV - Preencher'!F140</f>
        <v>0</v>
      </c>
      <c r="E131" s="5">
        <f>'[1]TCE - ANEXO IV - Preencher'!G140</f>
        <v>0</v>
      </c>
      <c r="F131" s="5">
        <f>'[1]TCE - ANEXO IV - Preencher'!H140</f>
        <v>0</v>
      </c>
      <c r="G131" s="5">
        <f>'[1]TCE - ANEXO IV - Preencher'!I140</f>
        <v>0</v>
      </c>
      <c r="H131" s="5">
        <f>'[1]TCE - ANEXO IV - Preencher'!J140</f>
        <v>0</v>
      </c>
      <c r="I131" s="6" t="str">
        <f>IF('[1]TCE - ANEXO IV - Preencher'!K140="","",'[1]TCE - ANEXO IV - Preencher'!K140)</f>
        <v/>
      </c>
      <c r="J131" s="5">
        <f>'[1]TCE - ANEXO IV - Preencher'!L140</f>
        <v>0</v>
      </c>
      <c r="K131" s="5" t="str">
        <f>IF(F131="B",LEFT('[1]TCE - ANEXO IV - Preencher'!M140,2),IF(F131="S",LEFT('[1]TCE - ANEXO IV - Preencher'!M140,7),IF('[1]TCE - ANEXO IV - Preencher'!H140="","")))</f>
        <v/>
      </c>
      <c r="L131" s="7">
        <f>'[1]TCE - ANEXO IV - Preencher'!N140</f>
        <v>0</v>
      </c>
    </row>
    <row r="132" spans="1:12" s="8" customFormat="1" ht="19.5" customHeight="1">
      <c r="A132" s="3" t="str">
        <f>IFERROR(VLOOKUP(B132,'[1]DADOS (OCULTAR)'!$Q$3:$S$136,3,0),"")</f>
        <v/>
      </c>
      <c r="B132" s="4">
        <f>'[1]TCE - ANEXO IV - Preencher'!C141</f>
        <v>0</v>
      </c>
      <c r="C132" s="4" t="str">
        <f>'[1]TCE - ANEXO IV - Preencher'!E141</f>
        <v/>
      </c>
      <c r="D132" s="3">
        <f>'[1]TCE - ANEXO IV - Preencher'!F141</f>
        <v>0</v>
      </c>
      <c r="E132" s="5">
        <f>'[1]TCE - ANEXO IV - Preencher'!G141</f>
        <v>0</v>
      </c>
      <c r="F132" s="5">
        <f>'[1]TCE - ANEXO IV - Preencher'!H141</f>
        <v>0</v>
      </c>
      <c r="G132" s="5">
        <f>'[1]TCE - ANEXO IV - Preencher'!I141</f>
        <v>0</v>
      </c>
      <c r="H132" s="5">
        <f>'[1]TCE - ANEXO IV - Preencher'!J141</f>
        <v>0</v>
      </c>
      <c r="I132" s="6" t="str">
        <f>IF('[1]TCE - ANEXO IV - Preencher'!K141="","",'[1]TCE - ANEXO IV - Preencher'!K141)</f>
        <v/>
      </c>
      <c r="J132" s="5">
        <f>'[1]TCE - ANEXO IV - Preencher'!L141</f>
        <v>0</v>
      </c>
      <c r="K132" s="5" t="str">
        <f>IF(F132="B",LEFT('[1]TCE - ANEXO IV - Preencher'!M141,2),IF(F132="S",LEFT('[1]TCE - ANEXO IV - Preencher'!M141,7),IF('[1]TCE - ANEXO IV - Preencher'!H141="","")))</f>
        <v/>
      </c>
      <c r="L132" s="7">
        <f>'[1]TCE - ANEXO IV - Preencher'!N141</f>
        <v>0</v>
      </c>
    </row>
    <row r="133" spans="1:12" s="8" customFormat="1" ht="19.5" customHeight="1">
      <c r="A133" s="3" t="str">
        <f>IFERROR(VLOOKUP(B133,'[1]DADOS (OCULTAR)'!$Q$3:$S$136,3,0),"")</f>
        <v/>
      </c>
      <c r="B133" s="4">
        <f>'[1]TCE - ANEXO IV - Preencher'!C142</f>
        <v>0</v>
      </c>
      <c r="C133" s="4" t="str">
        <f>'[1]TCE - ANEXO IV - Preencher'!E142</f>
        <v/>
      </c>
      <c r="D133" s="3">
        <f>'[1]TCE - ANEXO IV - Preencher'!F142</f>
        <v>0</v>
      </c>
      <c r="E133" s="5">
        <f>'[1]TCE - ANEXO IV - Preencher'!G142</f>
        <v>0</v>
      </c>
      <c r="F133" s="5">
        <f>'[1]TCE - ANEXO IV - Preencher'!H142</f>
        <v>0</v>
      </c>
      <c r="G133" s="5">
        <f>'[1]TCE - ANEXO IV - Preencher'!I142</f>
        <v>0</v>
      </c>
      <c r="H133" s="5">
        <f>'[1]TCE - ANEXO IV - Preencher'!J142</f>
        <v>0</v>
      </c>
      <c r="I133" s="6" t="str">
        <f>IF('[1]TCE - ANEXO IV - Preencher'!K142="","",'[1]TCE - ANEXO IV - Preencher'!K142)</f>
        <v/>
      </c>
      <c r="J133" s="5">
        <f>'[1]TCE - ANEXO IV - Preencher'!L142</f>
        <v>0</v>
      </c>
      <c r="K133" s="5" t="str">
        <f>IF(F133="B",LEFT('[1]TCE - ANEXO IV - Preencher'!M142,2),IF(F133="S",LEFT('[1]TCE - ANEXO IV - Preencher'!M142,7),IF('[1]TCE - ANEXO IV - Preencher'!H142="","")))</f>
        <v/>
      </c>
      <c r="L133" s="7">
        <f>'[1]TCE - ANEXO IV - Preencher'!N142</f>
        <v>0</v>
      </c>
    </row>
    <row r="134" spans="1:12" s="8" customFormat="1" ht="19.5" customHeight="1">
      <c r="A134" s="3" t="str">
        <f>IFERROR(VLOOKUP(B134,'[1]DADOS (OCULTAR)'!$Q$3:$S$136,3,0),"")</f>
        <v/>
      </c>
      <c r="B134" s="4">
        <f>'[1]TCE - ANEXO IV - Preencher'!C143</f>
        <v>0</v>
      </c>
      <c r="C134" s="4" t="str">
        <f>'[1]TCE - ANEXO IV - Preencher'!E143</f>
        <v/>
      </c>
      <c r="D134" s="3">
        <f>'[1]TCE - ANEXO IV - Preencher'!F143</f>
        <v>0</v>
      </c>
      <c r="E134" s="5">
        <f>'[1]TCE - ANEXO IV - Preencher'!G143</f>
        <v>0</v>
      </c>
      <c r="F134" s="5">
        <f>'[1]TCE - ANEXO IV - Preencher'!H143</f>
        <v>0</v>
      </c>
      <c r="G134" s="5">
        <f>'[1]TCE - ANEXO IV - Preencher'!I143</f>
        <v>0</v>
      </c>
      <c r="H134" s="5">
        <f>'[1]TCE - ANEXO IV - Preencher'!J143</f>
        <v>0</v>
      </c>
      <c r="I134" s="6" t="str">
        <f>IF('[1]TCE - ANEXO IV - Preencher'!K143="","",'[1]TCE - ANEXO IV - Preencher'!K143)</f>
        <v/>
      </c>
      <c r="J134" s="5">
        <f>'[1]TCE - ANEXO IV - Preencher'!L143</f>
        <v>0</v>
      </c>
      <c r="K134" s="5" t="str">
        <f>IF(F134="B",LEFT('[1]TCE - ANEXO IV - Preencher'!M143,2),IF(F134="S",LEFT('[1]TCE - ANEXO IV - Preencher'!M143,7),IF('[1]TCE - ANEXO IV - Preencher'!H143="","")))</f>
        <v/>
      </c>
      <c r="L134" s="7">
        <f>'[1]TCE - ANEXO IV - Preencher'!N143</f>
        <v>0</v>
      </c>
    </row>
    <row r="135" spans="1:12" s="8" customFormat="1" ht="19.5" customHeight="1">
      <c r="A135" s="3" t="str">
        <f>IFERROR(VLOOKUP(B135,'[1]DADOS (OCULTAR)'!$Q$3:$S$136,3,0),"")</f>
        <v/>
      </c>
      <c r="B135" s="4">
        <f>'[1]TCE - ANEXO IV - Preencher'!C144</f>
        <v>0</v>
      </c>
      <c r="C135" s="4" t="str">
        <f>'[1]TCE - ANEXO IV - Preencher'!E144</f>
        <v/>
      </c>
      <c r="D135" s="3">
        <f>'[1]TCE - ANEXO IV - Preencher'!F144</f>
        <v>0</v>
      </c>
      <c r="E135" s="5">
        <f>'[1]TCE - ANEXO IV - Preencher'!G144</f>
        <v>0</v>
      </c>
      <c r="F135" s="5">
        <f>'[1]TCE - ANEXO IV - Preencher'!H144</f>
        <v>0</v>
      </c>
      <c r="G135" s="5">
        <f>'[1]TCE - ANEXO IV - Preencher'!I144</f>
        <v>0</v>
      </c>
      <c r="H135" s="5">
        <f>'[1]TCE - ANEXO IV - Preencher'!J144</f>
        <v>0</v>
      </c>
      <c r="I135" s="6" t="str">
        <f>IF('[1]TCE - ANEXO IV - Preencher'!K144="","",'[1]TCE - ANEXO IV - Preencher'!K144)</f>
        <v/>
      </c>
      <c r="J135" s="5">
        <f>'[1]TCE - ANEXO IV - Preencher'!L144</f>
        <v>0</v>
      </c>
      <c r="K135" s="5" t="str">
        <f>IF(F135="B",LEFT('[1]TCE - ANEXO IV - Preencher'!M144,2),IF(F135="S",LEFT('[1]TCE - ANEXO IV - Preencher'!M144,7),IF('[1]TCE - ANEXO IV - Preencher'!H144="","")))</f>
        <v/>
      </c>
      <c r="L135" s="7">
        <f>'[1]TCE - ANEXO IV - Preencher'!N144</f>
        <v>0</v>
      </c>
    </row>
    <row r="136" spans="1:12" s="8" customFormat="1" ht="19.5" customHeight="1">
      <c r="A136" s="3" t="str">
        <f>IFERROR(VLOOKUP(B136,'[1]DADOS (OCULTAR)'!$Q$3:$S$136,3,0),"")</f>
        <v/>
      </c>
      <c r="B136" s="4">
        <f>'[1]TCE - ANEXO IV - Preencher'!C145</f>
        <v>0</v>
      </c>
      <c r="C136" s="4" t="str">
        <f>'[1]TCE - ANEXO IV - Preencher'!E145</f>
        <v/>
      </c>
      <c r="D136" s="3">
        <f>'[1]TCE - ANEXO IV - Preencher'!F145</f>
        <v>0</v>
      </c>
      <c r="E136" s="5">
        <f>'[1]TCE - ANEXO IV - Preencher'!G145</f>
        <v>0</v>
      </c>
      <c r="F136" s="5">
        <f>'[1]TCE - ANEXO IV - Preencher'!H145</f>
        <v>0</v>
      </c>
      <c r="G136" s="5">
        <f>'[1]TCE - ANEXO IV - Preencher'!I145</f>
        <v>0</v>
      </c>
      <c r="H136" s="5">
        <f>'[1]TCE - ANEXO IV - Preencher'!J145</f>
        <v>0</v>
      </c>
      <c r="I136" s="6" t="str">
        <f>IF('[1]TCE - ANEXO IV - Preencher'!K145="","",'[1]TCE - ANEXO IV - Preencher'!K145)</f>
        <v/>
      </c>
      <c r="J136" s="5">
        <f>'[1]TCE - ANEXO IV - Preencher'!L145</f>
        <v>0</v>
      </c>
      <c r="K136" s="5" t="str">
        <f>IF(F136="B",LEFT('[1]TCE - ANEXO IV - Preencher'!M145,2),IF(F136="S",LEFT('[1]TCE - ANEXO IV - Preencher'!M145,7),IF('[1]TCE - ANEXO IV - Preencher'!H145="","")))</f>
        <v/>
      </c>
      <c r="L136" s="7">
        <f>'[1]TCE - ANEXO IV - Preencher'!N145</f>
        <v>0</v>
      </c>
    </row>
    <row r="137" spans="1:12" s="8" customFormat="1" ht="19.5" customHeight="1">
      <c r="A137" s="3" t="str">
        <f>IFERROR(VLOOKUP(B137,'[1]DADOS (OCULTAR)'!$Q$3:$S$136,3,0),"")</f>
        <v/>
      </c>
      <c r="B137" s="4">
        <f>'[1]TCE - ANEXO IV - Preencher'!C146</f>
        <v>0</v>
      </c>
      <c r="C137" s="4" t="str">
        <f>'[1]TCE - ANEXO IV - Preencher'!E146</f>
        <v/>
      </c>
      <c r="D137" s="3">
        <f>'[1]TCE - ANEXO IV - Preencher'!F146</f>
        <v>0</v>
      </c>
      <c r="E137" s="5">
        <f>'[1]TCE - ANEXO IV - Preencher'!G146</f>
        <v>0</v>
      </c>
      <c r="F137" s="5">
        <f>'[1]TCE - ANEXO IV - Preencher'!H146</f>
        <v>0</v>
      </c>
      <c r="G137" s="5">
        <f>'[1]TCE - ANEXO IV - Preencher'!I146</f>
        <v>0</v>
      </c>
      <c r="H137" s="5">
        <f>'[1]TCE - ANEXO IV - Preencher'!J146</f>
        <v>0</v>
      </c>
      <c r="I137" s="6" t="str">
        <f>IF('[1]TCE - ANEXO IV - Preencher'!K146="","",'[1]TCE - ANEXO IV - Preencher'!K146)</f>
        <v/>
      </c>
      <c r="J137" s="5">
        <f>'[1]TCE - ANEXO IV - Preencher'!L146</f>
        <v>0</v>
      </c>
      <c r="K137" s="5" t="str">
        <f>IF(F137="B",LEFT('[1]TCE - ANEXO IV - Preencher'!M146,2),IF(F137="S",LEFT('[1]TCE - ANEXO IV - Preencher'!M146,7),IF('[1]TCE - ANEXO IV - Preencher'!H146="","")))</f>
        <v/>
      </c>
      <c r="L137" s="7">
        <f>'[1]TCE - ANEXO IV - Preencher'!N146</f>
        <v>0</v>
      </c>
    </row>
    <row r="138" spans="1:12" s="8" customFormat="1" ht="19.5" customHeight="1">
      <c r="A138" s="3" t="str">
        <f>IFERROR(VLOOKUP(B138,'[1]DADOS (OCULTAR)'!$Q$3:$S$136,3,0),"")</f>
        <v/>
      </c>
      <c r="B138" s="4">
        <f>'[1]TCE - ANEXO IV - Preencher'!C147</f>
        <v>0</v>
      </c>
      <c r="C138" s="4" t="str">
        <f>'[1]TCE - ANEXO IV - Preencher'!E147</f>
        <v/>
      </c>
      <c r="D138" s="3">
        <f>'[1]TCE - ANEXO IV - Preencher'!F147</f>
        <v>0</v>
      </c>
      <c r="E138" s="5">
        <f>'[1]TCE - ANEXO IV - Preencher'!G147</f>
        <v>0</v>
      </c>
      <c r="F138" s="5">
        <f>'[1]TCE - ANEXO IV - Preencher'!H147</f>
        <v>0</v>
      </c>
      <c r="G138" s="5">
        <f>'[1]TCE - ANEXO IV - Preencher'!I147</f>
        <v>0</v>
      </c>
      <c r="H138" s="5">
        <f>'[1]TCE - ANEXO IV - Preencher'!J147</f>
        <v>0</v>
      </c>
      <c r="I138" s="6" t="str">
        <f>IF('[1]TCE - ANEXO IV - Preencher'!K147="","",'[1]TCE - ANEXO IV - Preencher'!K147)</f>
        <v/>
      </c>
      <c r="J138" s="5">
        <f>'[1]TCE - ANEXO IV - Preencher'!L147</f>
        <v>0</v>
      </c>
      <c r="K138" s="5" t="str">
        <f>IF(F138="B",LEFT('[1]TCE - ANEXO IV - Preencher'!M147,2),IF(F138="S",LEFT('[1]TCE - ANEXO IV - Preencher'!M147,7),IF('[1]TCE - ANEXO IV - Preencher'!H147="","")))</f>
        <v/>
      </c>
      <c r="L138" s="7">
        <f>'[1]TCE - ANEXO IV - Preencher'!N147</f>
        <v>0</v>
      </c>
    </row>
    <row r="139" spans="1:12" s="8" customFormat="1" ht="19.5" customHeight="1">
      <c r="A139" s="3" t="str">
        <f>IFERROR(VLOOKUP(B139,'[1]DADOS (OCULTAR)'!$Q$3:$S$136,3,0),"")</f>
        <v/>
      </c>
      <c r="B139" s="4">
        <f>'[1]TCE - ANEXO IV - Preencher'!C148</f>
        <v>0</v>
      </c>
      <c r="C139" s="4" t="str">
        <f>'[1]TCE - ANEXO IV - Preencher'!E148</f>
        <v/>
      </c>
      <c r="D139" s="3">
        <f>'[1]TCE - ANEXO IV - Preencher'!F148</f>
        <v>0</v>
      </c>
      <c r="E139" s="5">
        <f>'[1]TCE - ANEXO IV - Preencher'!G148</f>
        <v>0</v>
      </c>
      <c r="F139" s="5">
        <f>'[1]TCE - ANEXO IV - Preencher'!H148</f>
        <v>0</v>
      </c>
      <c r="G139" s="5">
        <f>'[1]TCE - ANEXO IV - Preencher'!I148</f>
        <v>0</v>
      </c>
      <c r="H139" s="5">
        <f>'[1]TCE - ANEXO IV - Preencher'!J148</f>
        <v>0</v>
      </c>
      <c r="I139" s="6" t="str">
        <f>IF('[1]TCE - ANEXO IV - Preencher'!K148="","",'[1]TCE - ANEXO IV - Preencher'!K148)</f>
        <v/>
      </c>
      <c r="J139" s="5">
        <f>'[1]TCE - ANEXO IV - Preencher'!L148</f>
        <v>0</v>
      </c>
      <c r="K139" s="5" t="str">
        <f>IF(F139="B",LEFT('[1]TCE - ANEXO IV - Preencher'!M148,2),IF(F139="S",LEFT('[1]TCE - ANEXO IV - Preencher'!M148,7),IF('[1]TCE - ANEXO IV - Preencher'!H148="","")))</f>
        <v/>
      </c>
      <c r="L139" s="7">
        <f>'[1]TCE - ANEXO IV - Preencher'!N148</f>
        <v>0</v>
      </c>
    </row>
    <row r="140" spans="1:12" s="8" customFormat="1" ht="19.5" customHeight="1">
      <c r="A140" s="3" t="str">
        <f>IFERROR(VLOOKUP(B140,'[1]DADOS (OCULTAR)'!$Q$3:$S$136,3,0),"")</f>
        <v/>
      </c>
      <c r="B140" s="4">
        <f>'[1]TCE - ANEXO IV - Preencher'!C149</f>
        <v>0</v>
      </c>
      <c r="C140" s="4" t="str">
        <f>'[1]TCE - ANEXO IV - Preencher'!E149</f>
        <v/>
      </c>
      <c r="D140" s="3">
        <f>'[1]TCE - ANEXO IV - Preencher'!F149</f>
        <v>0</v>
      </c>
      <c r="E140" s="5">
        <f>'[1]TCE - ANEXO IV - Preencher'!G149</f>
        <v>0</v>
      </c>
      <c r="F140" s="5">
        <f>'[1]TCE - ANEXO IV - Preencher'!H149</f>
        <v>0</v>
      </c>
      <c r="G140" s="5">
        <f>'[1]TCE - ANEXO IV - Preencher'!I149</f>
        <v>0</v>
      </c>
      <c r="H140" s="5">
        <f>'[1]TCE - ANEXO IV - Preencher'!J149</f>
        <v>0</v>
      </c>
      <c r="I140" s="6" t="str">
        <f>IF('[1]TCE - ANEXO IV - Preencher'!K149="","",'[1]TCE - ANEXO IV - Preencher'!K149)</f>
        <v/>
      </c>
      <c r="J140" s="5">
        <f>'[1]TCE - ANEXO IV - Preencher'!L149</f>
        <v>0</v>
      </c>
      <c r="K140" s="5" t="str">
        <f>IF(F140="B",LEFT('[1]TCE - ANEXO IV - Preencher'!M149,2),IF(F140="S",LEFT('[1]TCE - ANEXO IV - Preencher'!M149,7),IF('[1]TCE - ANEXO IV - Preencher'!H149="","")))</f>
        <v/>
      </c>
      <c r="L140" s="7">
        <f>'[1]TCE - ANEXO IV - Preencher'!N149</f>
        <v>0</v>
      </c>
    </row>
    <row r="141" spans="1:12" s="8" customFormat="1" ht="19.5" customHeight="1">
      <c r="A141" s="3" t="str">
        <f>IFERROR(VLOOKUP(B141,'[1]DADOS (OCULTAR)'!$Q$3:$S$136,3,0),"")</f>
        <v/>
      </c>
      <c r="B141" s="4">
        <f>'[1]TCE - ANEXO IV - Preencher'!C150</f>
        <v>0</v>
      </c>
      <c r="C141" s="4" t="str">
        <f>'[1]TCE - ANEXO IV - Preencher'!E150</f>
        <v/>
      </c>
      <c r="D141" s="3">
        <f>'[1]TCE - ANEXO IV - Preencher'!F150</f>
        <v>0</v>
      </c>
      <c r="E141" s="5">
        <f>'[1]TCE - ANEXO IV - Preencher'!G150</f>
        <v>0</v>
      </c>
      <c r="F141" s="5">
        <f>'[1]TCE - ANEXO IV - Preencher'!H150</f>
        <v>0</v>
      </c>
      <c r="G141" s="5">
        <f>'[1]TCE - ANEXO IV - Preencher'!I150</f>
        <v>0</v>
      </c>
      <c r="H141" s="5">
        <f>'[1]TCE - ANEXO IV - Preencher'!J150</f>
        <v>0</v>
      </c>
      <c r="I141" s="6" t="str">
        <f>IF('[1]TCE - ANEXO IV - Preencher'!K150="","",'[1]TCE - ANEXO IV - Preencher'!K150)</f>
        <v/>
      </c>
      <c r="J141" s="5">
        <f>'[1]TCE - ANEXO IV - Preencher'!L150</f>
        <v>0</v>
      </c>
      <c r="K141" s="5" t="str">
        <f>IF(F141="B",LEFT('[1]TCE - ANEXO IV - Preencher'!M150,2),IF(F141="S",LEFT('[1]TCE - ANEXO IV - Preencher'!M150,7),IF('[1]TCE - ANEXO IV - Preencher'!H150="","")))</f>
        <v/>
      </c>
      <c r="L141" s="7">
        <f>'[1]TCE - ANEXO IV - Preencher'!N150</f>
        <v>0</v>
      </c>
    </row>
    <row r="142" spans="1:12" s="8" customFormat="1" ht="19.5" customHeight="1">
      <c r="A142" s="3" t="str">
        <f>IFERROR(VLOOKUP(B142,'[1]DADOS (OCULTAR)'!$Q$3:$S$136,3,0),"")</f>
        <v/>
      </c>
      <c r="B142" s="4">
        <f>'[1]TCE - ANEXO IV - Preencher'!C151</f>
        <v>0</v>
      </c>
      <c r="C142" s="4" t="str">
        <f>'[1]TCE - ANEXO IV - Preencher'!E151</f>
        <v/>
      </c>
      <c r="D142" s="3">
        <f>'[1]TCE - ANEXO IV - Preencher'!F151</f>
        <v>0</v>
      </c>
      <c r="E142" s="5">
        <f>'[1]TCE - ANEXO IV - Preencher'!G151</f>
        <v>0</v>
      </c>
      <c r="F142" s="5">
        <f>'[1]TCE - ANEXO IV - Preencher'!H151</f>
        <v>0</v>
      </c>
      <c r="G142" s="5">
        <f>'[1]TCE - ANEXO IV - Preencher'!I151</f>
        <v>0</v>
      </c>
      <c r="H142" s="5">
        <f>'[1]TCE - ANEXO IV - Preencher'!J151</f>
        <v>0</v>
      </c>
      <c r="I142" s="6" t="str">
        <f>IF('[1]TCE - ANEXO IV - Preencher'!K151="","",'[1]TCE - ANEXO IV - Preencher'!K151)</f>
        <v/>
      </c>
      <c r="J142" s="5">
        <f>'[1]TCE - ANEXO IV - Preencher'!L151</f>
        <v>0</v>
      </c>
      <c r="K142" s="5" t="str">
        <f>IF(F142="B",LEFT('[1]TCE - ANEXO IV - Preencher'!M151,2),IF(F142="S",LEFT('[1]TCE - ANEXO IV - Preencher'!M151,7),IF('[1]TCE - ANEXO IV - Preencher'!H151="","")))</f>
        <v/>
      </c>
      <c r="L142" s="7">
        <f>'[1]TCE - ANEXO IV - Preencher'!N151</f>
        <v>0</v>
      </c>
    </row>
    <row r="143" spans="1:12" s="8" customFormat="1" ht="19.5" customHeight="1">
      <c r="A143" s="3" t="str">
        <f>IFERROR(VLOOKUP(B143,'[1]DADOS (OCULTAR)'!$Q$3:$S$136,3,0),"")</f>
        <v/>
      </c>
      <c r="B143" s="4">
        <f>'[1]TCE - ANEXO IV - Preencher'!C152</f>
        <v>0</v>
      </c>
      <c r="C143" s="4" t="str">
        <f>'[1]TCE - ANEXO IV - Preencher'!E152</f>
        <v/>
      </c>
      <c r="D143" s="3">
        <f>'[1]TCE - ANEXO IV - Preencher'!F152</f>
        <v>0</v>
      </c>
      <c r="E143" s="5">
        <f>'[1]TCE - ANEXO IV - Preencher'!G152</f>
        <v>0</v>
      </c>
      <c r="F143" s="5">
        <f>'[1]TCE - ANEXO IV - Preencher'!H152</f>
        <v>0</v>
      </c>
      <c r="G143" s="5">
        <f>'[1]TCE - ANEXO IV - Preencher'!I152</f>
        <v>0</v>
      </c>
      <c r="H143" s="5">
        <f>'[1]TCE - ANEXO IV - Preencher'!J152</f>
        <v>0</v>
      </c>
      <c r="I143" s="6" t="str">
        <f>IF('[1]TCE - ANEXO IV - Preencher'!K152="","",'[1]TCE - ANEXO IV - Preencher'!K152)</f>
        <v/>
      </c>
      <c r="J143" s="5">
        <f>'[1]TCE - ANEXO IV - Preencher'!L152</f>
        <v>0</v>
      </c>
      <c r="K143" s="5" t="str">
        <f>IF(F143="B",LEFT('[1]TCE - ANEXO IV - Preencher'!M152,2),IF(F143="S",LEFT('[1]TCE - ANEXO IV - Preencher'!M152,7),IF('[1]TCE - ANEXO IV - Preencher'!H152="","")))</f>
        <v/>
      </c>
      <c r="L143" s="7">
        <f>'[1]TCE - ANEXO IV - Preencher'!N152</f>
        <v>0</v>
      </c>
    </row>
    <row r="144" spans="1:12" s="8" customFormat="1" ht="19.5" customHeight="1">
      <c r="A144" s="3" t="str">
        <f>IFERROR(VLOOKUP(B144,'[1]DADOS (OCULTAR)'!$Q$3:$S$136,3,0),"")</f>
        <v/>
      </c>
      <c r="B144" s="4">
        <f>'[1]TCE - ANEXO IV - Preencher'!C153</f>
        <v>0</v>
      </c>
      <c r="C144" s="4" t="str">
        <f>'[1]TCE - ANEXO IV - Preencher'!E153</f>
        <v/>
      </c>
      <c r="D144" s="3">
        <f>'[1]TCE - ANEXO IV - Preencher'!F153</f>
        <v>0</v>
      </c>
      <c r="E144" s="5">
        <f>'[1]TCE - ANEXO IV - Preencher'!G153</f>
        <v>0</v>
      </c>
      <c r="F144" s="5">
        <f>'[1]TCE - ANEXO IV - Preencher'!H153</f>
        <v>0</v>
      </c>
      <c r="G144" s="5">
        <f>'[1]TCE - ANEXO IV - Preencher'!I153</f>
        <v>0</v>
      </c>
      <c r="H144" s="5">
        <f>'[1]TCE - ANEXO IV - Preencher'!J153</f>
        <v>0</v>
      </c>
      <c r="I144" s="6" t="str">
        <f>IF('[1]TCE - ANEXO IV - Preencher'!K153="","",'[1]TCE - ANEXO IV - Preencher'!K153)</f>
        <v/>
      </c>
      <c r="J144" s="5">
        <f>'[1]TCE - ANEXO IV - Preencher'!L153</f>
        <v>0</v>
      </c>
      <c r="K144" s="5" t="str">
        <f>IF(F144="B",LEFT('[1]TCE - ANEXO IV - Preencher'!M153,2),IF(F144="S",LEFT('[1]TCE - ANEXO IV - Preencher'!M153,7),IF('[1]TCE - ANEXO IV - Preencher'!H153="","")))</f>
        <v/>
      </c>
      <c r="L144" s="7">
        <f>'[1]TCE - ANEXO IV - Preencher'!N153</f>
        <v>0</v>
      </c>
    </row>
    <row r="145" spans="1:12" s="8" customFormat="1" ht="19.5" customHeight="1">
      <c r="A145" s="3" t="str">
        <f>IFERROR(VLOOKUP(B145,'[1]DADOS (OCULTAR)'!$Q$3:$S$136,3,0),"")</f>
        <v/>
      </c>
      <c r="B145" s="4">
        <f>'[1]TCE - ANEXO IV - Preencher'!C154</f>
        <v>0</v>
      </c>
      <c r="C145" s="4" t="str">
        <f>'[1]TCE - ANEXO IV - Preencher'!E154</f>
        <v/>
      </c>
      <c r="D145" s="3">
        <f>'[1]TCE - ANEXO IV - Preencher'!F154</f>
        <v>0</v>
      </c>
      <c r="E145" s="5">
        <f>'[1]TCE - ANEXO IV - Preencher'!G154</f>
        <v>0</v>
      </c>
      <c r="F145" s="5">
        <f>'[1]TCE - ANEXO IV - Preencher'!H154</f>
        <v>0</v>
      </c>
      <c r="G145" s="5">
        <f>'[1]TCE - ANEXO IV - Preencher'!I154</f>
        <v>0</v>
      </c>
      <c r="H145" s="5">
        <f>'[1]TCE - ANEXO IV - Preencher'!J154</f>
        <v>0</v>
      </c>
      <c r="I145" s="6" t="str">
        <f>IF('[1]TCE - ANEXO IV - Preencher'!K154="","",'[1]TCE - ANEXO IV - Preencher'!K154)</f>
        <v/>
      </c>
      <c r="J145" s="5">
        <f>'[1]TCE - ANEXO IV - Preencher'!L154</f>
        <v>0</v>
      </c>
      <c r="K145" s="5" t="str">
        <f>IF(F145="B",LEFT('[1]TCE - ANEXO IV - Preencher'!M154,2),IF(F145="S",LEFT('[1]TCE - ANEXO IV - Preencher'!M154,7),IF('[1]TCE - ANEXO IV - Preencher'!H154="","")))</f>
        <v/>
      </c>
      <c r="L145" s="7">
        <f>'[1]TCE - ANEXO IV - Preencher'!N154</f>
        <v>0</v>
      </c>
    </row>
    <row r="146" spans="1:12" s="8" customFormat="1" ht="19.5" customHeight="1">
      <c r="A146" s="3" t="str">
        <f>IFERROR(VLOOKUP(B146,'[1]DADOS (OCULTAR)'!$Q$3:$S$136,3,0),"")</f>
        <v/>
      </c>
      <c r="B146" s="4">
        <f>'[1]TCE - ANEXO IV - Preencher'!C155</f>
        <v>0</v>
      </c>
      <c r="C146" s="4" t="str">
        <f>'[1]TCE - ANEXO IV - Preencher'!E155</f>
        <v/>
      </c>
      <c r="D146" s="3">
        <f>'[1]TCE - ANEXO IV - Preencher'!F155</f>
        <v>0</v>
      </c>
      <c r="E146" s="5">
        <f>'[1]TCE - ANEXO IV - Preencher'!G155</f>
        <v>0</v>
      </c>
      <c r="F146" s="5">
        <f>'[1]TCE - ANEXO IV - Preencher'!H155</f>
        <v>0</v>
      </c>
      <c r="G146" s="5">
        <f>'[1]TCE - ANEXO IV - Preencher'!I155</f>
        <v>0</v>
      </c>
      <c r="H146" s="5">
        <f>'[1]TCE - ANEXO IV - Preencher'!J155</f>
        <v>0</v>
      </c>
      <c r="I146" s="6" t="str">
        <f>IF('[1]TCE - ANEXO IV - Preencher'!K155="","",'[1]TCE - ANEXO IV - Preencher'!K155)</f>
        <v/>
      </c>
      <c r="J146" s="5">
        <f>'[1]TCE - ANEXO IV - Preencher'!L155</f>
        <v>0</v>
      </c>
      <c r="K146" s="5" t="str">
        <f>IF(F146="B",LEFT('[1]TCE - ANEXO IV - Preencher'!M155,2),IF(F146="S",LEFT('[1]TCE - ANEXO IV - Preencher'!M155,7),IF('[1]TCE - ANEXO IV - Preencher'!H155="","")))</f>
        <v/>
      </c>
      <c r="L146" s="7">
        <f>'[1]TCE - ANEXO IV - Preencher'!N155</f>
        <v>0</v>
      </c>
    </row>
    <row r="147" spans="1:12" s="8" customFormat="1" ht="19.5" customHeight="1">
      <c r="A147" s="3" t="str">
        <f>IFERROR(VLOOKUP(B147,'[1]DADOS (OCULTAR)'!$Q$3:$S$136,3,0),"")</f>
        <v/>
      </c>
      <c r="B147" s="4">
        <f>'[1]TCE - ANEXO IV - Preencher'!C156</f>
        <v>0</v>
      </c>
      <c r="C147" s="4" t="str">
        <f>'[1]TCE - ANEXO IV - Preencher'!E156</f>
        <v/>
      </c>
      <c r="D147" s="3">
        <f>'[1]TCE - ANEXO IV - Preencher'!F156</f>
        <v>0</v>
      </c>
      <c r="E147" s="5">
        <f>'[1]TCE - ANEXO IV - Preencher'!G156</f>
        <v>0</v>
      </c>
      <c r="F147" s="5">
        <f>'[1]TCE - ANEXO IV - Preencher'!H156</f>
        <v>0</v>
      </c>
      <c r="G147" s="5">
        <f>'[1]TCE - ANEXO IV - Preencher'!I156</f>
        <v>0</v>
      </c>
      <c r="H147" s="5">
        <f>'[1]TCE - ANEXO IV - Preencher'!J156</f>
        <v>0</v>
      </c>
      <c r="I147" s="6" t="str">
        <f>IF('[1]TCE - ANEXO IV - Preencher'!K156="","",'[1]TCE - ANEXO IV - Preencher'!K156)</f>
        <v/>
      </c>
      <c r="J147" s="5">
        <f>'[1]TCE - ANEXO IV - Preencher'!L156</f>
        <v>0</v>
      </c>
      <c r="K147" s="5" t="str">
        <f>IF(F147="B",LEFT('[1]TCE - ANEXO IV - Preencher'!M156,2),IF(F147="S",LEFT('[1]TCE - ANEXO IV - Preencher'!M156,7),IF('[1]TCE - ANEXO IV - Preencher'!H156="","")))</f>
        <v/>
      </c>
      <c r="L147" s="7">
        <f>'[1]TCE - ANEXO IV - Preencher'!N156</f>
        <v>0</v>
      </c>
    </row>
    <row r="148" spans="1:12" s="8" customFormat="1" ht="19.5" customHeight="1">
      <c r="A148" s="3" t="str">
        <f>IFERROR(VLOOKUP(B148,'[1]DADOS (OCULTAR)'!$Q$3:$S$136,3,0),"")</f>
        <v/>
      </c>
      <c r="B148" s="4">
        <f>'[1]TCE - ANEXO IV - Preencher'!C157</f>
        <v>0</v>
      </c>
      <c r="C148" s="4" t="str">
        <f>'[1]TCE - ANEXO IV - Preencher'!E157</f>
        <v/>
      </c>
      <c r="D148" s="3">
        <f>'[1]TCE - ANEXO IV - Preencher'!F157</f>
        <v>0</v>
      </c>
      <c r="E148" s="5">
        <f>'[1]TCE - ANEXO IV - Preencher'!G157</f>
        <v>0</v>
      </c>
      <c r="F148" s="5">
        <f>'[1]TCE - ANEXO IV - Preencher'!H157</f>
        <v>0</v>
      </c>
      <c r="G148" s="5">
        <f>'[1]TCE - ANEXO IV - Preencher'!I157</f>
        <v>0</v>
      </c>
      <c r="H148" s="5">
        <f>'[1]TCE - ANEXO IV - Preencher'!J157</f>
        <v>0</v>
      </c>
      <c r="I148" s="6" t="str">
        <f>IF('[1]TCE - ANEXO IV - Preencher'!K157="","",'[1]TCE - ANEXO IV - Preencher'!K157)</f>
        <v/>
      </c>
      <c r="J148" s="5">
        <f>'[1]TCE - ANEXO IV - Preencher'!L157</f>
        <v>0</v>
      </c>
      <c r="K148" s="5" t="str">
        <f>IF(F148="B",LEFT('[1]TCE - ANEXO IV - Preencher'!M157,2),IF(F148="S",LEFT('[1]TCE - ANEXO IV - Preencher'!M157,7),IF('[1]TCE - ANEXO IV - Preencher'!H157="","")))</f>
        <v/>
      </c>
      <c r="L148" s="7">
        <f>'[1]TCE - ANEXO IV - Preencher'!N157</f>
        <v>0</v>
      </c>
    </row>
    <row r="149" spans="1:12" s="8" customFormat="1" ht="19.5" customHeight="1">
      <c r="A149" s="3" t="str">
        <f>IFERROR(VLOOKUP(B149,'[1]DADOS (OCULTAR)'!$Q$3:$S$136,3,0),"")</f>
        <v/>
      </c>
      <c r="B149" s="4">
        <f>'[1]TCE - ANEXO IV - Preencher'!C158</f>
        <v>0</v>
      </c>
      <c r="C149" s="4" t="str">
        <f>'[1]TCE - ANEXO IV - Preencher'!E158</f>
        <v/>
      </c>
      <c r="D149" s="3">
        <f>'[1]TCE - ANEXO IV - Preencher'!F158</f>
        <v>0</v>
      </c>
      <c r="E149" s="5">
        <f>'[1]TCE - ANEXO IV - Preencher'!G158</f>
        <v>0</v>
      </c>
      <c r="F149" s="5">
        <f>'[1]TCE - ANEXO IV - Preencher'!H158</f>
        <v>0</v>
      </c>
      <c r="G149" s="5">
        <f>'[1]TCE - ANEXO IV - Preencher'!I158</f>
        <v>0</v>
      </c>
      <c r="H149" s="5">
        <f>'[1]TCE - ANEXO IV - Preencher'!J158</f>
        <v>0</v>
      </c>
      <c r="I149" s="6" t="str">
        <f>IF('[1]TCE - ANEXO IV - Preencher'!K158="","",'[1]TCE - ANEXO IV - Preencher'!K158)</f>
        <v/>
      </c>
      <c r="J149" s="5">
        <f>'[1]TCE - ANEXO IV - Preencher'!L158</f>
        <v>0</v>
      </c>
      <c r="K149" s="5" t="str">
        <f>IF(F149="B",LEFT('[1]TCE - ANEXO IV - Preencher'!M158,2),IF(F149="S",LEFT('[1]TCE - ANEXO IV - Preencher'!M158,7),IF('[1]TCE - ANEXO IV - Preencher'!H158="","")))</f>
        <v/>
      </c>
      <c r="L149" s="7">
        <f>'[1]TCE - ANEXO IV - Preencher'!N158</f>
        <v>0</v>
      </c>
    </row>
    <row r="150" spans="1:12" s="8" customFormat="1" ht="19.5" customHeight="1">
      <c r="A150" s="3" t="str">
        <f>IFERROR(VLOOKUP(B150,'[1]DADOS (OCULTAR)'!$Q$3:$S$136,3,0),"")</f>
        <v/>
      </c>
      <c r="B150" s="4">
        <f>'[1]TCE - ANEXO IV - Preencher'!C159</f>
        <v>0</v>
      </c>
      <c r="C150" s="4" t="str">
        <f>'[1]TCE - ANEXO IV - Preencher'!E159</f>
        <v/>
      </c>
      <c r="D150" s="3">
        <f>'[1]TCE - ANEXO IV - Preencher'!F159</f>
        <v>0</v>
      </c>
      <c r="E150" s="5">
        <f>'[1]TCE - ANEXO IV - Preencher'!G159</f>
        <v>0</v>
      </c>
      <c r="F150" s="5">
        <f>'[1]TCE - ANEXO IV - Preencher'!H159</f>
        <v>0</v>
      </c>
      <c r="G150" s="5">
        <f>'[1]TCE - ANEXO IV - Preencher'!I159</f>
        <v>0</v>
      </c>
      <c r="H150" s="5">
        <f>'[1]TCE - ANEXO IV - Preencher'!J159</f>
        <v>0</v>
      </c>
      <c r="I150" s="6" t="str">
        <f>IF('[1]TCE - ANEXO IV - Preencher'!K159="","",'[1]TCE - ANEXO IV - Preencher'!K159)</f>
        <v/>
      </c>
      <c r="J150" s="5">
        <f>'[1]TCE - ANEXO IV - Preencher'!L159</f>
        <v>0</v>
      </c>
      <c r="K150" s="5" t="str">
        <f>IF(F150="B",LEFT('[1]TCE - ANEXO IV - Preencher'!M159,2),IF(F150="S",LEFT('[1]TCE - ANEXO IV - Preencher'!M159,7),IF('[1]TCE - ANEXO IV - Preencher'!H159="","")))</f>
        <v/>
      </c>
      <c r="L150" s="7">
        <f>'[1]TCE - ANEXO IV - Preencher'!N159</f>
        <v>0</v>
      </c>
    </row>
    <row r="151" spans="1:12" s="8" customFormat="1" ht="19.5" customHeight="1">
      <c r="A151" s="3" t="str">
        <f>IFERROR(VLOOKUP(B151,'[1]DADOS (OCULTAR)'!$Q$3:$S$136,3,0),"")</f>
        <v/>
      </c>
      <c r="B151" s="4">
        <f>'[1]TCE - ANEXO IV - Preencher'!C160</f>
        <v>0</v>
      </c>
      <c r="C151" s="4" t="str">
        <f>'[1]TCE - ANEXO IV - Preencher'!E160</f>
        <v/>
      </c>
      <c r="D151" s="3">
        <f>'[1]TCE - ANEXO IV - Preencher'!F160</f>
        <v>0</v>
      </c>
      <c r="E151" s="5">
        <f>'[1]TCE - ANEXO IV - Preencher'!G160</f>
        <v>0</v>
      </c>
      <c r="F151" s="5">
        <f>'[1]TCE - ANEXO IV - Preencher'!H160</f>
        <v>0</v>
      </c>
      <c r="G151" s="5">
        <f>'[1]TCE - ANEXO IV - Preencher'!I160</f>
        <v>0</v>
      </c>
      <c r="H151" s="5">
        <f>'[1]TCE - ANEXO IV - Preencher'!J160</f>
        <v>0</v>
      </c>
      <c r="I151" s="6" t="str">
        <f>IF('[1]TCE - ANEXO IV - Preencher'!K160="","",'[1]TCE - ANEXO IV - Preencher'!K160)</f>
        <v/>
      </c>
      <c r="J151" s="5">
        <f>'[1]TCE - ANEXO IV - Preencher'!L160</f>
        <v>0</v>
      </c>
      <c r="K151" s="5" t="str">
        <f>IF(F151="B",LEFT('[1]TCE - ANEXO IV - Preencher'!M160,2),IF(F151="S",LEFT('[1]TCE - ANEXO IV - Preencher'!M160,7),IF('[1]TCE - ANEXO IV - Preencher'!H160="","")))</f>
        <v/>
      </c>
      <c r="L151" s="7">
        <f>'[1]TCE - ANEXO IV - Preencher'!N160</f>
        <v>0</v>
      </c>
    </row>
    <row r="152" spans="1:12" s="8" customFormat="1" ht="19.5" customHeight="1">
      <c r="A152" s="3" t="str">
        <f>IFERROR(VLOOKUP(B152,'[1]DADOS (OCULTAR)'!$Q$3:$S$136,3,0),"")</f>
        <v/>
      </c>
      <c r="B152" s="4">
        <f>'[1]TCE - ANEXO IV - Preencher'!C161</f>
        <v>0</v>
      </c>
      <c r="C152" s="4" t="str">
        <f>'[1]TCE - ANEXO IV - Preencher'!E161</f>
        <v/>
      </c>
      <c r="D152" s="3">
        <f>'[1]TCE - ANEXO IV - Preencher'!F161</f>
        <v>0</v>
      </c>
      <c r="E152" s="5">
        <f>'[1]TCE - ANEXO IV - Preencher'!G161</f>
        <v>0</v>
      </c>
      <c r="F152" s="5">
        <f>'[1]TCE - ANEXO IV - Preencher'!H161</f>
        <v>0</v>
      </c>
      <c r="G152" s="5">
        <f>'[1]TCE - ANEXO IV - Preencher'!I161</f>
        <v>0</v>
      </c>
      <c r="H152" s="5">
        <f>'[1]TCE - ANEXO IV - Preencher'!J161</f>
        <v>0</v>
      </c>
      <c r="I152" s="6" t="str">
        <f>IF('[1]TCE - ANEXO IV - Preencher'!K161="","",'[1]TCE - ANEXO IV - Preencher'!K161)</f>
        <v/>
      </c>
      <c r="J152" s="5">
        <f>'[1]TCE - ANEXO IV - Preencher'!L161</f>
        <v>0</v>
      </c>
      <c r="K152" s="5" t="str">
        <f>IF(F152="B",LEFT('[1]TCE - ANEXO IV - Preencher'!M161,2),IF(F152="S",LEFT('[1]TCE - ANEXO IV - Preencher'!M161,7),IF('[1]TCE - ANEXO IV - Preencher'!H161="","")))</f>
        <v/>
      </c>
      <c r="L152" s="7">
        <f>'[1]TCE - ANEXO IV - Preencher'!N161</f>
        <v>0</v>
      </c>
    </row>
    <row r="153" spans="1:12" s="8" customFormat="1" ht="19.5" customHeight="1">
      <c r="A153" s="3" t="str">
        <f>IFERROR(VLOOKUP(B153,'[1]DADOS (OCULTAR)'!$Q$3:$S$136,3,0),"")</f>
        <v/>
      </c>
      <c r="B153" s="4">
        <f>'[1]TCE - ANEXO IV - Preencher'!C162</f>
        <v>0</v>
      </c>
      <c r="C153" s="4" t="str">
        <f>'[1]TCE - ANEXO IV - Preencher'!E162</f>
        <v/>
      </c>
      <c r="D153" s="3">
        <f>'[1]TCE - ANEXO IV - Preencher'!F162</f>
        <v>0</v>
      </c>
      <c r="E153" s="5">
        <f>'[1]TCE - ANEXO IV - Preencher'!G162</f>
        <v>0</v>
      </c>
      <c r="F153" s="5">
        <f>'[1]TCE - ANEXO IV - Preencher'!H162</f>
        <v>0</v>
      </c>
      <c r="G153" s="5">
        <f>'[1]TCE - ANEXO IV - Preencher'!I162</f>
        <v>0</v>
      </c>
      <c r="H153" s="5">
        <f>'[1]TCE - ANEXO IV - Preencher'!J162</f>
        <v>0</v>
      </c>
      <c r="I153" s="6" t="str">
        <f>IF('[1]TCE - ANEXO IV - Preencher'!K162="","",'[1]TCE - ANEXO IV - Preencher'!K162)</f>
        <v/>
      </c>
      <c r="J153" s="5">
        <f>'[1]TCE - ANEXO IV - Preencher'!L162</f>
        <v>0</v>
      </c>
      <c r="K153" s="5" t="str">
        <f>IF(F153="B",LEFT('[1]TCE - ANEXO IV - Preencher'!M162,2),IF(F153="S",LEFT('[1]TCE - ANEXO IV - Preencher'!M162,7),IF('[1]TCE - ANEXO IV - Preencher'!H162="","")))</f>
        <v/>
      </c>
      <c r="L153" s="7">
        <f>'[1]TCE - ANEXO IV - Preencher'!N162</f>
        <v>0</v>
      </c>
    </row>
    <row r="154" spans="1:12" s="8" customFormat="1" ht="19.5" customHeight="1">
      <c r="A154" s="3" t="str">
        <f>IFERROR(VLOOKUP(B154,'[1]DADOS (OCULTAR)'!$Q$3:$S$136,3,0),"")</f>
        <v/>
      </c>
      <c r="B154" s="4">
        <f>'[1]TCE - ANEXO IV - Preencher'!C163</f>
        <v>0</v>
      </c>
      <c r="C154" s="4" t="str">
        <f>'[1]TCE - ANEXO IV - Preencher'!E163</f>
        <v/>
      </c>
      <c r="D154" s="3">
        <f>'[1]TCE - ANEXO IV - Preencher'!F163</f>
        <v>0</v>
      </c>
      <c r="E154" s="5">
        <f>'[1]TCE - ANEXO IV - Preencher'!G163</f>
        <v>0</v>
      </c>
      <c r="F154" s="5">
        <f>'[1]TCE - ANEXO IV - Preencher'!H163</f>
        <v>0</v>
      </c>
      <c r="G154" s="5">
        <f>'[1]TCE - ANEXO IV - Preencher'!I163</f>
        <v>0</v>
      </c>
      <c r="H154" s="5">
        <f>'[1]TCE - ANEXO IV - Preencher'!J163</f>
        <v>0</v>
      </c>
      <c r="I154" s="6" t="str">
        <f>IF('[1]TCE - ANEXO IV - Preencher'!K163="","",'[1]TCE - ANEXO IV - Preencher'!K163)</f>
        <v/>
      </c>
      <c r="J154" s="5">
        <f>'[1]TCE - ANEXO IV - Preencher'!L163</f>
        <v>0</v>
      </c>
      <c r="K154" s="5" t="str">
        <f>IF(F154="B",LEFT('[1]TCE - ANEXO IV - Preencher'!M163,2),IF(F154="S",LEFT('[1]TCE - ANEXO IV - Preencher'!M163,7),IF('[1]TCE - ANEXO IV - Preencher'!H163="","")))</f>
        <v/>
      </c>
      <c r="L154" s="7">
        <f>'[1]TCE - ANEXO IV - Preencher'!N163</f>
        <v>0</v>
      </c>
    </row>
    <row r="155" spans="1:12" s="8" customFormat="1" ht="19.5" customHeight="1">
      <c r="A155" s="3" t="str">
        <f>IFERROR(VLOOKUP(B155,'[1]DADOS (OCULTAR)'!$Q$3:$S$136,3,0),"")</f>
        <v/>
      </c>
      <c r="B155" s="4">
        <f>'[1]TCE - ANEXO IV - Preencher'!C164</f>
        <v>0</v>
      </c>
      <c r="C155" s="4" t="str">
        <f>'[1]TCE - ANEXO IV - Preencher'!E164</f>
        <v/>
      </c>
      <c r="D155" s="3">
        <f>'[1]TCE - ANEXO IV - Preencher'!F164</f>
        <v>0</v>
      </c>
      <c r="E155" s="5">
        <f>'[1]TCE - ANEXO IV - Preencher'!G164</f>
        <v>0</v>
      </c>
      <c r="F155" s="5">
        <f>'[1]TCE - ANEXO IV - Preencher'!H164</f>
        <v>0</v>
      </c>
      <c r="G155" s="5">
        <f>'[1]TCE - ANEXO IV - Preencher'!I164</f>
        <v>0</v>
      </c>
      <c r="H155" s="5">
        <f>'[1]TCE - ANEXO IV - Preencher'!J164</f>
        <v>0</v>
      </c>
      <c r="I155" s="6" t="str">
        <f>IF('[1]TCE - ANEXO IV - Preencher'!K164="","",'[1]TCE - ANEXO IV - Preencher'!K164)</f>
        <v/>
      </c>
      <c r="J155" s="5">
        <f>'[1]TCE - ANEXO IV - Preencher'!L164</f>
        <v>0</v>
      </c>
      <c r="K155" s="5" t="str">
        <f>IF(F155="B",LEFT('[1]TCE - ANEXO IV - Preencher'!M164,2),IF(F155="S",LEFT('[1]TCE - ANEXO IV - Preencher'!M164,7),IF('[1]TCE - ANEXO IV - Preencher'!H164="","")))</f>
        <v/>
      </c>
      <c r="L155" s="7">
        <f>'[1]TCE - ANEXO IV - Preencher'!N164</f>
        <v>0</v>
      </c>
    </row>
    <row r="156" spans="1:12" s="8" customFormat="1" ht="19.5" customHeight="1">
      <c r="A156" s="3" t="str">
        <f>IFERROR(VLOOKUP(B156,'[1]DADOS (OCULTAR)'!$Q$3:$S$136,3,0),"")</f>
        <v/>
      </c>
      <c r="B156" s="4">
        <f>'[1]TCE - ANEXO IV - Preencher'!C165</f>
        <v>0</v>
      </c>
      <c r="C156" s="4" t="str">
        <f>'[1]TCE - ANEXO IV - Preencher'!E165</f>
        <v/>
      </c>
      <c r="D156" s="3">
        <f>'[1]TCE - ANEXO IV - Preencher'!F165</f>
        <v>0</v>
      </c>
      <c r="E156" s="5">
        <f>'[1]TCE - ANEXO IV - Preencher'!G165</f>
        <v>0</v>
      </c>
      <c r="F156" s="5">
        <f>'[1]TCE - ANEXO IV - Preencher'!H165</f>
        <v>0</v>
      </c>
      <c r="G156" s="5">
        <f>'[1]TCE - ANEXO IV - Preencher'!I165</f>
        <v>0</v>
      </c>
      <c r="H156" s="5">
        <f>'[1]TCE - ANEXO IV - Preencher'!J165</f>
        <v>0</v>
      </c>
      <c r="I156" s="6" t="str">
        <f>IF('[1]TCE - ANEXO IV - Preencher'!K165="","",'[1]TCE - ANEXO IV - Preencher'!K165)</f>
        <v/>
      </c>
      <c r="J156" s="5">
        <f>'[1]TCE - ANEXO IV - Preencher'!L165</f>
        <v>0</v>
      </c>
      <c r="K156" s="5" t="str">
        <f>IF(F156="B",LEFT('[1]TCE - ANEXO IV - Preencher'!M165,2),IF(F156="S",LEFT('[1]TCE - ANEXO IV - Preencher'!M165,7),IF('[1]TCE - ANEXO IV - Preencher'!H165="","")))</f>
        <v/>
      </c>
      <c r="L156" s="7">
        <f>'[1]TCE - ANEXO IV - Preencher'!N165</f>
        <v>0</v>
      </c>
    </row>
    <row r="157" spans="1:12" s="8" customFormat="1" ht="19.5" customHeight="1">
      <c r="A157" s="3" t="str">
        <f>IFERROR(VLOOKUP(B157,'[1]DADOS (OCULTAR)'!$Q$3:$S$136,3,0),"")</f>
        <v/>
      </c>
      <c r="B157" s="4">
        <f>'[1]TCE - ANEXO IV - Preencher'!C166</f>
        <v>0</v>
      </c>
      <c r="C157" s="4" t="str">
        <f>'[1]TCE - ANEXO IV - Preencher'!E166</f>
        <v/>
      </c>
      <c r="D157" s="3">
        <f>'[1]TCE - ANEXO IV - Preencher'!F166</f>
        <v>0</v>
      </c>
      <c r="E157" s="5">
        <f>'[1]TCE - ANEXO IV - Preencher'!G166</f>
        <v>0</v>
      </c>
      <c r="F157" s="5">
        <f>'[1]TCE - ANEXO IV - Preencher'!H166</f>
        <v>0</v>
      </c>
      <c r="G157" s="5">
        <f>'[1]TCE - ANEXO IV - Preencher'!I166</f>
        <v>0</v>
      </c>
      <c r="H157" s="5">
        <f>'[1]TCE - ANEXO IV - Preencher'!J166</f>
        <v>0</v>
      </c>
      <c r="I157" s="6" t="str">
        <f>IF('[1]TCE - ANEXO IV - Preencher'!K166="","",'[1]TCE - ANEXO IV - Preencher'!K166)</f>
        <v/>
      </c>
      <c r="J157" s="5">
        <f>'[1]TCE - ANEXO IV - Preencher'!L166</f>
        <v>0</v>
      </c>
      <c r="K157" s="5" t="str">
        <f>IF(F157="B",LEFT('[1]TCE - ANEXO IV - Preencher'!M166,2),IF(F157="S",LEFT('[1]TCE - ANEXO IV - Preencher'!M166,7),IF('[1]TCE - ANEXO IV - Preencher'!H166="","")))</f>
        <v/>
      </c>
      <c r="L157" s="7">
        <f>'[1]TCE - ANEXO IV - Preencher'!N166</f>
        <v>0</v>
      </c>
    </row>
    <row r="158" spans="1:12" s="8" customFormat="1" ht="19.5" customHeight="1">
      <c r="A158" s="3" t="str">
        <f>IFERROR(VLOOKUP(B158,'[1]DADOS (OCULTAR)'!$Q$3:$S$136,3,0),"")</f>
        <v/>
      </c>
      <c r="B158" s="4">
        <f>'[1]TCE - ANEXO IV - Preencher'!C167</f>
        <v>0</v>
      </c>
      <c r="C158" s="4" t="str">
        <f>'[1]TCE - ANEXO IV - Preencher'!E167</f>
        <v/>
      </c>
      <c r="D158" s="3">
        <f>'[1]TCE - ANEXO IV - Preencher'!F167</f>
        <v>0</v>
      </c>
      <c r="E158" s="5">
        <f>'[1]TCE - ANEXO IV - Preencher'!G167</f>
        <v>0</v>
      </c>
      <c r="F158" s="5">
        <f>'[1]TCE - ANEXO IV - Preencher'!H167</f>
        <v>0</v>
      </c>
      <c r="G158" s="5">
        <f>'[1]TCE - ANEXO IV - Preencher'!I167</f>
        <v>0</v>
      </c>
      <c r="H158" s="5">
        <f>'[1]TCE - ANEXO IV - Preencher'!J167</f>
        <v>0</v>
      </c>
      <c r="I158" s="6" t="str">
        <f>IF('[1]TCE - ANEXO IV - Preencher'!K167="","",'[1]TCE - ANEXO IV - Preencher'!K167)</f>
        <v/>
      </c>
      <c r="J158" s="5">
        <f>'[1]TCE - ANEXO IV - Preencher'!L167</f>
        <v>0</v>
      </c>
      <c r="K158" s="5" t="str">
        <f>IF(F158="B",LEFT('[1]TCE - ANEXO IV - Preencher'!M167,2),IF(F158="S",LEFT('[1]TCE - ANEXO IV - Preencher'!M167,7),IF('[1]TCE - ANEXO IV - Preencher'!H167="","")))</f>
        <v/>
      </c>
      <c r="L158" s="7">
        <f>'[1]TCE - ANEXO IV - Preencher'!N167</f>
        <v>0</v>
      </c>
    </row>
    <row r="159" spans="1:12" s="8" customFormat="1" ht="19.5" customHeight="1">
      <c r="A159" s="3" t="str">
        <f>IFERROR(VLOOKUP(B159,'[1]DADOS (OCULTAR)'!$Q$3:$S$136,3,0),"")</f>
        <v/>
      </c>
      <c r="B159" s="4">
        <f>'[1]TCE - ANEXO IV - Preencher'!C168</f>
        <v>0</v>
      </c>
      <c r="C159" s="4" t="str">
        <f>'[1]TCE - ANEXO IV - Preencher'!E168</f>
        <v/>
      </c>
      <c r="D159" s="3">
        <f>'[1]TCE - ANEXO IV - Preencher'!F168</f>
        <v>0</v>
      </c>
      <c r="E159" s="5">
        <f>'[1]TCE - ANEXO IV - Preencher'!G168</f>
        <v>0</v>
      </c>
      <c r="F159" s="5">
        <f>'[1]TCE - ANEXO IV - Preencher'!H168</f>
        <v>0</v>
      </c>
      <c r="G159" s="5">
        <f>'[1]TCE - ANEXO IV - Preencher'!I168</f>
        <v>0</v>
      </c>
      <c r="H159" s="5">
        <f>'[1]TCE - ANEXO IV - Preencher'!J168</f>
        <v>0</v>
      </c>
      <c r="I159" s="6" t="str">
        <f>IF('[1]TCE - ANEXO IV - Preencher'!K168="","",'[1]TCE - ANEXO IV - Preencher'!K168)</f>
        <v/>
      </c>
      <c r="J159" s="5">
        <f>'[1]TCE - ANEXO IV - Preencher'!L168</f>
        <v>0</v>
      </c>
      <c r="K159" s="5" t="str">
        <f>IF(F159="B",LEFT('[1]TCE - ANEXO IV - Preencher'!M168,2),IF(F159="S",LEFT('[1]TCE - ANEXO IV - Preencher'!M168,7),IF('[1]TCE - ANEXO IV - Preencher'!H168="","")))</f>
        <v/>
      </c>
      <c r="L159" s="7">
        <f>'[1]TCE - ANEXO IV - Preencher'!N168</f>
        <v>0</v>
      </c>
    </row>
    <row r="160" spans="1:12" s="8" customFormat="1" ht="19.5" customHeight="1">
      <c r="A160" s="3" t="str">
        <f>IFERROR(VLOOKUP(B160,'[1]DADOS (OCULTAR)'!$Q$3:$S$136,3,0),"")</f>
        <v/>
      </c>
      <c r="B160" s="4">
        <f>'[1]TCE - ANEXO IV - Preencher'!C169</f>
        <v>0</v>
      </c>
      <c r="C160" s="4" t="str">
        <f>'[1]TCE - ANEXO IV - Preencher'!E169</f>
        <v/>
      </c>
      <c r="D160" s="3">
        <f>'[1]TCE - ANEXO IV - Preencher'!F169</f>
        <v>0</v>
      </c>
      <c r="E160" s="5">
        <f>'[1]TCE - ANEXO IV - Preencher'!G169</f>
        <v>0</v>
      </c>
      <c r="F160" s="5">
        <f>'[1]TCE - ANEXO IV - Preencher'!H169</f>
        <v>0</v>
      </c>
      <c r="G160" s="5">
        <f>'[1]TCE - ANEXO IV - Preencher'!I169</f>
        <v>0</v>
      </c>
      <c r="H160" s="5">
        <f>'[1]TCE - ANEXO IV - Preencher'!J169</f>
        <v>0</v>
      </c>
      <c r="I160" s="6" t="str">
        <f>IF('[1]TCE - ANEXO IV - Preencher'!K169="","",'[1]TCE - ANEXO IV - Preencher'!K169)</f>
        <v/>
      </c>
      <c r="J160" s="5">
        <f>'[1]TCE - ANEXO IV - Preencher'!L169</f>
        <v>0</v>
      </c>
      <c r="K160" s="5" t="str">
        <f>IF(F160="B",LEFT('[1]TCE - ANEXO IV - Preencher'!M169,2),IF(F160="S",LEFT('[1]TCE - ANEXO IV - Preencher'!M169,7),IF('[1]TCE - ANEXO IV - Preencher'!H169="","")))</f>
        <v/>
      </c>
      <c r="L160" s="7">
        <f>'[1]TCE - ANEXO IV - Preencher'!N169</f>
        <v>0</v>
      </c>
    </row>
    <row r="161" spans="1:12" s="8" customFormat="1" ht="19.5" customHeight="1">
      <c r="A161" s="3" t="str">
        <f>IFERROR(VLOOKUP(B161,'[1]DADOS (OCULTAR)'!$Q$3:$S$136,3,0),"")</f>
        <v/>
      </c>
      <c r="B161" s="4">
        <f>'[1]TCE - ANEXO IV - Preencher'!C170</f>
        <v>0</v>
      </c>
      <c r="C161" s="4" t="str">
        <f>'[1]TCE - ANEXO IV - Preencher'!E170</f>
        <v/>
      </c>
      <c r="D161" s="3">
        <f>'[1]TCE - ANEXO IV - Preencher'!F170</f>
        <v>0</v>
      </c>
      <c r="E161" s="5">
        <f>'[1]TCE - ANEXO IV - Preencher'!G170</f>
        <v>0</v>
      </c>
      <c r="F161" s="5">
        <f>'[1]TCE - ANEXO IV - Preencher'!H170</f>
        <v>0</v>
      </c>
      <c r="G161" s="5">
        <f>'[1]TCE - ANEXO IV - Preencher'!I170</f>
        <v>0</v>
      </c>
      <c r="H161" s="5">
        <f>'[1]TCE - ANEXO IV - Preencher'!J170</f>
        <v>0</v>
      </c>
      <c r="I161" s="6" t="str">
        <f>IF('[1]TCE - ANEXO IV - Preencher'!K170="","",'[1]TCE - ANEXO IV - Preencher'!K170)</f>
        <v/>
      </c>
      <c r="J161" s="5">
        <f>'[1]TCE - ANEXO IV - Preencher'!L170</f>
        <v>0</v>
      </c>
      <c r="K161" s="5" t="str">
        <f>IF(F161="B",LEFT('[1]TCE - ANEXO IV - Preencher'!M170,2),IF(F161="S",LEFT('[1]TCE - ANEXO IV - Preencher'!M170,7),IF('[1]TCE - ANEXO IV - Preencher'!H170="","")))</f>
        <v/>
      </c>
      <c r="L161" s="7">
        <f>'[1]TCE - ANEXO IV - Preencher'!N170</f>
        <v>0</v>
      </c>
    </row>
    <row r="162" spans="1:12" s="8" customFormat="1" ht="19.5" customHeight="1">
      <c r="A162" s="3" t="str">
        <f>IFERROR(VLOOKUP(B162,'[1]DADOS (OCULTAR)'!$Q$3:$S$136,3,0),"")</f>
        <v/>
      </c>
      <c r="B162" s="4">
        <f>'[1]TCE - ANEXO IV - Preencher'!C171</f>
        <v>0</v>
      </c>
      <c r="C162" s="4" t="str">
        <f>'[1]TCE - ANEXO IV - Preencher'!E171</f>
        <v/>
      </c>
      <c r="D162" s="3">
        <f>'[1]TCE - ANEXO IV - Preencher'!F171</f>
        <v>0</v>
      </c>
      <c r="E162" s="5">
        <f>'[1]TCE - ANEXO IV - Preencher'!G171</f>
        <v>0</v>
      </c>
      <c r="F162" s="5">
        <f>'[1]TCE - ANEXO IV - Preencher'!H171</f>
        <v>0</v>
      </c>
      <c r="G162" s="5">
        <f>'[1]TCE - ANEXO IV - Preencher'!I171</f>
        <v>0</v>
      </c>
      <c r="H162" s="5">
        <f>'[1]TCE - ANEXO IV - Preencher'!J171</f>
        <v>0</v>
      </c>
      <c r="I162" s="6" t="str">
        <f>IF('[1]TCE - ANEXO IV - Preencher'!K171="","",'[1]TCE - ANEXO IV - Preencher'!K171)</f>
        <v/>
      </c>
      <c r="J162" s="5">
        <f>'[1]TCE - ANEXO IV - Preencher'!L171</f>
        <v>0</v>
      </c>
      <c r="K162" s="5" t="str">
        <f>IF(F162="B",LEFT('[1]TCE - ANEXO IV - Preencher'!M171,2),IF(F162="S",LEFT('[1]TCE - ANEXO IV - Preencher'!M171,7),IF('[1]TCE - ANEXO IV - Preencher'!H171="","")))</f>
        <v/>
      </c>
      <c r="L162" s="7">
        <f>'[1]TCE - ANEXO IV - Preencher'!N171</f>
        <v>0</v>
      </c>
    </row>
    <row r="163" spans="1:12" s="8" customFormat="1" ht="19.5" customHeight="1">
      <c r="A163" s="3" t="str">
        <f>IFERROR(VLOOKUP(B163,'[1]DADOS (OCULTAR)'!$Q$3:$S$136,3,0),"")</f>
        <v/>
      </c>
      <c r="B163" s="4">
        <f>'[1]TCE - ANEXO IV - Preencher'!C172</f>
        <v>0</v>
      </c>
      <c r="C163" s="4" t="str">
        <f>'[1]TCE - ANEXO IV - Preencher'!E172</f>
        <v/>
      </c>
      <c r="D163" s="3">
        <f>'[1]TCE - ANEXO IV - Preencher'!F172</f>
        <v>0</v>
      </c>
      <c r="E163" s="5">
        <f>'[1]TCE - ANEXO IV - Preencher'!G172</f>
        <v>0</v>
      </c>
      <c r="F163" s="5">
        <f>'[1]TCE - ANEXO IV - Preencher'!H172</f>
        <v>0</v>
      </c>
      <c r="G163" s="5">
        <f>'[1]TCE - ANEXO IV - Preencher'!I172</f>
        <v>0</v>
      </c>
      <c r="H163" s="5">
        <f>'[1]TCE - ANEXO IV - Preencher'!J172</f>
        <v>0</v>
      </c>
      <c r="I163" s="6" t="str">
        <f>IF('[1]TCE - ANEXO IV - Preencher'!K172="","",'[1]TCE - ANEXO IV - Preencher'!K172)</f>
        <v/>
      </c>
      <c r="J163" s="5">
        <f>'[1]TCE - ANEXO IV - Preencher'!L172</f>
        <v>0</v>
      </c>
      <c r="K163" s="5" t="str">
        <f>IF(F163="B",LEFT('[1]TCE - ANEXO IV - Preencher'!M172,2),IF(F163="S",LEFT('[1]TCE - ANEXO IV - Preencher'!M172,7),IF('[1]TCE - ANEXO IV - Preencher'!H172="","")))</f>
        <v/>
      </c>
      <c r="L163" s="7">
        <f>'[1]TCE - ANEXO IV - Preencher'!N172</f>
        <v>0</v>
      </c>
    </row>
    <row r="164" spans="1:12" s="8" customFormat="1" ht="19.5" customHeight="1">
      <c r="A164" s="3" t="str">
        <f>IFERROR(VLOOKUP(B164,'[1]DADOS (OCULTAR)'!$Q$3:$S$136,3,0),"")</f>
        <v/>
      </c>
      <c r="B164" s="4">
        <f>'[1]TCE - ANEXO IV - Preencher'!C173</f>
        <v>0</v>
      </c>
      <c r="C164" s="4" t="str">
        <f>'[1]TCE - ANEXO IV - Preencher'!E173</f>
        <v/>
      </c>
      <c r="D164" s="3">
        <f>'[1]TCE - ANEXO IV - Preencher'!F173</f>
        <v>0</v>
      </c>
      <c r="E164" s="5">
        <f>'[1]TCE - ANEXO IV - Preencher'!G173</f>
        <v>0</v>
      </c>
      <c r="F164" s="5">
        <f>'[1]TCE - ANEXO IV - Preencher'!H173</f>
        <v>0</v>
      </c>
      <c r="G164" s="5">
        <f>'[1]TCE - ANEXO IV - Preencher'!I173</f>
        <v>0</v>
      </c>
      <c r="H164" s="5">
        <f>'[1]TCE - ANEXO IV - Preencher'!J173</f>
        <v>0</v>
      </c>
      <c r="I164" s="6" t="str">
        <f>IF('[1]TCE - ANEXO IV - Preencher'!K173="","",'[1]TCE - ANEXO IV - Preencher'!K173)</f>
        <v/>
      </c>
      <c r="J164" s="5">
        <f>'[1]TCE - ANEXO IV - Preencher'!L173</f>
        <v>0</v>
      </c>
      <c r="K164" s="5" t="str">
        <f>IF(F164="B",LEFT('[1]TCE - ANEXO IV - Preencher'!M173,2),IF(F164="S",LEFT('[1]TCE - ANEXO IV - Preencher'!M173,7),IF('[1]TCE - ANEXO IV - Preencher'!H173="","")))</f>
        <v/>
      </c>
      <c r="L164" s="7">
        <f>'[1]TCE - ANEXO IV - Preencher'!N173</f>
        <v>0</v>
      </c>
    </row>
    <row r="165" spans="1:12" s="8" customFormat="1" ht="19.5" customHeight="1">
      <c r="A165" s="3" t="str">
        <f>IFERROR(VLOOKUP(B165,'[1]DADOS (OCULTAR)'!$Q$3:$S$136,3,0),"")</f>
        <v/>
      </c>
      <c r="B165" s="4">
        <f>'[1]TCE - ANEXO IV - Preencher'!C174</f>
        <v>0</v>
      </c>
      <c r="C165" s="4" t="str">
        <f>'[1]TCE - ANEXO IV - Preencher'!E174</f>
        <v/>
      </c>
      <c r="D165" s="3">
        <f>'[1]TCE - ANEXO IV - Preencher'!F174</f>
        <v>0</v>
      </c>
      <c r="E165" s="5">
        <f>'[1]TCE - ANEXO IV - Preencher'!G174</f>
        <v>0</v>
      </c>
      <c r="F165" s="5">
        <f>'[1]TCE - ANEXO IV - Preencher'!H174</f>
        <v>0</v>
      </c>
      <c r="G165" s="5">
        <f>'[1]TCE - ANEXO IV - Preencher'!I174</f>
        <v>0</v>
      </c>
      <c r="H165" s="5">
        <f>'[1]TCE - ANEXO IV - Preencher'!J174</f>
        <v>0</v>
      </c>
      <c r="I165" s="6" t="str">
        <f>IF('[1]TCE - ANEXO IV - Preencher'!K174="","",'[1]TCE - ANEXO IV - Preencher'!K174)</f>
        <v/>
      </c>
      <c r="J165" s="5">
        <f>'[1]TCE - ANEXO IV - Preencher'!L174</f>
        <v>0</v>
      </c>
      <c r="K165" s="5" t="str">
        <f>IF(F165="B",LEFT('[1]TCE - ANEXO IV - Preencher'!M174,2),IF(F165="S",LEFT('[1]TCE - ANEXO IV - Preencher'!M174,7),IF('[1]TCE - ANEXO IV - Preencher'!H174="","")))</f>
        <v/>
      </c>
      <c r="L165" s="7">
        <f>'[1]TCE - ANEXO IV - Preencher'!N174</f>
        <v>0</v>
      </c>
    </row>
    <row r="166" spans="1:12" s="8" customFormat="1" ht="19.5" customHeight="1">
      <c r="A166" s="3" t="str">
        <f>IFERROR(VLOOKUP(B166,'[1]DADOS (OCULTAR)'!$Q$3:$S$136,3,0),"")</f>
        <v/>
      </c>
      <c r="B166" s="4">
        <f>'[1]TCE - ANEXO IV - Preencher'!C175</f>
        <v>0</v>
      </c>
      <c r="C166" s="4" t="str">
        <f>'[1]TCE - ANEXO IV - Preencher'!E175</f>
        <v/>
      </c>
      <c r="D166" s="3">
        <f>'[1]TCE - ANEXO IV - Preencher'!F175</f>
        <v>0</v>
      </c>
      <c r="E166" s="5">
        <f>'[1]TCE - ANEXO IV - Preencher'!G175</f>
        <v>0</v>
      </c>
      <c r="F166" s="5">
        <f>'[1]TCE - ANEXO IV - Preencher'!H175</f>
        <v>0</v>
      </c>
      <c r="G166" s="5">
        <f>'[1]TCE - ANEXO IV - Preencher'!I175</f>
        <v>0</v>
      </c>
      <c r="H166" s="5">
        <f>'[1]TCE - ANEXO IV - Preencher'!J175</f>
        <v>0</v>
      </c>
      <c r="I166" s="6" t="str">
        <f>IF('[1]TCE - ANEXO IV - Preencher'!K175="","",'[1]TCE - ANEXO IV - Preencher'!K175)</f>
        <v/>
      </c>
      <c r="J166" s="5">
        <f>'[1]TCE - ANEXO IV - Preencher'!L175</f>
        <v>0</v>
      </c>
      <c r="K166" s="5" t="str">
        <f>IF(F166="B",LEFT('[1]TCE - ANEXO IV - Preencher'!M175,2),IF(F166="S",LEFT('[1]TCE - ANEXO IV - Preencher'!M175,7),IF('[1]TCE - ANEXO IV - Preencher'!H175="","")))</f>
        <v/>
      </c>
      <c r="L166" s="7">
        <f>'[1]TCE - ANEXO IV - Preencher'!N175</f>
        <v>0</v>
      </c>
    </row>
    <row r="167" spans="1:12" s="8" customFormat="1" ht="19.5" customHeight="1">
      <c r="A167" s="3" t="str">
        <f>IFERROR(VLOOKUP(B167,'[1]DADOS (OCULTAR)'!$Q$3:$S$136,3,0),"")</f>
        <v/>
      </c>
      <c r="B167" s="4">
        <f>'[1]TCE - ANEXO IV - Preencher'!C176</f>
        <v>0</v>
      </c>
      <c r="C167" s="4" t="str">
        <f>'[1]TCE - ANEXO IV - Preencher'!E176</f>
        <v/>
      </c>
      <c r="D167" s="3">
        <f>'[1]TCE - ANEXO IV - Preencher'!F176</f>
        <v>0</v>
      </c>
      <c r="E167" s="5">
        <f>'[1]TCE - ANEXO IV - Preencher'!G176</f>
        <v>0</v>
      </c>
      <c r="F167" s="5">
        <f>'[1]TCE - ANEXO IV - Preencher'!H176</f>
        <v>0</v>
      </c>
      <c r="G167" s="5">
        <f>'[1]TCE - ANEXO IV - Preencher'!I176</f>
        <v>0</v>
      </c>
      <c r="H167" s="5">
        <f>'[1]TCE - ANEXO IV - Preencher'!J176</f>
        <v>0</v>
      </c>
      <c r="I167" s="6" t="str">
        <f>IF('[1]TCE - ANEXO IV - Preencher'!K176="","",'[1]TCE - ANEXO IV - Preencher'!K176)</f>
        <v/>
      </c>
      <c r="J167" s="5">
        <f>'[1]TCE - ANEXO IV - Preencher'!L176</f>
        <v>0</v>
      </c>
      <c r="K167" s="5" t="str">
        <f>IF(F167="B",LEFT('[1]TCE - ANEXO IV - Preencher'!M176,2),IF(F167="S",LEFT('[1]TCE - ANEXO IV - Preencher'!M176,7),IF('[1]TCE - ANEXO IV - Preencher'!H176="","")))</f>
        <v/>
      </c>
      <c r="L167" s="7">
        <f>'[1]TCE - ANEXO IV - Preencher'!N176</f>
        <v>0</v>
      </c>
    </row>
    <row r="168" spans="1:12" s="8" customFormat="1" ht="19.5" customHeight="1">
      <c r="A168" s="3" t="str">
        <f>IFERROR(VLOOKUP(B168,'[1]DADOS (OCULTAR)'!$Q$3:$S$136,3,0),"")</f>
        <v/>
      </c>
      <c r="B168" s="4">
        <f>'[1]TCE - ANEXO IV - Preencher'!C177</f>
        <v>0</v>
      </c>
      <c r="C168" s="4" t="str">
        <f>'[1]TCE - ANEXO IV - Preencher'!E177</f>
        <v/>
      </c>
      <c r="D168" s="3">
        <f>'[1]TCE - ANEXO IV - Preencher'!F177</f>
        <v>0</v>
      </c>
      <c r="E168" s="5">
        <f>'[1]TCE - ANEXO IV - Preencher'!G177</f>
        <v>0</v>
      </c>
      <c r="F168" s="5">
        <f>'[1]TCE - ANEXO IV - Preencher'!H177</f>
        <v>0</v>
      </c>
      <c r="G168" s="5">
        <f>'[1]TCE - ANEXO IV - Preencher'!I177</f>
        <v>0</v>
      </c>
      <c r="H168" s="5">
        <f>'[1]TCE - ANEXO IV - Preencher'!J177</f>
        <v>0</v>
      </c>
      <c r="I168" s="6" t="str">
        <f>IF('[1]TCE - ANEXO IV - Preencher'!K177="","",'[1]TCE - ANEXO IV - Preencher'!K177)</f>
        <v/>
      </c>
      <c r="J168" s="5">
        <f>'[1]TCE - ANEXO IV - Preencher'!L177</f>
        <v>0</v>
      </c>
      <c r="K168" s="5" t="str">
        <f>IF(F168="B",LEFT('[1]TCE - ANEXO IV - Preencher'!M177,2),IF(F168="S",LEFT('[1]TCE - ANEXO IV - Preencher'!M177,7),IF('[1]TCE - ANEXO IV - Preencher'!H177="","")))</f>
        <v/>
      </c>
      <c r="L168" s="7">
        <f>'[1]TCE - ANEXO IV - Preencher'!N177</f>
        <v>0</v>
      </c>
    </row>
    <row r="169" spans="1:12" s="8" customFormat="1" ht="19.5" customHeight="1">
      <c r="A169" s="3" t="str">
        <f>IFERROR(VLOOKUP(B169,'[1]DADOS (OCULTAR)'!$Q$3:$S$136,3,0),"")</f>
        <v/>
      </c>
      <c r="B169" s="4">
        <f>'[1]TCE - ANEXO IV - Preencher'!C178</f>
        <v>0</v>
      </c>
      <c r="C169" s="4" t="str">
        <f>'[1]TCE - ANEXO IV - Preencher'!E178</f>
        <v/>
      </c>
      <c r="D169" s="3">
        <f>'[1]TCE - ANEXO IV - Preencher'!F178</f>
        <v>0</v>
      </c>
      <c r="E169" s="5">
        <f>'[1]TCE - ANEXO IV - Preencher'!G178</f>
        <v>0</v>
      </c>
      <c r="F169" s="5">
        <f>'[1]TCE - ANEXO IV - Preencher'!H178</f>
        <v>0</v>
      </c>
      <c r="G169" s="5">
        <f>'[1]TCE - ANEXO IV - Preencher'!I178</f>
        <v>0</v>
      </c>
      <c r="H169" s="5">
        <f>'[1]TCE - ANEXO IV - Preencher'!J178</f>
        <v>0</v>
      </c>
      <c r="I169" s="6" t="str">
        <f>IF('[1]TCE - ANEXO IV - Preencher'!K178="","",'[1]TCE - ANEXO IV - Preencher'!K178)</f>
        <v/>
      </c>
      <c r="J169" s="5">
        <f>'[1]TCE - ANEXO IV - Preencher'!L178</f>
        <v>0</v>
      </c>
      <c r="K169" s="5" t="str">
        <f>IF(F169="B",LEFT('[1]TCE - ANEXO IV - Preencher'!M178,2),IF(F169="S",LEFT('[1]TCE - ANEXO IV - Preencher'!M178,7),IF('[1]TCE - ANEXO IV - Preencher'!H178="","")))</f>
        <v/>
      </c>
      <c r="L169" s="7">
        <f>'[1]TCE - ANEXO IV - Preencher'!N178</f>
        <v>0</v>
      </c>
    </row>
    <row r="170" spans="1:12" s="8" customFormat="1" ht="19.5" customHeight="1">
      <c r="A170" s="3" t="str">
        <f>IFERROR(VLOOKUP(B170,'[1]DADOS (OCULTAR)'!$Q$3:$S$136,3,0),"")</f>
        <v/>
      </c>
      <c r="B170" s="4">
        <f>'[1]TCE - ANEXO IV - Preencher'!C179</f>
        <v>0</v>
      </c>
      <c r="C170" s="4" t="str">
        <f>'[1]TCE - ANEXO IV - Preencher'!E179</f>
        <v/>
      </c>
      <c r="D170" s="3">
        <f>'[1]TCE - ANEXO IV - Preencher'!F179</f>
        <v>0</v>
      </c>
      <c r="E170" s="5">
        <f>'[1]TCE - ANEXO IV - Preencher'!G179</f>
        <v>0</v>
      </c>
      <c r="F170" s="5">
        <f>'[1]TCE - ANEXO IV - Preencher'!H179</f>
        <v>0</v>
      </c>
      <c r="G170" s="5">
        <f>'[1]TCE - ANEXO IV - Preencher'!I179</f>
        <v>0</v>
      </c>
      <c r="H170" s="5">
        <f>'[1]TCE - ANEXO IV - Preencher'!J179</f>
        <v>0</v>
      </c>
      <c r="I170" s="6" t="str">
        <f>IF('[1]TCE - ANEXO IV - Preencher'!K179="","",'[1]TCE - ANEXO IV - Preencher'!K179)</f>
        <v/>
      </c>
      <c r="J170" s="5">
        <f>'[1]TCE - ANEXO IV - Preencher'!L179</f>
        <v>0</v>
      </c>
      <c r="K170" s="5" t="str">
        <f>IF(F170="B",LEFT('[1]TCE - ANEXO IV - Preencher'!M179,2),IF(F170="S",LEFT('[1]TCE - ANEXO IV - Preencher'!M179,7),IF('[1]TCE - ANEXO IV - Preencher'!H179="","")))</f>
        <v/>
      </c>
      <c r="L170" s="7">
        <f>'[1]TCE - ANEXO IV - Preencher'!N179</f>
        <v>0</v>
      </c>
    </row>
    <row r="171" spans="1:12" s="8" customFormat="1" ht="19.5" customHeight="1">
      <c r="A171" s="3" t="str">
        <f>IFERROR(VLOOKUP(B171,'[1]DADOS (OCULTAR)'!$Q$3:$S$136,3,0),"")</f>
        <v/>
      </c>
      <c r="B171" s="4">
        <f>'[1]TCE - ANEXO IV - Preencher'!C180</f>
        <v>0</v>
      </c>
      <c r="C171" s="4" t="str">
        <f>'[1]TCE - ANEXO IV - Preencher'!E180</f>
        <v/>
      </c>
      <c r="D171" s="3">
        <f>'[1]TCE - ANEXO IV - Preencher'!F180</f>
        <v>0</v>
      </c>
      <c r="E171" s="5">
        <f>'[1]TCE - ANEXO IV - Preencher'!G180</f>
        <v>0</v>
      </c>
      <c r="F171" s="5">
        <f>'[1]TCE - ANEXO IV - Preencher'!H180</f>
        <v>0</v>
      </c>
      <c r="G171" s="5">
        <f>'[1]TCE - ANEXO IV - Preencher'!I180</f>
        <v>0</v>
      </c>
      <c r="H171" s="5">
        <f>'[1]TCE - ANEXO IV - Preencher'!J180</f>
        <v>0</v>
      </c>
      <c r="I171" s="6" t="str">
        <f>IF('[1]TCE - ANEXO IV - Preencher'!K180="","",'[1]TCE - ANEXO IV - Preencher'!K180)</f>
        <v/>
      </c>
      <c r="J171" s="5">
        <f>'[1]TCE - ANEXO IV - Preencher'!L180</f>
        <v>0</v>
      </c>
      <c r="K171" s="5" t="str">
        <f>IF(F171="B",LEFT('[1]TCE - ANEXO IV - Preencher'!M180,2),IF(F171="S",LEFT('[1]TCE - ANEXO IV - Preencher'!M180,7),IF('[1]TCE - ANEXO IV - Preencher'!H180="","")))</f>
        <v/>
      </c>
      <c r="L171" s="7">
        <f>'[1]TCE - ANEXO IV - Preencher'!N180</f>
        <v>0</v>
      </c>
    </row>
    <row r="172" spans="1:12" s="8" customFormat="1" ht="19.5" customHeight="1">
      <c r="A172" s="3" t="str">
        <f>IFERROR(VLOOKUP(B172,'[1]DADOS (OCULTAR)'!$Q$3:$S$136,3,0),"")</f>
        <v/>
      </c>
      <c r="B172" s="4">
        <f>'[1]TCE - ANEXO IV - Preencher'!C181</f>
        <v>0</v>
      </c>
      <c r="C172" s="4" t="str">
        <f>'[1]TCE - ANEXO IV - Preencher'!E181</f>
        <v/>
      </c>
      <c r="D172" s="3">
        <f>'[1]TCE - ANEXO IV - Preencher'!F181</f>
        <v>0</v>
      </c>
      <c r="E172" s="5">
        <f>'[1]TCE - ANEXO IV - Preencher'!G181</f>
        <v>0</v>
      </c>
      <c r="F172" s="5">
        <f>'[1]TCE - ANEXO IV - Preencher'!H181</f>
        <v>0</v>
      </c>
      <c r="G172" s="5">
        <f>'[1]TCE - ANEXO IV - Preencher'!I181</f>
        <v>0</v>
      </c>
      <c r="H172" s="5">
        <f>'[1]TCE - ANEXO IV - Preencher'!J181</f>
        <v>0</v>
      </c>
      <c r="I172" s="6" t="str">
        <f>IF('[1]TCE - ANEXO IV - Preencher'!K181="","",'[1]TCE - ANEXO IV - Preencher'!K181)</f>
        <v/>
      </c>
      <c r="J172" s="5">
        <f>'[1]TCE - ANEXO IV - Preencher'!L181</f>
        <v>0</v>
      </c>
      <c r="K172" s="5" t="str">
        <f>IF(F172="B",LEFT('[1]TCE - ANEXO IV - Preencher'!M181,2),IF(F172="S",LEFT('[1]TCE - ANEXO IV - Preencher'!M181,7),IF('[1]TCE - ANEXO IV - Preencher'!H181="","")))</f>
        <v/>
      </c>
      <c r="L172" s="7">
        <f>'[1]TCE - ANEXO IV - Preencher'!N181</f>
        <v>0</v>
      </c>
    </row>
    <row r="173" spans="1:12" s="8" customFormat="1" ht="19.5" customHeight="1">
      <c r="A173" s="3" t="str">
        <f>IFERROR(VLOOKUP(B173,'[1]DADOS (OCULTAR)'!$Q$3:$S$136,3,0),"")</f>
        <v/>
      </c>
      <c r="B173" s="4">
        <f>'[1]TCE - ANEXO IV - Preencher'!C182</f>
        <v>0</v>
      </c>
      <c r="C173" s="4" t="str">
        <f>'[1]TCE - ANEXO IV - Preencher'!E182</f>
        <v/>
      </c>
      <c r="D173" s="3">
        <f>'[1]TCE - ANEXO IV - Preencher'!F182</f>
        <v>0</v>
      </c>
      <c r="E173" s="5">
        <f>'[1]TCE - ANEXO IV - Preencher'!G182</f>
        <v>0</v>
      </c>
      <c r="F173" s="5">
        <f>'[1]TCE - ANEXO IV - Preencher'!H182</f>
        <v>0</v>
      </c>
      <c r="G173" s="5">
        <f>'[1]TCE - ANEXO IV - Preencher'!I182</f>
        <v>0</v>
      </c>
      <c r="H173" s="5">
        <f>'[1]TCE - ANEXO IV - Preencher'!J182</f>
        <v>0</v>
      </c>
      <c r="I173" s="6" t="str">
        <f>IF('[1]TCE - ANEXO IV - Preencher'!K182="","",'[1]TCE - ANEXO IV - Preencher'!K182)</f>
        <v/>
      </c>
      <c r="J173" s="5">
        <f>'[1]TCE - ANEXO IV - Preencher'!L182</f>
        <v>0</v>
      </c>
      <c r="K173" s="5" t="str">
        <f>IF(F173="B",LEFT('[1]TCE - ANEXO IV - Preencher'!M182,2),IF(F173="S",LEFT('[1]TCE - ANEXO IV - Preencher'!M182,7),IF('[1]TCE - ANEXO IV - Preencher'!H182="","")))</f>
        <v/>
      </c>
      <c r="L173" s="7">
        <f>'[1]TCE - ANEXO IV - Preencher'!N182</f>
        <v>0</v>
      </c>
    </row>
    <row r="174" spans="1:12" s="8" customFormat="1" ht="19.5" customHeight="1">
      <c r="A174" s="3" t="str">
        <f>IFERROR(VLOOKUP(B174,'[1]DADOS (OCULTAR)'!$Q$3:$S$136,3,0),"")</f>
        <v/>
      </c>
      <c r="B174" s="4">
        <f>'[1]TCE - ANEXO IV - Preencher'!C183</f>
        <v>0</v>
      </c>
      <c r="C174" s="4" t="str">
        <f>'[1]TCE - ANEXO IV - Preencher'!E183</f>
        <v/>
      </c>
      <c r="D174" s="3">
        <f>'[1]TCE - ANEXO IV - Preencher'!F183</f>
        <v>0</v>
      </c>
      <c r="E174" s="5">
        <f>'[1]TCE - ANEXO IV - Preencher'!G183</f>
        <v>0</v>
      </c>
      <c r="F174" s="5">
        <f>'[1]TCE - ANEXO IV - Preencher'!H183</f>
        <v>0</v>
      </c>
      <c r="G174" s="5">
        <f>'[1]TCE - ANEXO IV - Preencher'!I183</f>
        <v>0</v>
      </c>
      <c r="H174" s="5">
        <f>'[1]TCE - ANEXO IV - Preencher'!J183</f>
        <v>0</v>
      </c>
      <c r="I174" s="6" t="str">
        <f>IF('[1]TCE - ANEXO IV - Preencher'!K183="","",'[1]TCE - ANEXO IV - Preencher'!K183)</f>
        <v/>
      </c>
      <c r="J174" s="5">
        <f>'[1]TCE - ANEXO IV - Preencher'!L183</f>
        <v>0</v>
      </c>
      <c r="K174" s="5" t="str">
        <f>IF(F174="B",LEFT('[1]TCE - ANEXO IV - Preencher'!M183,2),IF(F174="S",LEFT('[1]TCE - ANEXO IV - Preencher'!M183,7),IF('[1]TCE - ANEXO IV - Preencher'!H183="","")))</f>
        <v/>
      </c>
      <c r="L174" s="7">
        <f>'[1]TCE - ANEXO IV - Preencher'!N183</f>
        <v>0</v>
      </c>
    </row>
    <row r="175" spans="1:12" s="8" customFormat="1" ht="19.5" customHeight="1">
      <c r="A175" s="3" t="str">
        <f>IFERROR(VLOOKUP(B175,'[1]DADOS (OCULTAR)'!$Q$3:$S$136,3,0),"")</f>
        <v/>
      </c>
      <c r="B175" s="4">
        <f>'[1]TCE - ANEXO IV - Preencher'!C184</f>
        <v>0</v>
      </c>
      <c r="C175" s="4" t="str">
        <f>'[1]TCE - ANEXO IV - Preencher'!E184</f>
        <v/>
      </c>
      <c r="D175" s="3">
        <f>'[1]TCE - ANEXO IV - Preencher'!F184</f>
        <v>0</v>
      </c>
      <c r="E175" s="5">
        <f>'[1]TCE - ANEXO IV - Preencher'!G184</f>
        <v>0</v>
      </c>
      <c r="F175" s="5">
        <f>'[1]TCE - ANEXO IV - Preencher'!H184</f>
        <v>0</v>
      </c>
      <c r="G175" s="5">
        <f>'[1]TCE - ANEXO IV - Preencher'!I184</f>
        <v>0</v>
      </c>
      <c r="H175" s="5">
        <f>'[1]TCE - ANEXO IV - Preencher'!J184</f>
        <v>0</v>
      </c>
      <c r="I175" s="6" t="str">
        <f>IF('[1]TCE - ANEXO IV - Preencher'!K184="","",'[1]TCE - ANEXO IV - Preencher'!K184)</f>
        <v/>
      </c>
      <c r="J175" s="5">
        <f>'[1]TCE - ANEXO IV - Preencher'!L184</f>
        <v>0</v>
      </c>
      <c r="K175" s="5" t="str">
        <f>IF(F175="B",LEFT('[1]TCE - ANEXO IV - Preencher'!M184,2),IF(F175="S",LEFT('[1]TCE - ANEXO IV - Preencher'!M184,7),IF('[1]TCE - ANEXO IV - Preencher'!H184="","")))</f>
        <v/>
      </c>
      <c r="L175" s="7">
        <f>'[1]TCE - ANEXO IV - Preencher'!N184</f>
        <v>0</v>
      </c>
    </row>
    <row r="176" spans="1:12" s="8" customFormat="1" ht="19.5" customHeight="1">
      <c r="A176" s="3" t="str">
        <f>IFERROR(VLOOKUP(B176,'[1]DADOS (OCULTAR)'!$Q$3:$S$136,3,0),"")</f>
        <v/>
      </c>
      <c r="B176" s="4">
        <f>'[1]TCE - ANEXO IV - Preencher'!C185</f>
        <v>0</v>
      </c>
      <c r="C176" s="4" t="str">
        <f>'[1]TCE - ANEXO IV - Preencher'!E185</f>
        <v/>
      </c>
      <c r="D176" s="3">
        <f>'[1]TCE - ANEXO IV - Preencher'!F185</f>
        <v>0</v>
      </c>
      <c r="E176" s="5">
        <f>'[1]TCE - ANEXO IV - Preencher'!G185</f>
        <v>0</v>
      </c>
      <c r="F176" s="5">
        <f>'[1]TCE - ANEXO IV - Preencher'!H185</f>
        <v>0</v>
      </c>
      <c r="G176" s="5">
        <f>'[1]TCE - ANEXO IV - Preencher'!I185</f>
        <v>0</v>
      </c>
      <c r="H176" s="5">
        <f>'[1]TCE - ANEXO IV - Preencher'!J185</f>
        <v>0</v>
      </c>
      <c r="I176" s="6" t="str">
        <f>IF('[1]TCE - ANEXO IV - Preencher'!K185="","",'[1]TCE - ANEXO IV - Preencher'!K185)</f>
        <v/>
      </c>
      <c r="J176" s="5">
        <f>'[1]TCE - ANEXO IV - Preencher'!L185</f>
        <v>0</v>
      </c>
      <c r="K176" s="5" t="str">
        <f>IF(F176="B",LEFT('[1]TCE - ANEXO IV - Preencher'!M185,2),IF(F176="S",LEFT('[1]TCE - ANEXO IV - Preencher'!M185,7),IF('[1]TCE - ANEXO IV - Preencher'!H185="","")))</f>
        <v/>
      </c>
      <c r="L176" s="7">
        <f>'[1]TCE - ANEXO IV - Preencher'!N185</f>
        <v>0</v>
      </c>
    </row>
    <row r="177" spans="1:12" s="8" customFormat="1" ht="19.5" customHeight="1">
      <c r="A177" s="3" t="str">
        <f>IFERROR(VLOOKUP(B177,'[1]DADOS (OCULTAR)'!$Q$3:$S$136,3,0),"")</f>
        <v/>
      </c>
      <c r="B177" s="4">
        <f>'[1]TCE - ANEXO IV - Preencher'!C186</f>
        <v>0</v>
      </c>
      <c r="C177" s="4" t="str">
        <f>'[1]TCE - ANEXO IV - Preencher'!E186</f>
        <v/>
      </c>
      <c r="D177" s="3">
        <f>'[1]TCE - ANEXO IV - Preencher'!F186</f>
        <v>0</v>
      </c>
      <c r="E177" s="5">
        <f>'[1]TCE - ANEXO IV - Preencher'!G186</f>
        <v>0</v>
      </c>
      <c r="F177" s="5">
        <f>'[1]TCE - ANEXO IV - Preencher'!H186</f>
        <v>0</v>
      </c>
      <c r="G177" s="5">
        <f>'[1]TCE - ANEXO IV - Preencher'!I186</f>
        <v>0</v>
      </c>
      <c r="H177" s="5">
        <f>'[1]TCE - ANEXO IV - Preencher'!J186</f>
        <v>0</v>
      </c>
      <c r="I177" s="6" t="str">
        <f>IF('[1]TCE - ANEXO IV - Preencher'!K186="","",'[1]TCE - ANEXO IV - Preencher'!K186)</f>
        <v/>
      </c>
      <c r="J177" s="5">
        <f>'[1]TCE - ANEXO IV - Preencher'!L186</f>
        <v>0</v>
      </c>
      <c r="K177" s="5" t="str">
        <f>IF(F177="B",LEFT('[1]TCE - ANEXO IV - Preencher'!M186,2),IF(F177="S",LEFT('[1]TCE - ANEXO IV - Preencher'!M186,7),IF('[1]TCE - ANEXO IV - Preencher'!H186="","")))</f>
        <v/>
      </c>
      <c r="L177" s="7">
        <f>'[1]TCE - ANEXO IV - Preencher'!N186</f>
        <v>0</v>
      </c>
    </row>
    <row r="178" spans="1:12" s="8" customFormat="1" ht="19.5" customHeight="1">
      <c r="A178" s="3" t="str">
        <f>IFERROR(VLOOKUP(B178,'[1]DADOS (OCULTAR)'!$Q$3:$S$136,3,0),"")</f>
        <v/>
      </c>
      <c r="B178" s="4">
        <f>'[1]TCE - ANEXO IV - Preencher'!C187</f>
        <v>0</v>
      </c>
      <c r="C178" s="4" t="str">
        <f>'[1]TCE - ANEXO IV - Preencher'!E187</f>
        <v/>
      </c>
      <c r="D178" s="3">
        <f>'[1]TCE - ANEXO IV - Preencher'!F187</f>
        <v>0</v>
      </c>
      <c r="E178" s="5">
        <f>'[1]TCE - ANEXO IV - Preencher'!G187</f>
        <v>0</v>
      </c>
      <c r="F178" s="5">
        <f>'[1]TCE - ANEXO IV - Preencher'!H187</f>
        <v>0</v>
      </c>
      <c r="G178" s="5">
        <f>'[1]TCE - ANEXO IV - Preencher'!I187</f>
        <v>0</v>
      </c>
      <c r="H178" s="5">
        <f>'[1]TCE - ANEXO IV - Preencher'!J187</f>
        <v>0</v>
      </c>
      <c r="I178" s="6" t="str">
        <f>IF('[1]TCE - ANEXO IV - Preencher'!K187="","",'[1]TCE - ANEXO IV - Preencher'!K187)</f>
        <v/>
      </c>
      <c r="J178" s="5">
        <f>'[1]TCE - ANEXO IV - Preencher'!L187</f>
        <v>0</v>
      </c>
      <c r="K178" s="5" t="str">
        <f>IF(F178="B",LEFT('[1]TCE - ANEXO IV - Preencher'!M187,2),IF(F178="S",LEFT('[1]TCE - ANEXO IV - Preencher'!M187,7),IF('[1]TCE - ANEXO IV - Preencher'!H187="","")))</f>
        <v/>
      </c>
      <c r="L178" s="7">
        <f>'[1]TCE - ANEXO IV - Preencher'!N187</f>
        <v>0</v>
      </c>
    </row>
    <row r="179" spans="1:12" s="8" customFormat="1" ht="19.5" customHeight="1">
      <c r="A179" s="3" t="str">
        <f>IFERROR(VLOOKUP(B179,'[1]DADOS (OCULTAR)'!$Q$3:$S$136,3,0),"")</f>
        <v/>
      </c>
      <c r="B179" s="4">
        <f>'[1]TCE - ANEXO IV - Preencher'!C188</f>
        <v>0</v>
      </c>
      <c r="C179" s="4" t="str">
        <f>'[1]TCE - ANEXO IV - Preencher'!E188</f>
        <v/>
      </c>
      <c r="D179" s="3">
        <f>'[1]TCE - ANEXO IV - Preencher'!F188</f>
        <v>0</v>
      </c>
      <c r="E179" s="5">
        <f>'[1]TCE - ANEXO IV - Preencher'!G188</f>
        <v>0</v>
      </c>
      <c r="F179" s="5">
        <f>'[1]TCE - ANEXO IV - Preencher'!H188</f>
        <v>0</v>
      </c>
      <c r="G179" s="5">
        <f>'[1]TCE - ANEXO IV - Preencher'!I188</f>
        <v>0</v>
      </c>
      <c r="H179" s="5">
        <f>'[1]TCE - ANEXO IV - Preencher'!J188</f>
        <v>0</v>
      </c>
      <c r="I179" s="6" t="str">
        <f>IF('[1]TCE - ANEXO IV - Preencher'!K188="","",'[1]TCE - ANEXO IV - Preencher'!K188)</f>
        <v/>
      </c>
      <c r="J179" s="5">
        <f>'[1]TCE - ANEXO IV - Preencher'!L188</f>
        <v>0</v>
      </c>
      <c r="K179" s="5" t="str">
        <f>IF(F179="B",LEFT('[1]TCE - ANEXO IV - Preencher'!M188,2),IF(F179="S",LEFT('[1]TCE - ANEXO IV - Preencher'!M188,7),IF('[1]TCE - ANEXO IV - Preencher'!H188="","")))</f>
        <v/>
      </c>
      <c r="L179" s="7">
        <f>'[1]TCE - ANEXO IV - Preencher'!N188</f>
        <v>0</v>
      </c>
    </row>
    <row r="180" spans="1:12" s="8" customFormat="1" ht="19.5" customHeight="1">
      <c r="A180" s="3" t="str">
        <f>IFERROR(VLOOKUP(B180,'[1]DADOS (OCULTAR)'!$Q$3:$S$136,3,0),"")</f>
        <v/>
      </c>
      <c r="B180" s="4">
        <f>'[1]TCE - ANEXO IV - Preencher'!C189</f>
        <v>0</v>
      </c>
      <c r="C180" s="4" t="str">
        <f>'[1]TCE - ANEXO IV - Preencher'!E189</f>
        <v/>
      </c>
      <c r="D180" s="3">
        <f>'[1]TCE - ANEXO IV - Preencher'!F189</f>
        <v>0</v>
      </c>
      <c r="E180" s="5">
        <f>'[1]TCE - ANEXO IV - Preencher'!G189</f>
        <v>0</v>
      </c>
      <c r="F180" s="5">
        <f>'[1]TCE - ANEXO IV - Preencher'!H189</f>
        <v>0</v>
      </c>
      <c r="G180" s="5">
        <f>'[1]TCE - ANEXO IV - Preencher'!I189</f>
        <v>0</v>
      </c>
      <c r="H180" s="5">
        <f>'[1]TCE - ANEXO IV - Preencher'!J189</f>
        <v>0</v>
      </c>
      <c r="I180" s="6" t="str">
        <f>IF('[1]TCE - ANEXO IV - Preencher'!K189="","",'[1]TCE - ANEXO IV - Preencher'!K189)</f>
        <v/>
      </c>
      <c r="J180" s="5">
        <f>'[1]TCE - ANEXO IV - Preencher'!L189</f>
        <v>0</v>
      </c>
      <c r="K180" s="5" t="str">
        <f>IF(F180="B",LEFT('[1]TCE - ANEXO IV - Preencher'!M189,2),IF(F180="S",LEFT('[1]TCE - ANEXO IV - Preencher'!M189,7),IF('[1]TCE - ANEXO IV - Preencher'!H189="","")))</f>
        <v/>
      </c>
      <c r="L180" s="7">
        <f>'[1]TCE - ANEXO IV - Preencher'!N189</f>
        <v>0</v>
      </c>
    </row>
    <row r="181" spans="1:12" s="8" customFormat="1" ht="19.5" customHeight="1">
      <c r="A181" s="3" t="str">
        <f>IFERROR(VLOOKUP(B181,'[1]DADOS (OCULTAR)'!$Q$3:$S$136,3,0),"")</f>
        <v/>
      </c>
      <c r="B181" s="4">
        <f>'[1]TCE - ANEXO IV - Preencher'!C190</f>
        <v>0</v>
      </c>
      <c r="C181" s="4" t="str">
        <f>'[1]TCE - ANEXO IV - Preencher'!E190</f>
        <v/>
      </c>
      <c r="D181" s="3">
        <f>'[1]TCE - ANEXO IV - Preencher'!F190</f>
        <v>0</v>
      </c>
      <c r="E181" s="5">
        <f>'[1]TCE - ANEXO IV - Preencher'!G190</f>
        <v>0</v>
      </c>
      <c r="F181" s="5">
        <f>'[1]TCE - ANEXO IV - Preencher'!H190</f>
        <v>0</v>
      </c>
      <c r="G181" s="5">
        <f>'[1]TCE - ANEXO IV - Preencher'!I190</f>
        <v>0</v>
      </c>
      <c r="H181" s="5">
        <f>'[1]TCE - ANEXO IV - Preencher'!J190</f>
        <v>0</v>
      </c>
      <c r="I181" s="6" t="str">
        <f>IF('[1]TCE - ANEXO IV - Preencher'!K190="","",'[1]TCE - ANEXO IV - Preencher'!K190)</f>
        <v/>
      </c>
      <c r="J181" s="5">
        <f>'[1]TCE - ANEXO IV - Preencher'!L190</f>
        <v>0</v>
      </c>
      <c r="K181" s="5" t="str">
        <f>IF(F181="B",LEFT('[1]TCE - ANEXO IV - Preencher'!M190,2),IF(F181="S",LEFT('[1]TCE - ANEXO IV - Preencher'!M190,7),IF('[1]TCE - ANEXO IV - Preencher'!H190="","")))</f>
        <v/>
      </c>
      <c r="L181" s="7">
        <f>'[1]TCE - ANEXO IV - Preencher'!N190</f>
        <v>0</v>
      </c>
    </row>
    <row r="182" spans="1:12" s="8" customFormat="1" ht="19.5" customHeight="1">
      <c r="A182" s="3" t="str">
        <f>IFERROR(VLOOKUP(B182,'[1]DADOS (OCULTAR)'!$Q$3:$S$136,3,0),"")</f>
        <v/>
      </c>
      <c r="B182" s="4">
        <f>'[1]TCE - ANEXO IV - Preencher'!C191</f>
        <v>0</v>
      </c>
      <c r="C182" s="4" t="str">
        <f>'[1]TCE - ANEXO IV - Preencher'!E191</f>
        <v/>
      </c>
      <c r="D182" s="3">
        <f>'[1]TCE - ANEXO IV - Preencher'!F191</f>
        <v>0</v>
      </c>
      <c r="E182" s="5">
        <f>'[1]TCE - ANEXO IV - Preencher'!G191</f>
        <v>0</v>
      </c>
      <c r="F182" s="5">
        <f>'[1]TCE - ANEXO IV - Preencher'!H191</f>
        <v>0</v>
      </c>
      <c r="G182" s="5">
        <f>'[1]TCE - ANEXO IV - Preencher'!I191</f>
        <v>0</v>
      </c>
      <c r="H182" s="5">
        <f>'[1]TCE - ANEXO IV - Preencher'!J191</f>
        <v>0</v>
      </c>
      <c r="I182" s="6" t="str">
        <f>IF('[1]TCE - ANEXO IV - Preencher'!K191="","",'[1]TCE - ANEXO IV - Preencher'!K191)</f>
        <v/>
      </c>
      <c r="J182" s="5">
        <f>'[1]TCE - ANEXO IV - Preencher'!L191</f>
        <v>0</v>
      </c>
      <c r="K182" s="5" t="str">
        <f>IF(F182="B",LEFT('[1]TCE - ANEXO IV - Preencher'!M191,2),IF(F182="S",LEFT('[1]TCE - ANEXO IV - Preencher'!M191,7),IF('[1]TCE - ANEXO IV - Preencher'!H191="","")))</f>
        <v/>
      </c>
      <c r="L182" s="7">
        <f>'[1]TCE - ANEXO IV - Preencher'!N191</f>
        <v>0</v>
      </c>
    </row>
    <row r="183" spans="1:12" s="8" customFormat="1" ht="19.5" customHeight="1">
      <c r="A183" s="3" t="str">
        <f>IFERROR(VLOOKUP(B183,'[1]DADOS (OCULTAR)'!$Q$3:$S$136,3,0),"")</f>
        <v/>
      </c>
      <c r="B183" s="4">
        <f>'[1]TCE - ANEXO IV - Preencher'!C192</f>
        <v>0</v>
      </c>
      <c r="C183" s="4" t="str">
        <f>'[1]TCE - ANEXO IV - Preencher'!E192</f>
        <v/>
      </c>
      <c r="D183" s="3">
        <f>'[1]TCE - ANEXO IV - Preencher'!F192</f>
        <v>0</v>
      </c>
      <c r="E183" s="5">
        <f>'[1]TCE - ANEXO IV - Preencher'!G192</f>
        <v>0</v>
      </c>
      <c r="F183" s="5">
        <f>'[1]TCE - ANEXO IV - Preencher'!H192</f>
        <v>0</v>
      </c>
      <c r="G183" s="5">
        <f>'[1]TCE - ANEXO IV - Preencher'!I192</f>
        <v>0</v>
      </c>
      <c r="H183" s="5">
        <f>'[1]TCE - ANEXO IV - Preencher'!J192</f>
        <v>0</v>
      </c>
      <c r="I183" s="6" t="str">
        <f>IF('[1]TCE - ANEXO IV - Preencher'!K192="","",'[1]TCE - ANEXO IV - Preencher'!K192)</f>
        <v/>
      </c>
      <c r="J183" s="5">
        <f>'[1]TCE - ANEXO IV - Preencher'!L192</f>
        <v>0</v>
      </c>
      <c r="K183" s="5" t="str">
        <f>IF(F183="B",LEFT('[1]TCE - ANEXO IV - Preencher'!M192,2),IF(F183="S",LEFT('[1]TCE - ANEXO IV - Preencher'!M192,7),IF('[1]TCE - ANEXO IV - Preencher'!H192="","")))</f>
        <v/>
      </c>
      <c r="L183" s="7">
        <f>'[1]TCE - ANEXO IV - Preencher'!N192</f>
        <v>0</v>
      </c>
    </row>
    <row r="184" spans="1:12" s="8" customFormat="1" ht="19.5" customHeight="1">
      <c r="A184" s="3" t="str">
        <f>IFERROR(VLOOKUP(B184,'[1]DADOS (OCULTAR)'!$Q$3:$S$136,3,0),"")</f>
        <v/>
      </c>
      <c r="B184" s="4">
        <f>'[1]TCE - ANEXO IV - Preencher'!C193</f>
        <v>0</v>
      </c>
      <c r="C184" s="4" t="str">
        <f>'[1]TCE - ANEXO IV - Preencher'!E193</f>
        <v/>
      </c>
      <c r="D184" s="3">
        <f>'[1]TCE - ANEXO IV - Preencher'!F193</f>
        <v>0</v>
      </c>
      <c r="E184" s="5">
        <f>'[1]TCE - ANEXO IV - Preencher'!G193</f>
        <v>0</v>
      </c>
      <c r="F184" s="5">
        <f>'[1]TCE - ANEXO IV - Preencher'!H193</f>
        <v>0</v>
      </c>
      <c r="G184" s="5">
        <f>'[1]TCE - ANEXO IV - Preencher'!I193</f>
        <v>0</v>
      </c>
      <c r="H184" s="5">
        <f>'[1]TCE - ANEXO IV - Preencher'!J193</f>
        <v>0</v>
      </c>
      <c r="I184" s="6" t="str">
        <f>IF('[1]TCE - ANEXO IV - Preencher'!K193="","",'[1]TCE - ANEXO IV - Preencher'!K193)</f>
        <v/>
      </c>
      <c r="J184" s="5">
        <f>'[1]TCE - ANEXO IV - Preencher'!L193</f>
        <v>0</v>
      </c>
      <c r="K184" s="5" t="str">
        <f>IF(F184="B",LEFT('[1]TCE - ANEXO IV - Preencher'!M193,2),IF(F184="S",LEFT('[1]TCE - ANEXO IV - Preencher'!M193,7),IF('[1]TCE - ANEXO IV - Preencher'!H193="","")))</f>
        <v/>
      </c>
      <c r="L184" s="7">
        <f>'[1]TCE - ANEXO IV - Preencher'!N193</f>
        <v>0</v>
      </c>
    </row>
    <row r="185" spans="1:12" s="8" customFormat="1" ht="19.5" customHeight="1">
      <c r="A185" s="3" t="str">
        <f>IFERROR(VLOOKUP(B185,'[1]DADOS (OCULTAR)'!$Q$3:$S$136,3,0),"")</f>
        <v/>
      </c>
      <c r="B185" s="4">
        <f>'[1]TCE - ANEXO IV - Preencher'!C194</f>
        <v>0</v>
      </c>
      <c r="C185" s="4" t="str">
        <f>'[1]TCE - ANEXO IV - Preencher'!E194</f>
        <v/>
      </c>
      <c r="D185" s="3">
        <f>'[1]TCE - ANEXO IV - Preencher'!F194</f>
        <v>0</v>
      </c>
      <c r="E185" s="5">
        <f>'[1]TCE - ANEXO IV - Preencher'!G194</f>
        <v>0</v>
      </c>
      <c r="F185" s="5">
        <f>'[1]TCE - ANEXO IV - Preencher'!H194</f>
        <v>0</v>
      </c>
      <c r="G185" s="5">
        <f>'[1]TCE - ANEXO IV - Preencher'!I194</f>
        <v>0</v>
      </c>
      <c r="H185" s="5">
        <f>'[1]TCE - ANEXO IV - Preencher'!J194</f>
        <v>0</v>
      </c>
      <c r="I185" s="6" t="str">
        <f>IF('[1]TCE - ANEXO IV - Preencher'!K194="","",'[1]TCE - ANEXO IV - Preencher'!K194)</f>
        <v/>
      </c>
      <c r="J185" s="5">
        <f>'[1]TCE - ANEXO IV - Preencher'!L194</f>
        <v>0</v>
      </c>
      <c r="K185" s="5" t="str">
        <f>IF(F185="B",LEFT('[1]TCE - ANEXO IV - Preencher'!M194,2),IF(F185="S",LEFT('[1]TCE - ANEXO IV - Preencher'!M194,7),IF('[1]TCE - ANEXO IV - Preencher'!H194="","")))</f>
        <v/>
      </c>
      <c r="L185" s="7">
        <f>'[1]TCE - ANEXO IV - Preencher'!N194</f>
        <v>0</v>
      </c>
    </row>
    <row r="186" spans="1:12" s="8" customFormat="1" ht="19.5" customHeight="1">
      <c r="A186" s="3" t="str">
        <f>IFERROR(VLOOKUP(B186,'[1]DADOS (OCULTAR)'!$Q$3:$S$136,3,0),"")</f>
        <v/>
      </c>
      <c r="B186" s="4">
        <f>'[1]TCE - ANEXO IV - Preencher'!C195</f>
        <v>0</v>
      </c>
      <c r="C186" s="4" t="str">
        <f>'[1]TCE - ANEXO IV - Preencher'!E195</f>
        <v/>
      </c>
      <c r="D186" s="3">
        <f>'[1]TCE - ANEXO IV - Preencher'!F195</f>
        <v>0</v>
      </c>
      <c r="E186" s="5">
        <f>'[1]TCE - ANEXO IV - Preencher'!G195</f>
        <v>0</v>
      </c>
      <c r="F186" s="5">
        <f>'[1]TCE - ANEXO IV - Preencher'!H195</f>
        <v>0</v>
      </c>
      <c r="G186" s="5">
        <f>'[1]TCE - ANEXO IV - Preencher'!I195</f>
        <v>0</v>
      </c>
      <c r="H186" s="5">
        <f>'[1]TCE - ANEXO IV - Preencher'!J195</f>
        <v>0</v>
      </c>
      <c r="I186" s="6" t="str">
        <f>IF('[1]TCE - ANEXO IV - Preencher'!K195="","",'[1]TCE - ANEXO IV - Preencher'!K195)</f>
        <v/>
      </c>
      <c r="J186" s="5">
        <f>'[1]TCE - ANEXO IV - Preencher'!L195</f>
        <v>0</v>
      </c>
      <c r="K186" s="5" t="str">
        <f>IF(F186="B",LEFT('[1]TCE - ANEXO IV - Preencher'!M195,2),IF(F186="S",LEFT('[1]TCE - ANEXO IV - Preencher'!M195,7),IF('[1]TCE - ANEXO IV - Preencher'!H195="","")))</f>
        <v/>
      </c>
      <c r="L186" s="7">
        <f>'[1]TCE - ANEXO IV - Preencher'!N195</f>
        <v>0</v>
      </c>
    </row>
    <row r="187" spans="1:12" s="8" customFormat="1" ht="19.5" customHeight="1">
      <c r="A187" s="3" t="str">
        <f>IFERROR(VLOOKUP(B187,'[1]DADOS (OCULTAR)'!$Q$3:$S$136,3,0),"")</f>
        <v/>
      </c>
      <c r="B187" s="4">
        <f>'[1]TCE - ANEXO IV - Preencher'!C196</f>
        <v>0</v>
      </c>
      <c r="C187" s="4" t="str">
        <f>'[1]TCE - ANEXO IV - Preencher'!E196</f>
        <v/>
      </c>
      <c r="D187" s="3">
        <f>'[1]TCE - ANEXO IV - Preencher'!F196</f>
        <v>0</v>
      </c>
      <c r="E187" s="5">
        <f>'[1]TCE - ANEXO IV - Preencher'!G196</f>
        <v>0</v>
      </c>
      <c r="F187" s="5">
        <f>'[1]TCE - ANEXO IV - Preencher'!H196</f>
        <v>0</v>
      </c>
      <c r="G187" s="5">
        <f>'[1]TCE - ANEXO IV - Preencher'!I196</f>
        <v>0</v>
      </c>
      <c r="H187" s="5">
        <f>'[1]TCE - ANEXO IV - Preencher'!J196</f>
        <v>0</v>
      </c>
      <c r="I187" s="6" t="str">
        <f>IF('[1]TCE - ANEXO IV - Preencher'!K196="","",'[1]TCE - ANEXO IV - Preencher'!K196)</f>
        <v/>
      </c>
      <c r="J187" s="5">
        <f>'[1]TCE - ANEXO IV - Preencher'!L196</f>
        <v>0</v>
      </c>
      <c r="K187" s="5" t="str">
        <f>IF(F187="B",LEFT('[1]TCE - ANEXO IV - Preencher'!M196,2),IF(F187="S",LEFT('[1]TCE - ANEXO IV - Preencher'!M196,7),IF('[1]TCE - ANEXO IV - Preencher'!H196="","")))</f>
        <v/>
      </c>
      <c r="L187" s="7">
        <f>'[1]TCE - ANEXO IV - Preencher'!N196</f>
        <v>0</v>
      </c>
    </row>
    <row r="188" spans="1:12" s="8" customFormat="1" ht="19.5" customHeight="1">
      <c r="A188" s="3" t="str">
        <f>IFERROR(VLOOKUP(B188,'[1]DADOS (OCULTAR)'!$Q$3:$S$136,3,0),"")</f>
        <v/>
      </c>
      <c r="B188" s="4">
        <f>'[1]TCE - ANEXO IV - Preencher'!C197</f>
        <v>0</v>
      </c>
      <c r="C188" s="4" t="str">
        <f>'[1]TCE - ANEXO IV - Preencher'!E197</f>
        <v/>
      </c>
      <c r="D188" s="3">
        <f>'[1]TCE - ANEXO IV - Preencher'!F197</f>
        <v>0</v>
      </c>
      <c r="E188" s="5">
        <f>'[1]TCE - ANEXO IV - Preencher'!G197</f>
        <v>0</v>
      </c>
      <c r="F188" s="5">
        <f>'[1]TCE - ANEXO IV - Preencher'!H197</f>
        <v>0</v>
      </c>
      <c r="G188" s="5">
        <f>'[1]TCE - ANEXO IV - Preencher'!I197</f>
        <v>0</v>
      </c>
      <c r="H188" s="5">
        <f>'[1]TCE - ANEXO IV - Preencher'!J197</f>
        <v>0</v>
      </c>
      <c r="I188" s="6" t="str">
        <f>IF('[1]TCE - ANEXO IV - Preencher'!K197="","",'[1]TCE - ANEXO IV - Preencher'!K197)</f>
        <v/>
      </c>
      <c r="J188" s="5">
        <f>'[1]TCE - ANEXO IV - Preencher'!L197</f>
        <v>0</v>
      </c>
      <c r="K188" s="5" t="str">
        <f>IF(F188="B",LEFT('[1]TCE - ANEXO IV - Preencher'!M197,2),IF(F188="S",LEFT('[1]TCE - ANEXO IV - Preencher'!M197,7),IF('[1]TCE - ANEXO IV - Preencher'!H197="","")))</f>
        <v/>
      </c>
      <c r="L188" s="7">
        <f>'[1]TCE - ANEXO IV - Preencher'!N197</f>
        <v>0</v>
      </c>
    </row>
    <row r="189" spans="1:12" s="8" customFormat="1" ht="19.5" customHeight="1">
      <c r="A189" s="3" t="str">
        <f>IFERROR(VLOOKUP(B189,'[1]DADOS (OCULTAR)'!$Q$3:$S$136,3,0),"")</f>
        <v/>
      </c>
      <c r="B189" s="4">
        <f>'[1]TCE - ANEXO IV - Preencher'!C198</f>
        <v>0</v>
      </c>
      <c r="C189" s="4" t="str">
        <f>'[1]TCE - ANEXO IV - Preencher'!E198</f>
        <v/>
      </c>
      <c r="D189" s="3">
        <f>'[1]TCE - ANEXO IV - Preencher'!F198</f>
        <v>0</v>
      </c>
      <c r="E189" s="5">
        <f>'[1]TCE - ANEXO IV - Preencher'!G198</f>
        <v>0</v>
      </c>
      <c r="F189" s="5">
        <f>'[1]TCE - ANEXO IV - Preencher'!H198</f>
        <v>0</v>
      </c>
      <c r="G189" s="5">
        <f>'[1]TCE - ANEXO IV - Preencher'!I198</f>
        <v>0</v>
      </c>
      <c r="H189" s="5">
        <f>'[1]TCE - ANEXO IV - Preencher'!J198</f>
        <v>0</v>
      </c>
      <c r="I189" s="6" t="str">
        <f>IF('[1]TCE - ANEXO IV - Preencher'!K198="","",'[1]TCE - ANEXO IV - Preencher'!K198)</f>
        <v/>
      </c>
      <c r="J189" s="5">
        <f>'[1]TCE - ANEXO IV - Preencher'!L198</f>
        <v>0</v>
      </c>
      <c r="K189" s="5" t="str">
        <f>IF(F189="B",LEFT('[1]TCE - ANEXO IV - Preencher'!M198,2),IF(F189="S",LEFT('[1]TCE - ANEXO IV - Preencher'!M198,7),IF('[1]TCE - ANEXO IV - Preencher'!H198="","")))</f>
        <v/>
      </c>
      <c r="L189" s="7">
        <f>'[1]TCE - ANEXO IV - Preencher'!N198</f>
        <v>0</v>
      </c>
    </row>
    <row r="190" spans="1:12" s="8" customFormat="1" ht="19.5" customHeight="1">
      <c r="A190" s="3" t="str">
        <f>IFERROR(VLOOKUP(B190,'[1]DADOS (OCULTAR)'!$Q$3:$S$136,3,0),"")</f>
        <v/>
      </c>
      <c r="B190" s="4">
        <f>'[1]TCE - ANEXO IV - Preencher'!C199</f>
        <v>0</v>
      </c>
      <c r="C190" s="4" t="str">
        <f>'[1]TCE - ANEXO IV - Preencher'!E199</f>
        <v/>
      </c>
      <c r="D190" s="3">
        <f>'[1]TCE - ANEXO IV - Preencher'!F199</f>
        <v>0</v>
      </c>
      <c r="E190" s="5">
        <f>'[1]TCE - ANEXO IV - Preencher'!G199</f>
        <v>0</v>
      </c>
      <c r="F190" s="5">
        <f>'[1]TCE - ANEXO IV - Preencher'!H199</f>
        <v>0</v>
      </c>
      <c r="G190" s="5">
        <f>'[1]TCE - ANEXO IV - Preencher'!I199</f>
        <v>0</v>
      </c>
      <c r="H190" s="5">
        <f>'[1]TCE - ANEXO IV - Preencher'!J199</f>
        <v>0</v>
      </c>
      <c r="I190" s="6" t="str">
        <f>IF('[1]TCE - ANEXO IV - Preencher'!K199="","",'[1]TCE - ANEXO IV - Preencher'!K199)</f>
        <v/>
      </c>
      <c r="J190" s="5">
        <f>'[1]TCE - ANEXO IV - Preencher'!L199</f>
        <v>0</v>
      </c>
      <c r="K190" s="5" t="str">
        <f>IF(F190="B",LEFT('[1]TCE - ANEXO IV - Preencher'!M199,2),IF(F190="S",LEFT('[1]TCE - ANEXO IV - Preencher'!M199,7),IF('[1]TCE - ANEXO IV - Preencher'!H199="","")))</f>
        <v/>
      </c>
      <c r="L190" s="7">
        <f>'[1]TCE - ANEXO IV - Preencher'!N199</f>
        <v>0</v>
      </c>
    </row>
    <row r="191" spans="1:12" s="8" customFormat="1" ht="19.5" customHeight="1">
      <c r="A191" s="3" t="str">
        <f>IFERROR(VLOOKUP(B191,'[1]DADOS (OCULTAR)'!$Q$3:$S$136,3,0),"")</f>
        <v/>
      </c>
      <c r="B191" s="4">
        <f>'[1]TCE - ANEXO IV - Preencher'!C200</f>
        <v>0</v>
      </c>
      <c r="C191" s="4" t="str">
        <f>'[1]TCE - ANEXO IV - Preencher'!E200</f>
        <v/>
      </c>
      <c r="D191" s="3">
        <f>'[1]TCE - ANEXO IV - Preencher'!F200</f>
        <v>0</v>
      </c>
      <c r="E191" s="5">
        <f>'[1]TCE - ANEXO IV - Preencher'!G200</f>
        <v>0</v>
      </c>
      <c r="F191" s="5">
        <f>'[1]TCE - ANEXO IV - Preencher'!H200</f>
        <v>0</v>
      </c>
      <c r="G191" s="5">
        <f>'[1]TCE - ANEXO IV - Preencher'!I200</f>
        <v>0</v>
      </c>
      <c r="H191" s="5">
        <f>'[1]TCE - ANEXO IV - Preencher'!J200</f>
        <v>0</v>
      </c>
      <c r="I191" s="6" t="str">
        <f>IF('[1]TCE - ANEXO IV - Preencher'!K200="","",'[1]TCE - ANEXO IV - Preencher'!K200)</f>
        <v/>
      </c>
      <c r="J191" s="5">
        <f>'[1]TCE - ANEXO IV - Preencher'!L200</f>
        <v>0</v>
      </c>
      <c r="K191" s="5" t="str">
        <f>IF(F191="B",LEFT('[1]TCE - ANEXO IV - Preencher'!M200,2),IF(F191="S",LEFT('[1]TCE - ANEXO IV - Preencher'!M200,7),IF('[1]TCE - ANEXO IV - Preencher'!H200="","")))</f>
        <v/>
      </c>
      <c r="L191" s="7">
        <f>'[1]TCE - ANEXO IV - Preencher'!N200</f>
        <v>0</v>
      </c>
    </row>
    <row r="192" spans="1:12" s="8" customFormat="1" ht="19.5" customHeight="1">
      <c r="A192" s="3" t="str">
        <f>IFERROR(VLOOKUP(B192,'[1]DADOS (OCULTAR)'!$Q$3:$S$136,3,0),"")</f>
        <v/>
      </c>
      <c r="B192" s="4">
        <f>'[1]TCE - ANEXO IV - Preencher'!C201</f>
        <v>0</v>
      </c>
      <c r="C192" s="4" t="str">
        <f>'[1]TCE - ANEXO IV - Preencher'!E201</f>
        <v/>
      </c>
      <c r="D192" s="3">
        <f>'[1]TCE - ANEXO IV - Preencher'!F201</f>
        <v>0</v>
      </c>
      <c r="E192" s="5">
        <f>'[1]TCE - ANEXO IV - Preencher'!G201</f>
        <v>0</v>
      </c>
      <c r="F192" s="5">
        <f>'[1]TCE - ANEXO IV - Preencher'!H201</f>
        <v>0</v>
      </c>
      <c r="G192" s="5">
        <f>'[1]TCE - ANEXO IV - Preencher'!I201</f>
        <v>0</v>
      </c>
      <c r="H192" s="5">
        <f>'[1]TCE - ANEXO IV - Preencher'!J201</f>
        <v>0</v>
      </c>
      <c r="I192" s="6" t="str">
        <f>IF('[1]TCE - ANEXO IV - Preencher'!K201="","",'[1]TCE - ANEXO IV - Preencher'!K201)</f>
        <v/>
      </c>
      <c r="J192" s="5">
        <f>'[1]TCE - ANEXO IV - Preencher'!L201</f>
        <v>0</v>
      </c>
      <c r="K192" s="5" t="str">
        <f>IF(F192="B",LEFT('[1]TCE - ANEXO IV - Preencher'!M201,2),IF(F192="S",LEFT('[1]TCE - ANEXO IV - Preencher'!M201,7),IF('[1]TCE - ANEXO IV - Preencher'!H201="","")))</f>
        <v/>
      </c>
      <c r="L192" s="7">
        <f>'[1]TCE - ANEXO IV - Preencher'!N201</f>
        <v>0</v>
      </c>
    </row>
    <row r="193" spans="1:12" s="8" customFormat="1" ht="19.5" customHeight="1">
      <c r="A193" s="3" t="str">
        <f>IFERROR(VLOOKUP(B193,'[1]DADOS (OCULTAR)'!$Q$3:$S$136,3,0),"")</f>
        <v/>
      </c>
      <c r="B193" s="4">
        <f>'[1]TCE - ANEXO IV - Preencher'!C202</f>
        <v>0</v>
      </c>
      <c r="C193" s="4" t="str">
        <f>'[1]TCE - ANEXO IV - Preencher'!E202</f>
        <v/>
      </c>
      <c r="D193" s="3">
        <f>'[1]TCE - ANEXO IV - Preencher'!F202</f>
        <v>0</v>
      </c>
      <c r="E193" s="5">
        <f>'[1]TCE - ANEXO IV - Preencher'!G202</f>
        <v>0</v>
      </c>
      <c r="F193" s="5">
        <f>'[1]TCE - ANEXO IV - Preencher'!H202</f>
        <v>0</v>
      </c>
      <c r="G193" s="5">
        <f>'[1]TCE - ANEXO IV - Preencher'!I202</f>
        <v>0</v>
      </c>
      <c r="H193" s="5">
        <f>'[1]TCE - ANEXO IV - Preencher'!J202</f>
        <v>0</v>
      </c>
      <c r="I193" s="6" t="str">
        <f>IF('[1]TCE - ANEXO IV - Preencher'!K202="","",'[1]TCE - ANEXO IV - Preencher'!K202)</f>
        <v/>
      </c>
      <c r="J193" s="5">
        <f>'[1]TCE - ANEXO IV - Preencher'!L202</f>
        <v>0</v>
      </c>
      <c r="K193" s="5" t="str">
        <f>IF(F193="B",LEFT('[1]TCE - ANEXO IV - Preencher'!M202,2),IF(F193="S",LEFT('[1]TCE - ANEXO IV - Preencher'!M202,7),IF('[1]TCE - ANEXO IV - Preencher'!H202="","")))</f>
        <v/>
      </c>
      <c r="L193" s="7">
        <f>'[1]TCE - ANEXO IV - Preencher'!N202</f>
        <v>0</v>
      </c>
    </row>
    <row r="194" spans="1:12" s="8" customFormat="1" ht="19.5" customHeight="1">
      <c r="A194" s="3" t="str">
        <f>IFERROR(VLOOKUP(B194,'[1]DADOS (OCULTAR)'!$Q$3:$S$136,3,0),"")</f>
        <v/>
      </c>
      <c r="B194" s="4">
        <f>'[1]TCE - ANEXO IV - Preencher'!C203</f>
        <v>0</v>
      </c>
      <c r="C194" s="4" t="str">
        <f>'[1]TCE - ANEXO IV - Preencher'!E203</f>
        <v/>
      </c>
      <c r="D194" s="3">
        <f>'[1]TCE - ANEXO IV - Preencher'!F203</f>
        <v>0</v>
      </c>
      <c r="E194" s="5">
        <f>'[1]TCE - ANEXO IV - Preencher'!G203</f>
        <v>0</v>
      </c>
      <c r="F194" s="5">
        <f>'[1]TCE - ANEXO IV - Preencher'!H203</f>
        <v>0</v>
      </c>
      <c r="G194" s="5">
        <f>'[1]TCE - ANEXO IV - Preencher'!I203</f>
        <v>0</v>
      </c>
      <c r="H194" s="5">
        <f>'[1]TCE - ANEXO IV - Preencher'!J203</f>
        <v>0</v>
      </c>
      <c r="I194" s="6" t="str">
        <f>IF('[1]TCE - ANEXO IV - Preencher'!K203="","",'[1]TCE - ANEXO IV - Preencher'!K203)</f>
        <v/>
      </c>
      <c r="J194" s="5">
        <f>'[1]TCE - ANEXO IV - Preencher'!L203</f>
        <v>0</v>
      </c>
      <c r="K194" s="5" t="str">
        <f>IF(F194="B",LEFT('[1]TCE - ANEXO IV - Preencher'!M203,2),IF(F194="S",LEFT('[1]TCE - ANEXO IV - Preencher'!M203,7),IF('[1]TCE - ANEXO IV - Preencher'!H203="","")))</f>
        <v/>
      </c>
      <c r="L194" s="7">
        <f>'[1]TCE - ANEXO IV - Preencher'!N203</f>
        <v>0</v>
      </c>
    </row>
    <row r="195" spans="1:12" s="8" customFormat="1" ht="19.5" customHeight="1">
      <c r="A195" s="3" t="str">
        <f>IFERROR(VLOOKUP(B195,'[1]DADOS (OCULTAR)'!$Q$3:$S$136,3,0),"")</f>
        <v/>
      </c>
      <c r="B195" s="4">
        <f>'[1]TCE - ANEXO IV - Preencher'!C204</f>
        <v>0</v>
      </c>
      <c r="C195" s="4" t="str">
        <f>'[1]TCE - ANEXO IV - Preencher'!E204</f>
        <v/>
      </c>
      <c r="D195" s="3">
        <f>'[1]TCE - ANEXO IV - Preencher'!F204</f>
        <v>0</v>
      </c>
      <c r="E195" s="5">
        <f>'[1]TCE - ANEXO IV - Preencher'!G204</f>
        <v>0</v>
      </c>
      <c r="F195" s="5">
        <f>'[1]TCE - ANEXO IV - Preencher'!H204</f>
        <v>0</v>
      </c>
      <c r="G195" s="5">
        <f>'[1]TCE - ANEXO IV - Preencher'!I204</f>
        <v>0</v>
      </c>
      <c r="H195" s="5">
        <f>'[1]TCE - ANEXO IV - Preencher'!J204</f>
        <v>0</v>
      </c>
      <c r="I195" s="6" t="str">
        <f>IF('[1]TCE - ANEXO IV - Preencher'!K204="","",'[1]TCE - ANEXO IV - Preencher'!K204)</f>
        <v/>
      </c>
      <c r="J195" s="5">
        <f>'[1]TCE - ANEXO IV - Preencher'!L204</f>
        <v>0</v>
      </c>
      <c r="K195" s="5" t="str">
        <f>IF(F195="B",LEFT('[1]TCE - ANEXO IV - Preencher'!M204,2),IF(F195="S",LEFT('[1]TCE - ANEXO IV - Preencher'!M204,7),IF('[1]TCE - ANEXO IV - Preencher'!H204="","")))</f>
        <v/>
      </c>
      <c r="L195" s="7">
        <f>'[1]TCE - ANEXO IV - Preencher'!N204</f>
        <v>0</v>
      </c>
    </row>
    <row r="196" spans="1:12" s="8" customFormat="1" ht="19.5" customHeight="1">
      <c r="A196" s="3" t="str">
        <f>IFERROR(VLOOKUP(B196,'[1]DADOS (OCULTAR)'!$Q$3:$S$136,3,0),"")</f>
        <v/>
      </c>
      <c r="B196" s="4">
        <f>'[1]TCE - ANEXO IV - Preencher'!C205</f>
        <v>0</v>
      </c>
      <c r="C196" s="4" t="str">
        <f>'[1]TCE - ANEXO IV - Preencher'!E205</f>
        <v/>
      </c>
      <c r="D196" s="3">
        <f>'[1]TCE - ANEXO IV - Preencher'!F205</f>
        <v>0</v>
      </c>
      <c r="E196" s="5">
        <f>'[1]TCE - ANEXO IV - Preencher'!G205</f>
        <v>0</v>
      </c>
      <c r="F196" s="5">
        <f>'[1]TCE - ANEXO IV - Preencher'!H205</f>
        <v>0</v>
      </c>
      <c r="G196" s="5">
        <f>'[1]TCE - ANEXO IV - Preencher'!I205</f>
        <v>0</v>
      </c>
      <c r="H196" s="5">
        <f>'[1]TCE - ANEXO IV - Preencher'!J205</f>
        <v>0</v>
      </c>
      <c r="I196" s="6" t="str">
        <f>IF('[1]TCE - ANEXO IV - Preencher'!K205="","",'[1]TCE - ANEXO IV - Preencher'!K205)</f>
        <v/>
      </c>
      <c r="J196" s="5">
        <f>'[1]TCE - ANEXO IV - Preencher'!L205</f>
        <v>0</v>
      </c>
      <c r="K196" s="5" t="str">
        <f>IF(F196="B",LEFT('[1]TCE - ANEXO IV - Preencher'!M205,2),IF(F196="S",LEFT('[1]TCE - ANEXO IV - Preencher'!M205,7),IF('[1]TCE - ANEXO IV - Preencher'!H205="","")))</f>
        <v/>
      </c>
      <c r="L196" s="7">
        <f>'[1]TCE - ANEXO IV - Preencher'!N205</f>
        <v>0</v>
      </c>
    </row>
    <row r="197" spans="1:12" s="8" customFormat="1" ht="19.5" customHeight="1">
      <c r="A197" s="3" t="str">
        <f>IFERROR(VLOOKUP(B197,'[1]DADOS (OCULTAR)'!$Q$3:$S$136,3,0),"")</f>
        <v/>
      </c>
      <c r="B197" s="4">
        <f>'[1]TCE - ANEXO IV - Preencher'!C206</f>
        <v>0</v>
      </c>
      <c r="C197" s="4" t="str">
        <f>'[1]TCE - ANEXO IV - Preencher'!E206</f>
        <v/>
      </c>
      <c r="D197" s="3">
        <f>'[1]TCE - ANEXO IV - Preencher'!F206</f>
        <v>0</v>
      </c>
      <c r="E197" s="5">
        <f>'[1]TCE - ANEXO IV - Preencher'!G206</f>
        <v>0</v>
      </c>
      <c r="F197" s="5">
        <f>'[1]TCE - ANEXO IV - Preencher'!H206</f>
        <v>0</v>
      </c>
      <c r="G197" s="5">
        <f>'[1]TCE - ANEXO IV - Preencher'!I206</f>
        <v>0</v>
      </c>
      <c r="H197" s="5">
        <f>'[1]TCE - ANEXO IV - Preencher'!J206</f>
        <v>0</v>
      </c>
      <c r="I197" s="6" t="str">
        <f>IF('[1]TCE - ANEXO IV - Preencher'!K206="","",'[1]TCE - ANEXO IV - Preencher'!K206)</f>
        <v/>
      </c>
      <c r="J197" s="5">
        <f>'[1]TCE - ANEXO IV - Preencher'!L206</f>
        <v>0</v>
      </c>
      <c r="K197" s="5" t="str">
        <f>IF(F197="B",LEFT('[1]TCE - ANEXO IV - Preencher'!M206,2),IF(F197="S",LEFT('[1]TCE - ANEXO IV - Preencher'!M206,7),IF('[1]TCE - ANEXO IV - Preencher'!H206="","")))</f>
        <v/>
      </c>
      <c r="L197" s="7">
        <f>'[1]TCE - ANEXO IV - Preencher'!N206</f>
        <v>0</v>
      </c>
    </row>
    <row r="198" spans="1:12" s="8" customFormat="1" ht="19.5" customHeight="1">
      <c r="A198" s="3" t="str">
        <f>IFERROR(VLOOKUP(B198,'[1]DADOS (OCULTAR)'!$Q$3:$S$136,3,0),"")</f>
        <v/>
      </c>
      <c r="B198" s="4">
        <f>'[1]TCE - ANEXO IV - Preencher'!C207</f>
        <v>0</v>
      </c>
      <c r="C198" s="4" t="str">
        <f>'[1]TCE - ANEXO IV - Preencher'!E207</f>
        <v/>
      </c>
      <c r="D198" s="3">
        <f>'[1]TCE - ANEXO IV - Preencher'!F207</f>
        <v>0</v>
      </c>
      <c r="E198" s="5">
        <f>'[1]TCE - ANEXO IV - Preencher'!G207</f>
        <v>0</v>
      </c>
      <c r="F198" s="5">
        <f>'[1]TCE - ANEXO IV - Preencher'!H207</f>
        <v>0</v>
      </c>
      <c r="G198" s="5">
        <f>'[1]TCE - ANEXO IV - Preencher'!I207</f>
        <v>0</v>
      </c>
      <c r="H198" s="5">
        <f>'[1]TCE - ANEXO IV - Preencher'!J207</f>
        <v>0</v>
      </c>
      <c r="I198" s="6" t="str">
        <f>IF('[1]TCE - ANEXO IV - Preencher'!K207="","",'[1]TCE - ANEXO IV - Preencher'!K207)</f>
        <v/>
      </c>
      <c r="J198" s="5">
        <f>'[1]TCE - ANEXO IV - Preencher'!L207</f>
        <v>0</v>
      </c>
      <c r="K198" s="5" t="str">
        <f>IF(F198="B",LEFT('[1]TCE - ANEXO IV - Preencher'!M207,2),IF(F198="S",LEFT('[1]TCE - ANEXO IV - Preencher'!M207,7),IF('[1]TCE - ANEXO IV - Preencher'!H207="","")))</f>
        <v/>
      </c>
      <c r="L198" s="7">
        <f>'[1]TCE - ANEXO IV - Preencher'!N207</f>
        <v>0</v>
      </c>
    </row>
    <row r="199" spans="1:12" s="8" customFormat="1" ht="19.5" customHeight="1">
      <c r="A199" s="3" t="str">
        <f>IFERROR(VLOOKUP(B199,'[1]DADOS (OCULTAR)'!$Q$3:$S$136,3,0),"")</f>
        <v/>
      </c>
      <c r="B199" s="4">
        <f>'[1]TCE - ANEXO IV - Preencher'!C208</f>
        <v>0</v>
      </c>
      <c r="C199" s="4" t="str">
        <f>'[1]TCE - ANEXO IV - Preencher'!E208</f>
        <v/>
      </c>
      <c r="D199" s="3">
        <f>'[1]TCE - ANEXO IV - Preencher'!F208</f>
        <v>0</v>
      </c>
      <c r="E199" s="5">
        <f>'[1]TCE - ANEXO IV - Preencher'!G208</f>
        <v>0</v>
      </c>
      <c r="F199" s="5">
        <f>'[1]TCE - ANEXO IV - Preencher'!H208</f>
        <v>0</v>
      </c>
      <c r="G199" s="5">
        <f>'[1]TCE - ANEXO IV - Preencher'!I208</f>
        <v>0</v>
      </c>
      <c r="H199" s="5">
        <f>'[1]TCE - ANEXO IV - Preencher'!J208</f>
        <v>0</v>
      </c>
      <c r="I199" s="6" t="str">
        <f>IF('[1]TCE - ANEXO IV - Preencher'!K208="","",'[1]TCE - ANEXO IV - Preencher'!K208)</f>
        <v/>
      </c>
      <c r="J199" s="5">
        <f>'[1]TCE - ANEXO IV - Preencher'!L208</f>
        <v>0</v>
      </c>
      <c r="K199" s="5" t="str">
        <f>IF(F199="B",LEFT('[1]TCE - ANEXO IV - Preencher'!M208,2),IF(F199="S",LEFT('[1]TCE - ANEXO IV - Preencher'!M208,7),IF('[1]TCE - ANEXO IV - Preencher'!H208="","")))</f>
        <v/>
      </c>
      <c r="L199" s="7">
        <f>'[1]TCE - ANEXO IV - Preencher'!N208</f>
        <v>0</v>
      </c>
    </row>
    <row r="200" spans="1:12" s="8" customFormat="1" ht="19.5" customHeight="1">
      <c r="A200" s="3" t="str">
        <f>IFERROR(VLOOKUP(B200,'[1]DADOS (OCULTAR)'!$Q$3:$S$136,3,0),"")</f>
        <v/>
      </c>
      <c r="B200" s="4">
        <f>'[1]TCE - ANEXO IV - Preencher'!C209</f>
        <v>0</v>
      </c>
      <c r="C200" s="4" t="str">
        <f>'[1]TCE - ANEXO IV - Preencher'!E209</f>
        <v/>
      </c>
      <c r="D200" s="3">
        <f>'[1]TCE - ANEXO IV - Preencher'!F209</f>
        <v>0</v>
      </c>
      <c r="E200" s="5">
        <f>'[1]TCE - ANEXO IV - Preencher'!G209</f>
        <v>0</v>
      </c>
      <c r="F200" s="5">
        <f>'[1]TCE - ANEXO IV - Preencher'!H209</f>
        <v>0</v>
      </c>
      <c r="G200" s="5">
        <f>'[1]TCE - ANEXO IV - Preencher'!I209</f>
        <v>0</v>
      </c>
      <c r="H200" s="5">
        <f>'[1]TCE - ANEXO IV - Preencher'!J209</f>
        <v>0</v>
      </c>
      <c r="I200" s="6" t="str">
        <f>IF('[1]TCE - ANEXO IV - Preencher'!K209="","",'[1]TCE - ANEXO IV - Preencher'!K209)</f>
        <v/>
      </c>
      <c r="J200" s="5">
        <f>'[1]TCE - ANEXO IV - Preencher'!L209</f>
        <v>0</v>
      </c>
      <c r="K200" s="5" t="str">
        <f>IF(F200="B",LEFT('[1]TCE - ANEXO IV - Preencher'!M209,2),IF(F200="S",LEFT('[1]TCE - ANEXO IV - Preencher'!M209,7),IF('[1]TCE - ANEXO IV - Preencher'!H209="","")))</f>
        <v/>
      </c>
      <c r="L200" s="7">
        <f>'[1]TCE - ANEXO IV - Preencher'!N209</f>
        <v>0</v>
      </c>
    </row>
    <row r="201" spans="1:12" s="8" customFormat="1" ht="19.5" customHeight="1">
      <c r="A201" s="3" t="str">
        <f>IFERROR(VLOOKUP(B201,'[1]DADOS (OCULTAR)'!$Q$3:$S$136,3,0),"")</f>
        <v/>
      </c>
      <c r="B201" s="4">
        <f>'[1]TCE - ANEXO IV - Preencher'!C210</f>
        <v>0</v>
      </c>
      <c r="C201" s="4" t="str">
        <f>'[1]TCE - ANEXO IV - Preencher'!E210</f>
        <v/>
      </c>
      <c r="D201" s="3">
        <f>'[1]TCE - ANEXO IV - Preencher'!F210</f>
        <v>0</v>
      </c>
      <c r="E201" s="5">
        <f>'[1]TCE - ANEXO IV - Preencher'!G210</f>
        <v>0</v>
      </c>
      <c r="F201" s="5">
        <f>'[1]TCE - ANEXO IV - Preencher'!H210</f>
        <v>0</v>
      </c>
      <c r="G201" s="5">
        <f>'[1]TCE - ANEXO IV - Preencher'!I210</f>
        <v>0</v>
      </c>
      <c r="H201" s="5">
        <f>'[1]TCE - ANEXO IV - Preencher'!J210</f>
        <v>0</v>
      </c>
      <c r="I201" s="6" t="str">
        <f>IF('[1]TCE - ANEXO IV - Preencher'!K210="","",'[1]TCE - ANEXO IV - Preencher'!K210)</f>
        <v/>
      </c>
      <c r="J201" s="5">
        <f>'[1]TCE - ANEXO IV - Preencher'!L210</f>
        <v>0</v>
      </c>
      <c r="K201" s="5" t="str">
        <f>IF(F201="B",LEFT('[1]TCE - ANEXO IV - Preencher'!M210,2),IF(F201="S",LEFT('[1]TCE - ANEXO IV - Preencher'!M210,7),IF('[1]TCE - ANEXO IV - Preencher'!H210="","")))</f>
        <v/>
      </c>
      <c r="L201" s="7">
        <f>'[1]TCE - ANEXO IV - Preencher'!N210</f>
        <v>0</v>
      </c>
    </row>
    <row r="202" spans="1:12" s="8" customFormat="1" ht="19.5" customHeight="1">
      <c r="A202" s="3" t="str">
        <f>IFERROR(VLOOKUP(B202,'[1]DADOS (OCULTAR)'!$Q$3:$S$136,3,0),"")</f>
        <v/>
      </c>
      <c r="B202" s="4">
        <f>'[1]TCE - ANEXO IV - Preencher'!C211</f>
        <v>0</v>
      </c>
      <c r="C202" s="4" t="str">
        <f>'[1]TCE - ANEXO IV - Preencher'!E211</f>
        <v/>
      </c>
      <c r="D202" s="3">
        <f>'[1]TCE - ANEXO IV - Preencher'!F211</f>
        <v>0</v>
      </c>
      <c r="E202" s="5">
        <f>'[1]TCE - ANEXO IV - Preencher'!G211</f>
        <v>0</v>
      </c>
      <c r="F202" s="5">
        <f>'[1]TCE - ANEXO IV - Preencher'!H211</f>
        <v>0</v>
      </c>
      <c r="G202" s="5">
        <f>'[1]TCE - ANEXO IV - Preencher'!I211</f>
        <v>0</v>
      </c>
      <c r="H202" s="5">
        <f>'[1]TCE - ANEXO IV - Preencher'!J211</f>
        <v>0</v>
      </c>
      <c r="I202" s="6" t="str">
        <f>IF('[1]TCE - ANEXO IV - Preencher'!K211="","",'[1]TCE - ANEXO IV - Preencher'!K211)</f>
        <v/>
      </c>
      <c r="J202" s="5">
        <f>'[1]TCE - ANEXO IV - Preencher'!L211</f>
        <v>0</v>
      </c>
      <c r="K202" s="5" t="str">
        <f>IF(F202="B",LEFT('[1]TCE - ANEXO IV - Preencher'!M211,2),IF(F202="S",LEFT('[1]TCE - ANEXO IV - Preencher'!M211,7),IF('[1]TCE - ANEXO IV - Preencher'!H211="","")))</f>
        <v/>
      </c>
      <c r="L202" s="7">
        <f>'[1]TCE - ANEXO IV - Preencher'!N211</f>
        <v>0</v>
      </c>
    </row>
    <row r="203" spans="1:12" s="8" customFormat="1" ht="19.5" customHeight="1">
      <c r="A203" s="3" t="str">
        <f>IFERROR(VLOOKUP(B203,'[1]DADOS (OCULTAR)'!$Q$3:$S$136,3,0),"")</f>
        <v/>
      </c>
      <c r="B203" s="4">
        <f>'[1]TCE - ANEXO IV - Preencher'!C212</f>
        <v>0</v>
      </c>
      <c r="C203" s="4" t="str">
        <f>'[1]TCE - ANEXO IV - Preencher'!E212</f>
        <v/>
      </c>
      <c r="D203" s="3">
        <f>'[1]TCE - ANEXO IV - Preencher'!F212</f>
        <v>0</v>
      </c>
      <c r="E203" s="5">
        <f>'[1]TCE - ANEXO IV - Preencher'!G212</f>
        <v>0</v>
      </c>
      <c r="F203" s="5">
        <f>'[1]TCE - ANEXO IV - Preencher'!H212</f>
        <v>0</v>
      </c>
      <c r="G203" s="5">
        <f>'[1]TCE - ANEXO IV - Preencher'!I212</f>
        <v>0</v>
      </c>
      <c r="H203" s="5">
        <f>'[1]TCE - ANEXO IV - Preencher'!J212</f>
        <v>0</v>
      </c>
      <c r="I203" s="6" t="str">
        <f>IF('[1]TCE - ANEXO IV - Preencher'!K212="","",'[1]TCE - ANEXO IV - Preencher'!K212)</f>
        <v/>
      </c>
      <c r="J203" s="5">
        <f>'[1]TCE - ANEXO IV - Preencher'!L212</f>
        <v>0</v>
      </c>
      <c r="K203" s="5" t="str">
        <f>IF(F203="B",LEFT('[1]TCE - ANEXO IV - Preencher'!M212,2),IF(F203="S",LEFT('[1]TCE - ANEXO IV - Preencher'!M212,7),IF('[1]TCE - ANEXO IV - Preencher'!H212="","")))</f>
        <v/>
      </c>
      <c r="L203" s="7">
        <f>'[1]TCE - ANEXO IV - Preencher'!N212</f>
        <v>0</v>
      </c>
    </row>
    <row r="204" spans="1:12" s="8" customFormat="1" ht="19.5" customHeight="1">
      <c r="A204" s="3" t="str">
        <f>IFERROR(VLOOKUP(B204,'[1]DADOS (OCULTAR)'!$Q$3:$S$136,3,0),"")</f>
        <v/>
      </c>
      <c r="B204" s="4">
        <f>'[1]TCE - ANEXO IV - Preencher'!C213</f>
        <v>0</v>
      </c>
      <c r="C204" s="4" t="str">
        <f>'[1]TCE - ANEXO IV - Preencher'!E213</f>
        <v/>
      </c>
      <c r="D204" s="3">
        <f>'[1]TCE - ANEXO IV - Preencher'!F213</f>
        <v>0</v>
      </c>
      <c r="E204" s="5">
        <f>'[1]TCE - ANEXO IV - Preencher'!G213</f>
        <v>0</v>
      </c>
      <c r="F204" s="5">
        <f>'[1]TCE - ANEXO IV - Preencher'!H213</f>
        <v>0</v>
      </c>
      <c r="G204" s="5">
        <f>'[1]TCE - ANEXO IV - Preencher'!I213</f>
        <v>0</v>
      </c>
      <c r="H204" s="5">
        <f>'[1]TCE - ANEXO IV - Preencher'!J213</f>
        <v>0</v>
      </c>
      <c r="I204" s="6" t="str">
        <f>IF('[1]TCE - ANEXO IV - Preencher'!K213="","",'[1]TCE - ANEXO IV - Preencher'!K213)</f>
        <v/>
      </c>
      <c r="J204" s="5">
        <f>'[1]TCE - ANEXO IV - Preencher'!L213</f>
        <v>0</v>
      </c>
      <c r="K204" s="5" t="str">
        <f>IF(F204="B",LEFT('[1]TCE - ANEXO IV - Preencher'!M213,2),IF(F204="S",LEFT('[1]TCE - ANEXO IV - Preencher'!M213,7),IF('[1]TCE - ANEXO IV - Preencher'!H213="","")))</f>
        <v/>
      </c>
      <c r="L204" s="7">
        <f>'[1]TCE - ANEXO IV - Preencher'!N213</f>
        <v>0</v>
      </c>
    </row>
    <row r="205" spans="1:12" s="8" customFormat="1" ht="19.5" customHeight="1">
      <c r="A205" s="3" t="str">
        <f>IFERROR(VLOOKUP(B205,'[1]DADOS (OCULTAR)'!$Q$3:$S$136,3,0),"")</f>
        <v/>
      </c>
      <c r="B205" s="4">
        <f>'[1]TCE - ANEXO IV - Preencher'!C214</f>
        <v>0</v>
      </c>
      <c r="C205" s="4" t="str">
        <f>'[1]TCE - ANEXO IV - Preencher'!E214</f>
        <v/>
      </c>
      <c r="D205" s="3">
        <f>'[1]TCE - ANEXO IV - Preencher'!F214</f>
        <v>0</v>
      </c>
      <c r="E205" s="5">
        <f>'[1]TCE - ANEXO IV - Preencher'!G214</f>
        <v>0</v>
      </c>
      <c r="F205" s="5">
        <f>'[1]TCE - ANEXO IV - Preencher'!H214</f>
        <v>0</v>
      </c>
      <c r="G205" s="5">
        <f>'[1]TCE - ANEXO IV - Preencher'!I214</f>
        <v>0</v>
      </c>
      <c r="H205" s="5">
        <f>'[1]TCE - ANEXO IV - Preencher'!J214</f>
        <v>0</v>
      </c>
      <c r="I205" s="6" t="str">
        <f>IF('[1]TCE - ANEXO IV - Preencher'!K214="","",'[1]TCE - ANEXO IV - Preencher'!K214)</f>
        <v/>
      </c>
      <c r="J205" s="5">
        <f>'[1]TCE - ANEXO IV - Preencher'!L214</f>
        <v>0</v>
      </c>
      <c r="K205" s="5" t="str">
        <f>IF(F205="B",LEFT('[1]TCE - ANEXO IV - Preencher'!M214,2),IF(F205="S",LEFT('[1]TCE - ANEXO IV - Preencher'!M214,7),IF('[1]TCE - ANEXO IV - Preencher'!H214="","")))</f>
        <v/>
      </c>
      <c r="L205" s="7">
        <f>'[1]TCE - ANEXO IV - Preencher'!N214</f>
        <v>0</v>
      </c>
    </row>
    <row r="206" spans="1:12" s="8" customFormat="1" ht="19.5" customHeight="1">
      <c r="A206" s="3" t="str">
        <f>IFERROR(VLOOKUP(B206,'[1]DADOS (OCULTAR)'!$Q$3:$S$136,3,0),"")</f>
        <v/>
      </c>
      <c r="B206" s="4">
        <f>'[1]TCE - ANEXO IV - Preencher'!C215</f>
        <v>0</v>
      </c>
      <c r="C206" s="4" t="str">
        <f>'[1]TCE - ANEXO IV - Preencher'!E215</f>
        <v/>
      </c>
      <c r="D206" s="3">
        <f>'[1]TCE - ANEXO IV - Preencher'!F215</f>
        <v>0</v>
      </c>
      <c r="E206" s="5">
        <f>'[1]TCE - ANEXO IV - Preencher'!G215</f>
        <v>0</v>
      </c>
      <c r="F206" s="5">
        <f>'[1]TCE - ANEXO IV - Preencher'!H215</f>
        <v>0</v>
      </c>
      <c r="G206" s="5">
        <f>'[1]TCE - ANEXO IV - Preencher'!I215</f>
        <v>0</v>
      </c>
      <c r="H206" s="5">
        <f>'[1]TCE - ANEXO IV - Preencher'!J215</f>
        <v>0</v>
      </c>
      <c r="I206" s="6" t="str">
        <f>IF('[1]TCE - ANEXO IV - Preencher'!K215="","",'[1]TCE - ANEXO IV - Preencher'!K215)</f>
        <v/>
      </c>
      <c r="J206" s="5">
        <f>'[1]TCE - ANEXO IV - Preencher'!L215</f>
        <v>0</v>
      </c>
      <c r="K206" s="5" t="str">
        <f>IF(F206="B",LEFT('[1]TCE - ANEXO IV - Preencher'!M215,2),IF(F206="S",LEFT('[1]TCE - ANEXO IV - Preencher'!M215,7),IF('[1]TCE - ANEXO IV - Preencher'!H215="","")))</f>
        <v/>
      </c>
      <c r="L206" s="7">
        <f>'[1]TCE - ANEXO IV - Preencher'!N215</f>
        <v>0</v>
      </c>
    </row>
    <row r="207" spans="1:12" s="8" customFormat="1" ht="19.5" customHeight="1">
      <c r="A207" s="3" t="str">
        <f>IFERROR(VLOOKUP(B207,'[1]DADOS (OCULTAR)'!$Q$3:$S$136,3,0),"")</f>
        <v/>
      </c>
      <c r="B207" s="4">
        <f>'[1]TCE - ANEXO IV - Preencher'!C216</f>
        <v>0</v>
      </c>
      <c r="C207" s="4" t="str">
        <f>'[1]TCE - ANEXO IV - Preencher'!E216</f>
        <v/>
      </c>
      <c r="D207" s="3">
        <f>'[1]TCE - ANEXO IV - Preencher'!F216</f>
        <v>0</v>
      </c>
      <c r="E207" s="5">
        <f>'[1]TCE - ANEXO IV - Preencher'!G216</f>
        <v>0</v>
      </c>
      <c r="F207" s="5">
        <f>'[1]TCE - ANEXO IV - Preencher'!H216</f>
        <v>0</v>
      </c>
      <c r="G207" s="5">
        <f>'[1]TCE - ANEXO IV - Preencher'!I216</f>
        <v>0</v>
      </c>
      <c r="H207" s="5">
        <f>'[1]TCE - ANEXO IV - Preencher'!J216</f>
        <v>0</v>
      </c>
      <c r="I207" s="6" t="str">
        <f>IF('[1]TCE - ANEXO IV - Preencher'!K216="","",'[1]TCE - ANEXO IV - Preencher'!K216)</f>
        <v/>
      </c>
      <c r="J207" s="5">
        <f>'[1]TCE - ANEXO IV - Preencher'!L216</f>
        <v>0</v>
      </c>
      <c r="K207" s="5" t="str">
        <f>IF(F207="B",LEFT('[1]TCE - ANEXO IV - Preencher'!M216,2),IF(F207="S",LEFT('[1]TCE - ANEXO IV - Preencher'!M216,7),IF('[1]TCE - ANEXO IV - Preencher'!H216="","")))</f>
        <v/>
      </c>
      <c r="L207" s="7">
        <f>'[1]TCE - ANEXO IV - Preencher'!N216</f>
        <v>0</v>
      </c>
    </row>
    <row r="208" spans="1:12" s="8" customFormat="1" ht="19.5" customHeight="1">
      <c r="A208" s="3" t="str">
        <f>IFERROR(VLOOKUP(B208,'[1]DADOS (OCULTAR)'!$Q$3:$S$136,3,0),"")</f>
        <v/>
      </c>
      <c r="B208" s="4">
        <f>'[1]TCE - ANEXO IV - Preencher'!C217</f>
        <v>0</v>
      </c>
      <c r="C208" s="4" t="str">
        <f>'[1]TCE - ANEXO IV - Preencher'!E217</f>
        <v/>
      </c>
      <c r="D208" s="3">
        <f>'[1]TCE - ANEXO IV - Preencher'!F217</f>
        <v>0</v>
      </c>
      <c r="E208" s="5">
        <f>'[1]TCE - ANEXO IV - Preencher'!G217</f>
        <v>0</v>
      </c>
      <c r="F208" s="5">
        <f>'[1]TCE - ANEXO IV - Preencher'!H217</f>
        <v>0</v>
      </c>
      <c r="G208" s="5">
        <f>'[1]TCE - ANEXO IV - Preencher'!I217</f>
        <v>0</v>
      </c>
      <c r="H208" s="5">
        <f>'[1]TCE - ANEXO IV - Preencher'!J217</f>
        <v>0</v>
      </c>
      <c r="I208" s="6" t="str">
        <f>IF('[1]TCE - ANEXO IV - Preencher'!K217="","",'[1]TCE - ANEXO IV - Preencher'!K217)</f>
        <v/>
      </c>
      <c r="J208" s="5">
        <f>'[1]TCE - ANEXO IV - Preencher'!L217</f>
        <v>0</v>
      </c>
      <c r="K208" s="5" t="str">
        <f>IF(F208="B",LEFT('[1]TCE - ANEXO IV - Preencher'!M217,2),IF(F208="S",LEFT('[1]TCE - ANEXO IV - Preencher'!M217,7),IF('[1]TCE - ANEXO IV - Preencher'!H217="","")))</f>
        <v/>
      </c>
      <c r="L208" s="7">
        <f>'[1]TCE - ANEXO IV - Preencher'!N217</f>
        <v>0</v>
      </c>
    </row>
    <row r="209" spans="1:12" s="8" customFormat="1" ht="19.5" customHeight="1">
      <c r="A209" s="3" t="str">
        <f>IFERROR(VLOOKUP(B209,'[1]DADOS (OCULTAR)'!$Q$3:$S$136,3,0),"")</f>
        <v/>
      </c>
      <c r="B209" s="4">
        <f>'[1]TCE - ANEXO IV - Preencher'!C218</f>
        <v>0</v>
      </c>
      <c r="C209" s="4" t="str">
        <f>'[1]TCE - ANEXO IV - Preencher'!E218</f>
        <v/>
      </c>
      <c r="D209" s="3">
        <f>'[1]TCE - ANEXO IV - Preencher'!F218</f>
        <v>0</v>
      </c>
      <c r="E209" s="5">
        <f>'[1]TCE - ANEXO IV - Preencher'!G218</f>
        <v>0</v>
      </c>
      <c r="F209" s="5">
        <f>'[1]TCE - ANEXO IV - Preencher'!H218</f>
        <v>0</v>
      </c>
      <c r="G209" s="5">
        <f>'[1]TCE - ANEXO IV - Preencher'!I218</f>
        <v>0</v>
      </c>
      <c r="H209" s="5">
        <f>'[1]TCE - ANEXO IV - Preencher'!J218</f>
        <v>0</v>
      </c>
      <c r="I209" s="6" t="str">
        <f>IF('[1]TCE - ANEXO IV - Preencher'!K218="","",'[1]TCE - ANEXO IV - Preencher'!K218)</f>
        <v/>
      </c>
      <c r="J209" s="5">
        <f>'[1]TCE - ANEXO IV - Preencher'!L218</f>
        <v>0</v>
      </c>
      <c r="K209" s="5" t="str">
        <f>IF(F209="B",LEFT('[1]TCE - ANEXO IV - Preencher'!M218,2),IF(F209="S",LEFT('[1]TCE - ANEXO IV - Preencher'!M218,7),IF('[1]TCE - ANEXO IV - Preencher'!H218="","")))</f>
        <v/>
      </c>
      <c r="L209" s="7">
        <f>'[1]TCE - ANEXO IV - Preencher'!N218</f>
        <v>0</v>
      </c>
    </row>
    <row r="210" spans="1:12" s="8" customFormat="1" ht="19.5" customHeight="1">
      <c r="A210" s="3" t="str">
        <f>IFERROR(VLOOKUP(B210,'[1]DADOS (OCULTAR)'!$Q$3:$S$136,3,0),"")</f>
        <v/>
      </c>
      <c r="B210" s="4">
        <f>'[1]TCE - ANEXO IV - Preencher'!C219</f>
        <v>0</v>
      </c>
      <c r="C210" s="4" t="str">
        <f>'[1]TCE - ANEXO IV - Preencher'!E219</f>
        <v/>
      </c>
      <c r="D210" s="3">
        <f>'[1]TCE - ANEXO IV - Preencher'!F219</f>
        <v>0</v>
      </c>
      <c r="E210" s="5">
        <f>'[1]TCE - ANEXO IV - Preencher'!G219</f>
        <v>0</v>
      </c>
      <c r="F210" s="5">
        <f>'[1]TCE - ANEXO IV - Preencher'!H219</f>
        <v>0</v>
      </c>
      <c r="G210" s="5">
        <f>'[1]TCE - ANEXO IV - Preencher'!I219</f>
        <v>0</v>
      </c>
      <c r="H210" s="5">
        <f>'[1]TCE - ANEXO IV - Preencher'!J219</f>
        <v>0</v>
      </c>
      <c r="I210" s="6" t="str">
        <f>IF('[1]TCE - ANEXO IV - Preencher'!K219="","",'[1]TCE - ANEXO IV - Preencher'!K219)</f>
        <v/>
      </c>
      <c r="J210" s="5">
        <f>'[1]TCE - ANEXO IV - Preencher'!L219</f>
        <v>0</v>
      </c>
      <c r="K210" s="5" t="str">
        <f>IF(F210="B",LEFT('[1]TCE - ANEXO IV - Preencher'!M219,2),IF(F210="S",LEFT('[1]TCE - ANEXO IV - Preencher'!M219,7),IF('[1]TCE - ANEXO IV - Preencher'!H219="","")))</f>
        <v/>
      </c>
      <c r="L210" s="7">
        <f>'[1]TCE - ANEXO IV - Preencher'!N219</f>
        <v>0</v>
      </c>
    </row>
    <row r="211" spans="1:12" s="8" customFormat="1" ht="19.5" customHeight="1">
      <c r="A211" s="3" t="str">
        <f>IFERROR(VLOOKUP(B211,'[1]DADOS (OCULTAR)'!$Q$3:$S$136,3,0),"")</f>
        <v/>
      </c>
      <c r="B211" s="4">
        <f>'[1]TCE - ANEXO IV - Preencher'!C220</f>
        <v>0</v>
      </c>
      <c r="C211" s="4" t="str">
        <f>'[1]TCE - ANEXO IV - Preencher'!E220</f>
        <v/>
      </c>
      <c r="D211" s="3">
        <f>'[1]TCE - ANEXO IV - Preencher'!F220</f>
        <v>0</v>
      </c>
      <c r="E211" s="5">
        <f>'[1]TCE - ANEXO IV - Preencher'!G220</f>
        <v>0</v>
      </c>
      <c r="F211" s="5">
        <f>'[1]TCE - ANEXO IV - Preencher'!H220</f>
        <v>0</v>
      </c>
      <c r="G211" s="5">
        <f>'[1]TCE - ANEXO IV - Preencher'!I220</f>
        <v>0</v>
      </c>
      <c r="H211" s="5">
        <f>'[1]TCE - ANEXO IV - Preencher'!J220</f>
        <v>0</v>
      </c>
      <c r="I211" s="6" t="str">
        <f>IF('[1]TCE - ANEXO IV - Preencher'!K220="","",'[1]TCE - ANEXO IV - Preencher'!K220)</f>
        <v/>
      </c>
      <c r="J211" s="5">
        <f>'[1]TCE - ANEXO IV - Preencher'!L220</f>
        <v>0</v>
      </c>
      <c r="K211" s="5" t="str">
        <f>IF(F211="B",LEFT('[1]TCE - ANEXO IV - Preencher'!M220,2),IF(F211="S",LEFT('[1]TCE - ANEXO IV - Preencher'!M220,7),IF('[1]TCE - ANEXO IV - Preencher'!H220="","")))</f>
        <v/>
      </c>
      <c r="L211" s="7">
        <f>'[1]TCE - ANEXO IV - Preencher'!N220</f>
        <v>0</v>
      </c>
    </row>
    <row r="212" spans="1:12" s="8" customFormat="1" ht="19.5" customHeight="1">
      <c r="A212" s="3" t="str">
        <f>IFERROR(VLOOKUP(B212,'[1]DADOS (OCULTAR)'!$Q$3:$S$136,3,0),"")</f>
        <v/>
      </c>
      <c r="B212" s="4">
        <f>'[1]TCE - ANEXO IV - Preencher'!C221</f>
        <v>0</v>
      </c>
      <c r="C212" s="4" t="str">
        <f>'[1]TCE - ANEXO IV - Preencher'!E221</f>
        <v/>
      </c>
      <c r="D212" s="3">
        <f>'[1]TCE - ANEXO IV - Preencher'!F221</f>
        <v>0</v>
      </c>
      <c r="E212" s="5">
        <f>'[1]TCE - ANEXO IV - Preencher'!G221</f>
        <v>0</v>
      </c>
      <c r="F212" s="5">
        <f>'[1]TCE - ANEXO IV - Preencher'!H221</f>
        <v>0</v>
      </c>
      <c r="G212" s="5">
        <f>'[1]TCE - ANEXO IV - Preencher'!I221</f>
        <v>0</v>
      </c>
      <c r="H212" s="5">
        <f>'[1]TCE - ANEXO IV - Preencher'!J221</f>
        <v>0</v>
      </c>
      <c r="I212" s="6" t="str">
        <f>IF('[1]TCE - ANEXO IV - Preencher'!K221="","",'[1]TCE - ANEXO IV - Preencher'!K221)</f>
        <v/>
      </c>
      <c r="J212" s="5">
        <f>'[1]TCE - ANEXO IV - Preencher'!L221</f>
        <v>0</v>
      </c>
      <c r="K212" s="5" t="str">
        <f>IF(F212="B",LEFT('[1]TCE - ANEXO IV - Preencher'!M221,2),IF(F212="S",LEFT('[1]TCE - ANEXO IV - Preencher'!M221,7),IF('[1]TCE - ANEXO IV - Preencher'!H221="","")))</f>
        <v/>
      </c>
      <c r="L212" s="7">
        <f>'[1]TCE - ANEXO IV - Preencher'!N221</f>
        <v>0</v>
      </c>
    </row>
    <row r="213" spans="1:12" s="8" customFormat="1" ht="19.5" customHeight="1">
      <c r="A213" s="3" t="str">
        <f>IFERROR(VLOOKUP(B213,'[1]DADOS (OCULTAR)'!$Q$3:$S$136,3,0),"")</f>
        <v/>
      </c>
      <c r="B213" s="4">
        <f>'[1]TCE - ANEXO IV - Preencher'!C222</f>
        <v>0</v>
      </c>
      <c r="C213" s="4" t="str">
        <f>'[1]TCE - ANEXO IV - Preencher'!E222</f>
        <v/>
      </c>
      <c r="D213" s="3">
        <f>'[1]TCE - ANEXO IV - Preencher'!F222</f>
        <v>0</v>
      </c>
      <c r="E213" s="5">
        <f>'[1]TCE - ANEXO IV - Preencher'!G222</f>
        <v>0</v>
      </c>
      <c r="F213" s="5">
        <f>'[1]TCE - ANEXO IV - Preencher'!H222</f>
        <v>0</v>
      </c>
      <c r="G213" s="5">
        <f>'[1]TCE - ANEXO IV - Preencher'!I222</f>
        <v>0</v>
      </c>
      <c r="H213" s="5">
        <f>'[1]TCE - ANEXO IV - Preencher'!J222</f>
        <v>0</v>
      </c>
      <c r="I213" s="6" t="str">
        <f>IF('[1]TCE - ANEXO IV - Preencher'!K222="","",'[1]TCE - ANEXO IV - Preencher'!K222)</f>
        <v/>
      </c>
      <c r="J213" s="5">
        <f>'[1]TCE - ANEXO IV - Preencher'!L222</f>
        <v>0</v>
      </c>
      <c r="K213" s="5" t="str">
        <f>IF(F213="B",LEFT('[1]TCE - ANEXO IV - Preencher'!M222,2),IF(F213="S",LEFT('[1]TCE - ANEXO IV - Preencher'!M222,7),IF('[1]TCE - ANEXO IV - Preencher'!H222="","")))</f>
        <v/>
      </c>
      <c r="L213" s="7">
        <f>'[1]TCE - ANEXO IV - Preencher'!N222</f>
        <v>0</v>
      </c>
    </row>
    <row r="214" spans="1:12" s="8" customFormat="1" ht="19.5" customHeight="1">
      <c r="A214" s="3" t="str">
        <f>IFERROR(VLOOKUP(B214,'[1]DADOS (OCULTAR)'!$Q$3:$S$136,3,0),"")</f>
        <v/>
      </c>
      <c r="B214" s="4">
        <f>'[1]TCE - ANEXO IV - Preencher'!C223</f>
        <v>0</v>
      </c>
      <c r="C214" s="4" t="str">
        <f>'[1]TCE - ANEXO IV - Preencher'!E223</f>
        <v/>
      </c>
      <c r="D214" s="3">
        <f>'[1]TCE - ANEXO IV - Preencher'!F223</f>
        <v>0</v>
      </c>
      <c r="E214" s="5">
        <f>'[1]TCE - ANEXO IV - Preencher'!G223</f>
        <v>0</v>
      </c>
      <c r="F214" s="5">
        <f>'[1]TCE - ANEXO IV - Preencher'!H223</f>
        <v>0</v>
      </c>
      <c r="G214" s="5">
        <f>'[1]TCE - ANEXO IV - Preencher'!I223</f>
        <v>0</v>
      </c>
      <c r="H214" s="5">
        <f>'[1]TCE - ANEXO IV - Preencher'!J223</f>
        <v>0</v>
      </c>
      <c r="I214" s="6" t="str">
        <f>IF('[1]TCE - ANEXO IV - Preencher'!K223="","",'[1]TCE - ANEXO IV - Preencher'!K223)</f>
        <v/>
      </c>
      <c r="J214" s="5">
        <f>'[1]TCE - ANEXO IV - Preencher'!L223</f>
        <v>0</v>
      </c>
      <c r="K214" s="5" t="str">
        <f>IF(F214="B",LEFT('[1]TCE - ANEXO IV - Preencher'!M223,2),IF(F214="S",LEFT('[1]TCE - ANEXO IV - Preencher'!M223,7),IF('[1]TCE - ANEXO IV - Preencher'!H223="","")))</f>
        <v/>
      </c>
      <c r="L214" s="7">
        <f>'[1]TCE - ANEXO IV - Preencher'!N223</f>
        <v>0</v>
      </c>
    </row>
    <row r="215" spans="1:12" s="8" customFormat="1" ht="19.5" customHeight="1">
      <c r="A215" s="3" t="str">
        <f>IFERROR(VLOOKUP(B215,'[1]DADOS (OCULTAR)'!$Q$3:$S$136,3,0),"")</f>
        <v/>
      </c>
      <c r="B215" s="4">
        <f>'[1]TCE - ANEXO IV - Preencher'!C224</f>
        <v>0</v>
      </c>
      <c r="C215" s="4" t="str">
        <f>'[1]TCE - ANEXO IV - Preencher'!E224</f>
        <v/>
      </c>
      <c r="D215" s="3">
        <f>'[1]TCE - ANEXO IV - Preencher'!F224</f>
        <v>0</v>
      </c>
      <c r="E215" s="5">
        <f>'[1]TCE - ANEXO IV - Preencher'!G224</f>
        <v>0</v>
      </c>
      <c r="F215" s="5">
        <f>'[1]TCE - ANEXO IV - Preencher'!H224</f>
        <v>0</v>
      </c>
      <c r="G215" s="5">
        <f>'[1]TCE - ANEXO IV - Preencher'!I224</f>
        <v>0</v>
      </c>
      <c r="H215" s="5">
        <f>'[1]TCE - ANEXO IV - Preencher'!J224</f>
        <v>0</v>
      </c>
      <c r="I215" s="6" t="str">
        <f>IF('[1]TCE - ANEXO IV - Preencher'!K224="","",'[1]TCE - ANEXO IV - Preencher'!K224)</f>
        <v/>
      </c>
      <c r="J215" s="5">
        <f>'[1]TCE - ANEXO IV - Preencher'!L224</f>
        <v>0</v>
      </c>
      <c r="K215" s="5" t="str">
        <f>IF(F215="B",LEFT('[1]TCE - ANEXO IV - Preencher'!M224,2),IF(F215="S",LEFT('[1]TCE - ANEXO IV - Preencher'!M224,7),IF('[1]TCE - ANEXO IV - Preencher'!H224="","")))</f>
        <v/>
      </c>
      <c r="L215" s="7">
        <f>'[1]TCE - ANEXO IV - Preencher'!N224</f>
        <v>0</v>
      </c>
    </row>
    <row r="216" spans="1:12" s="8" customFormat="1" ht="19.5" customHeight="1">
      <c r="A216" s="3" t="str">
        <f>IFERROR(VLOOKUP(B216,'[1]DADOS (OCULTAR)'!$Q$3:$S$136,3,0),"")</f>
        <v/>
      </c>
      <c r="B216" s="4">
        <f>'[1]TCE - ANEXO IV - Preencher'!C225</f>
        <v>0</v>
      </c>
      <c r="C216" s="4" t="str">
        <f>'[1]TCE - ANEXO IV - Preencher'!E225</f>
        <v/>
      </c>
      <c r="D216" s="3">
        <f>'[1]TCE - ANEXO IV - Preencher'!F225</f>
        <v>0</v>
      </c>
      <c r="E216" s="5">
        <f>'[1]TCE - ANEXO IV - Preencher'!G225</f>
        <v>0</v>
      </c>
      <c r="F216" s="5">
        <f>'[1]TCE - ANEXO IV - Preencher'!H225</f>
        <v>0</v>
      </c>
      <c r="G216" s="5">
        <f>'[1]TCE - ANEXO IV - Preencher'!I225</f>
        <v>0</v>
      </c>
      <c r="H216" s="5">
        <f>'[1]TCE - ANEXO IV - Preencher'!J225</f>
        <v>0</v>
      </c>
      <c r="I216" s="6" t="str">
        <f>IF('[1]TCE - ANEXO IV - Preencher'!K225="","",'[1]TCE - ANEXO IV - Preencher'!K225)</f>
        <v/>
      </c>
      <c r="J216" s="5">
        <f>'[1]TCE - ANEXO IV - Preencher'!L225</f>
        <v>0</v>
      </c>
      <c r="K216" s="5" t="str">
        <f>IF(F216="B",LEFT('[1]TCE - ANEXO IV - Preencher'!M225,2),IF(F216="S",LEFT('[1]TCE - ANEXO IV - Preencher'!M225,7),IF('[1]TCE - ANEXO IV - Preencher'!H225="","")))</f>
        <v/>
      </c>
      <c r="L216" s="7">
        <f>'[1]TCE - ANEXO IV - Preencher'!N225</f>
        <v>0</v>
      </c>
    </row>
    <row r="217" spans="1:12" s="8" customFormat="1" ht="19.5" customHeight="1">
      <c r="A217" s="3" t="str">
        <f>IFERROR(VLOOKUP(B217,'[1]DADOS (OCULTAR)'!$Q$3:$S$136,3,0),"")</f>
        <v/>
      </c>
      <c r="B217" s="4">
        <f>'[1]TCE - ANEXO IV - Preencher'!C226</f>
        <v>0</v>
      </c>
      <c r="C217" s="4" t="str">
        <f>'[1]TCE - ANEXO IV - Preencher'!E226</f>
        <v/>
      </c>
      <c r="D217" s="3">
        <f>'[1]TCE - ANEXO IV - Preencher'!F226</f>
        <v>0</v>
      </c>
      <c r="E217" s="5">
        <f>'[1]TCE - ANEXO IV - Preencher'!G226</f>
        <v>0</v>
      </c>
      <c r="F217" s="5">
        <f>'[1]TCE - ANEXO IV - Preencher'!H226</f>
        <v>0</v>
      </c>
      <c r="G217" s="5">
        <f>'[1]TCE - ANEXO IV - Preencher'!I226</f>
        <v>0</v>
      </c>
      <c r="H217" s="5">
        <f>'[1]TCE - ANEXO IV - Preencher'!J226</f>
        <v>0</v>
      </c>
      <c r="I217" s="6" t="str">
        <f>IF('[1]TCE - ANEXO IV - Preencher'!K226="","",'[1]TCE - ANEXO IV - Preencher'!K226)</f>
        <v/>
      </c>
      <c r="J217" s="5">
        <f>'[1]TCE - ANEXO IV - Preencher'!L226</f>
        <v>0</v>
      </c>
      <c r="K217" s="5" t="str">
        <f>IF(F217="B",LEFT('[1]TCE - ANEXO IV - Preencher'!M226,2),IF(F217="S",LEFT('[1]TCE - ANEXO IV - Preencher'!M226,7),IF('[1]TCE - ANEXO IV - Preencher'!H226="","")))</f>
        <v/>
      </c>
      <c r="L217" s="7">
        <f>'[1]TCE - ANEXO IV - Preencher'!N226</f>
        <v>0</v>
      </c>
    </row>
    <row r="218" spans="1:12" s="8" customFormat="1" ht="19.5" customHeight="1">
      <c r="A218" s="3" t="str">
        <f>IFERROR(VLOOKUP(B218,'[1]DADOS (OCULTAR)'!$Q$3:$S$136,3,0),"")</f>
        <v/>
      </c>
      <c r="B218" s="4">
        <f>'[1]TCE - ANEXO IV - Preencher'!C227</f>
        <v>0</v>
      </c>
      <c r="C218" s="4" t="str">
        <f>'[1]TCE - ANEXO IV - Preencher'!E227</f>
        <v/>
      </c>
      <c r="D218" s="3">
        <f>'[1]TCE - ANEXO IV - Preencher'!F227</f>
        <v>0</v>
      </c>
      <c r="E218" s="5">
        <f>'[1]TCE - ANEXO IV - Preencher'!G227</f>
        <v>0</v>
      </c>
      <c r="F218" s="5">
        <f>'[1]TCE - ANEXO IV - Preencher'!H227</f>
        <v>0</v>
      </c>
      <c r="G218" s="5">
        <f>'[1]TCE - ANEXO IV - Preencher'!I227</f>
        <v>0</v>
      </c>
      <c r="H218" s="5">
        <f>'[1]TCE - ANEXO IV - Preencher'!J227</f>
        <v>0</v>
      </c>
      <c r="I218" s="6" t="str">
        <f>IF('[1]TCE - ANEXO IV - Preencher'!K227="","",'[1]TCE - ANEXO IV - Preencher'!K227)</f>
        <v/>
      </c>
      <c r="J218" s="5">
        <f>'[1]TCE - ANEXO IV - Preencher'!L227</f>
        <v>0</v>
      </c>
      <c r="K218" s="5" t="str">
        <f>IF(F218="B",LEFT('[1]TCE - ANEXO IV - Preencher'!M227,2),IF(F218="S",LEFT('[1]TCE - ANEXO IV - Preencher'!M227,7),IF('[1]TCE - ANEXO IV - Preencher'!H227="","")))</f>
        <v/>
      </c>
      <c r="L218" s="7">
        <f>'[1]TCE - ANEXO IV - Preencher'!N227</f>
        <v>0</v>
      </c>
    </row>
    <row r="219" spans="1:12" s="8" customFormat="1" ht="19.5" customHeight="1">
      <c r="A219" s="3" t="str">
        <f>IFERROR(VLOOKUP(B219,'[1]DADOS (OCULTAR)'!$Q$3:$S$136,3,0),"")</f>
        <v/>
      </c>
      <c r="B219" s="4">
        <f>'[1]TCE - ANEXO IV - Preencher'!C228</f>
        <v>0</v>
      </c>
      <c r="C219" s="4" t="str">
        <f>'[1]TCE - ANEXO IV - Preencher'!E228</f>
        <v/>
      </c>
      <c r="D219" s="3">
        <f>'[1]TCE - ANEXO IV - Preencher'!F228</f>
        <v>0</v>
      </c>
      <c r="E219" s="5">
        <f>'[1]TCE - ANEXO IV - Preencher'!G228</f>
        <v>0</v>
      </c>
      <c r="F219" s="5">
        <f>'[1]TCE - ANEXO IV - Preencher'!H228</f>
        <v>0</v>
      </c>
      <c r="G219" s="5">
        <f>'[1]TCE - ANEXO IV - Preencher'!I228</f>
        <v>0</v>
      </c>
      <c r="H219" s="5">
        <f>'[1]TCE - ANEXO IV - Preencher'!J228</f>
        <v>0</v>
      </c>
      <c r="I219" s="6" t="str">
        <f>IF('[1]TCE - ANEXO IV - Preencher'!K228="","",'[1]TCE - ANEXO IV - Preencher'!K228)</f>
        <v/>
      </c>
      <c r="J219" s="5">
        <f>'[1]TCE - ANEXO IV - Preencher'!L228</f>
        <v>0</v>
      </c>
      <c r="K219" s="5" t="str">
        <f>IF(F219="B",LEFT('[1]TCE - ANEXO IV - Preencher'!M228,2),IF(F219="S",LEFT('[1]TCE - ANEXO IV - Preencher'!M228,7),IF('[1]TCE - ANEXO IV - Preencher'!H228="","")))</f>
        <v/>
      </c>
      <c r="L219" s="7">
        <f>'[1]TCE - ANEXO IV - Preencher'!N228</f>
        <v>0</v>
      </c>
    </row>
    <row r="220" spans="1:12" s="8" customFormat="1" ht="19.5" customHeight="1">
      <c r="A220" s="3" t="str">
        <f>IFERROR(VLOOKUP(B220,'[1]DADOS (OCULTAR)'!$Q$3:$S$136,3,0),"")</f>
        <v/>
      </c>
      <c r="B220" s="4">
        <f>'[1]TCE - ANEXO IV - Preencher'!C229</f>
        <v>0</v>
      </c>
      <c r="C220" s="4" t="str">
        <f>'[1]TCE - ANEXO IV - Preencher'!E229</f>
        <v/>
      </c>
      <c r="D220" s="3">
        <f>'[1]TCE - ANEXO IV - Preencher'!F229</f>
        <v>0</v>
      </c>
      <c r="E220" s="5">
        <f>'[1]TCE - ANEXO IV - Preencher'!G229</f>
        <v>0</v>
      </c>
      <c r="F220" s="5">
        <f>'[1]TCE - ANEXO IV - Preencher'!H229</f>
        <v>0</v>
      </c>
      <c r="G220" s="5">
        <f>'[1]TCE - ANEXO IV - Preencher'!I229</f>
        <v>0</v>
      </c>
      <c r="H220" s="5">
        <f>'[1]TCE - ANEXO IV - Preencher'!J229</f>
        <v>0</v>
      </c>
      <c r="I220" s="6" t="str">
        <f>IF('[1]TCE - ANEXO IV - Preencher'!K229="","",'[1]TCE - ANEXO IV - Preencher'!K229)</f>
        <v/>
      </c>
      <c r="J220" s="5">
        <f>'[1]TCE - ANEXO IV - Preencher'!L229</f>
        <v>0</v>
      </c>
      <c r="K220" s="5" t="str">
        <f>IF(F220="B",LEFT('[1]TCE - ANEXO IV - Preencher'!M229,2),IF(F220="S",LEFT('[1]TCE - ANEXO IV - Preencher'!M229,7),IF('[1]TCE - ANEXO IV - Preencher'!H229="","")))</f>
        <v/>
      </c>
      <c r="L220" s="7">
        <f>'[1]TCE - ANEXO IV - Preencher'!N229</f>
        <v>0</v>
      </c>
    </row>
    <row r="221" spans="1:12" s="8" customFormat="1" ht="19.5" customHeight="1">
      <c r="A221" s="3" t="str">
        <f>IFERROR(VLOOKUP(B221,'[1]DADOS (OCULTAR)'!$Q$3:$S$136,3,0),"")</f>
        <v/>
      </c>
      <c r="B221" s="4">
        <f>'[1]TCE - ANEXO IV - Preencher'!C230</f>
        <v>0</v>
      </c>
      <c r="C221" s="4" t="str">
        <f>'[1]TCE - ANEXO IV - Preencher'!E230</f>
        <v/>
      </c>
      <c r="D221" s="3">
        <f>'[1]TCE - ANEXO IV - Preencher'!F230</f>
        <v>0</v>
      </c>
      <c r="E221" s="5">
        <f>'[1]TCE - ANEXO IV - Preencher'!G230</f>
        <v>0</v>
      </c>
      <c r="F221" s="5">
        <f>'[1]TCE - ANEXO IV - Preencher'!H230</f>
        <v>0</v>
      </c>
      <c r="G221" s="5">
        <f>'[1]TCE - ANEXO IV - Preencher'!I230</f>
        <v>0</v>
      </c>
      <c r="H221" s="5">
        <f>'[1]TCE - ANEXO IV - Preencher'!J230</f>
        <v>0</v>
      </c>
      <c r="I221" s="6" t="str">
        <f>IF('[1]TCE - ANEXO IV - Preencher'!K230="","",'[1]TCE - ANEXO IV - Preencher'!K230)</f>
        <v/>
      </c>
      <c r="J221" s="5">
        <f>'[1]TCE - ANEXO IV - Preencher'!L230</f>
        <v>0</v>
      </c>
      <c r="K221" s="5" t="str">
        <f>IF(F221="B",LEFT('[1]TCE - ANEXO IV - Preencher'!M230,2),IF(F221="S",LEFT('[1]TCE - ANEXO IV - Preencher'!M230,7),IF('[1]TCE - ANEXO IV - Preencher'!H230="","")))</f>
        <v/>
      </c>
      <c r="L221" s="7">
        <f>'[1]TCE - ANEXO IV - Preencher'!N230</f>
        <v>0</v>
      </c>
    </row>
    <row r="222" spans="1:12" s="8" customFormat="1" ht="19.5" customHeight="1">
      <c r="A222" s="3" t="str">
        <f>IFERROR(VLOOKUP(B222,'[1]DADOS (OCULTAR)'!$Q$3:$S$136,3,0),"")</f>
        <v/>
      </c>
      <c r="B222" s="4">
        <f>'[1]TCE - ANEXO IV - Preencher'!C231</f>
        <v>0</v>
      </c>
      <c r="C222" s="4" t="str">
        <f>'[1]TCE - ANEXO IV - Preencher'!E231</f>
        <v/>
      </c>
      <c r="D222" s="3">
        <f>'[1]TCE - ANEXO IV - Preencher'!F231</f>
        <v>0</v>
      </c>
      <c r="E222" s="5">
        <f>'[1]TCE - ANEXO IV - Preencher'!G231</f>
        <v>0</v>
      </c>
      <c r="F222" s="5">
        <f>'[1]TCE - ANEXO IV - Preencher'!H231</f>
        <v>0</v>
      </c>
      <c r="G222" s="5">
        <f>'[1]TCE - ANEXO IV - Preencher'!I231</f>
        <v>0</v>
      </c>
      <c r="H222" s="5">
        <f>'[1]TCE - ANEXO IV - Preencher'!J231</f>
        <v>0</v>
      </c>
      <c r="I222" s="6" t="str">
        <f>IF('[1]TCE - ANEXO IV - Preencher'!K231="","",'[1]TCE - ANEXO IV - Preencher'!K231)</f>
        <v/>
      </c>
      <c r="J222" s="5">
        <f>'[1]TCE - ANEXO IV - Preencher'!L231</f>
        <v>0</v>
      </c>
      <c r="K222" s="5" t="str">
        <f>IF(F222="B",LEFT('[1]TCE - ANEXO IV - Preencher'!M231,2),IF(F222="S",LEFT('[1]TCE - ANEXO IV - Preencher'!M231,7),IF('[1]TCE - ANEXO IV - Preencher'!H231="","")))</f>
        <v/>
      </c>
      <c r="L222" s="7">
        <f>'[1]TCE - ANEXO IV - Preencher'!N231</f>
        <v>0</v>
      </c>
    </row>
    <row r="223" spans="1:12" s="8" customFormat="1" ht="19.5" customHeight="1">
      <c r="A223" s="3" t="str">
        <f>IFERROR(VLOOKUP(B223,'[1]DADOS (OCULTAR)'!$Q$3:$S$136,3,0),"")</f>
        <v/>
      </c>
      <c r="B223" s="4">
        <f>'[1]TCE - ANEXO IV - Preencher'!C232</f>
        <v>0</v>
      </c>
      <c r="C223" s="4" t="str">
        <f>'[1]TCE - ANEXO IV - Preencher'!E232</f>
        <v/>
      </c>
      <c r="D223" s="3">
        <f>'[1]TCE - ANEXO IV - Preencher'!F232</f>
        <v>0</v>
      </c>
      <c r="E223" s="5">
        <f>'[1]TCE - ANEXO IV - Preencher'!G232</f>
        <v>0</v>
      </c>
      <c r="F223" s="5">
        <f>'[1]TCE - ANEXO IV - Preencher'!H232</f>
        <v>0</v>
      </c>
      <c r="G223" s="5">
        <f>'[1]TCE - ANEXO IV - Preencher'!I232</f>
        <v>0</v>
      </c>
      <c r="H223" s="5">
        <f>'[1]TCE - ANEXO IV - Preencher'!J232</f>
        <v>0</v>
      </c>
      <c r="I223" s="6" t="str">
        <f>IF('[1]TCE - ANEXO IV - Preencher'!K232="","",'[1]TCE - ANEXO IV - Preencher'!K232)</f>
        <v/>
      </c>
      <c r="J223" s="5">
        <f>'[1]TCE - ANEXO IV - Preencher'!L232</f>
        <v>0</v>
      </c>
      <c r="K223" s="5" t="str">
        <f>IF(F223="B",LEFT('[1]TCE - ANEXO IV - Preencher'!M232,2),IF(F223="S",LEFT('[1]TCE - ANEXO IV - Preencher'!M232,7),IF('[1]TCE - ANEXO IV - Preencher'!H232="","")))</f>
        <v/>
      </c>
      <c r="L223" s="7">
        <f>'[1]TCE - ANEXO IV - Preencher'!N232</f>
        <v>0</v>
      </c>
    </row>
    <row r="224" spans="1:12" s="8" customFormat="1" ht="19.5" customHeight="1">
      <c r="A224" s="3" t="str">
        <f>IFERROR(VLOOKUP(B224,'[1]DADOS (OCULTAR)'!$Q$3:$S$136,3,0),"")</f>
        <v/>
      </c>
      <c r="B224" s="4">
        <f>'[1]TCE - ANEXO IV - Preencher'!C233</f>
        <v>0</v>
      </c>
      <c r="C224" s="4" t="str">
        <f>'[1]TCE - ANEXO IV - Preencher'!E233</f>
        <v/>
      </c>
      <c r="D224" s="3">
        <f>'[1]TCE - ANEXO IV - Preencher'!F233</f>
        <v>0</v>
      </c>
      <c r="E224" s="5">
        <f>'[1]TCE - ANEXO IV - Preencher'!G233</f>
        <v>0</v>
      </c>
      <c r="F224" s="5">
        <f>'[1]TCE - ANEXO IV - Preencher'!H233</f>
        <v>0</v>
      </c>
      <c r="G224" s="5">
        <f>'[1]TCE - ANEXO IV - Preencher'!I233</f>
        <v>0</v>
      </c>
      <c r="H224" s="5">
        <f>'[1]TCE - ANEXO IV - Preencher'!J233</f>
        <v>0</v>
      </c>
      <c r="I224" s="6" t="str">
        <f>IF('[1]TCE - ANEXO IV - Preencher'!K233="","",'[1]TCE - ANEXO IV - Preencher'!K233)</f>
        <v/>
      </c>
      <c r="J224" s="5">
        <f>'[1]TCE - ANEXO IV - Preencher'!L233</f>
        <v>0</v>
      </c>
      <c r="K224" s="5" t="str">
        <f>IF(F224="B",LEFT('[1]TCE - ANEXO IV - Preencher'!M233,2),IF(F224="S",LEFT('[1]TCE - ANEXO IV - Preencher'!M233,7),IF('[1]TCE - ANEXO IV - Preencher'!H233="","")))</f>
        <v/>
      </c>
      <c r="L224" s="7">
        <f>'[1]TCE - ANEXO IV - Preencher'!N233</f>
        <v>0</v>
      </c>
    </row>
    <row r="225" spans="1:12" s="8" customFormat="1" ht="19.5" customHeight="1">
      <c r="A225" s="3" t="str">
        <f>IFERROR(VLOOKUP(B225,'[1]DADOS (OCULTAR)'!$Q$3:$S$136,3,0),"")</f>
        <v/>
      </c>
      <c r="B225" s="4">
        <f>'[1]TCE - ANEXO IV - Preencher'!C234</f>
        <v>0</v>
      </c>
      <c r="C225" s="4" t="str">
        <f>'[1]TCE - ANEXO IV - Preencher'!E234</f>
        <v/>
      </c>
      <c r="D225" s="3">
        <f>'[1]TCE - ANEXO IV - Preencher'!F234</f>
        <v>0</v>
      </c>
      <c r="E225" s="5">
        <f>'[1]TCE - ANEXO IV - Preencher'!G234</f>
        <v>0</v>
      </c>
      <c r="F225" s="5">
        <f>'[1]TCE - ANEXO IV - Preencher'!H234</f>
        <v>0</v>
      </c>
      <c r="G225" s="5">
        <f>'[1]TCE - ANEXO IV - Preencher'!I234</f>
        <v>0</v>
      </c>
      <c r="H225" s="5">
        <f>'[1]TCE - ANEXO IV - Preencher'!J234</f>
        <v>0</v>
      </c>
      <c r="I225" s="6" t="str">
        <f>IF('[1]TCE - ANEXO IV - Preencher'!K234="","",'[1]TCE - ANEXO IV - Preencher'!K234)</f>
        <v/>
      </c>
      <c r="J225" s="5">
        <f>'[1]TCE - ANEXO IV - Preencher'!L234</f>
        <v>0</v>
      </c>
      <c r="K225" s="5" t="str">
        <f>IF(F225="B",LEFT('[1]TCE - ANEXO IV - Preencher'!M234,2),IF(F225="S",LEFT('[1]TCE - ANEXO IV - Preencher'!M234,7),IF('[1]TCE - ANEXO IV - Preencher'!H234="","")))</f>
        <v/>
      </c>
      <c r="L225" s="7">
        <f>'[1]TCE - ANEXO IV - Preencher'!N234</f>
        <v>0</v>
      </c>
    </row>
    <row r="226" spans="1:12" s="8" customFormat="1" ht="19.5" customHeight="1">
      <c r="A226" s="3" t="str">
        <f>IFERROR(VLOOKUP(B226,'[1]DADOS (OCULTAR)'!$Q$3:$S$136,3,0),"")</f>
        <v/>
      </c>
      <c r="B226" s="4">
        <f>'[1]TCE - ANEXO IV - Preencher'!C235</f>
        <v>0</v>
      </c>
      <c r="C226" s="4" t="str">
        <f>'[1]TCE - ANEXO IV - Preencher'!E235</f>
        <v/>
      </c>
      <c r="D226" s="3">
        <f>'[1]TCE - ANEXO IV - Preencher'!F235</f>
        <v>0</v>
      </c>
      <c r="E226" s="5">
        <f>'[1]TCE - ANEXO IV - Preencher'!G235</f>
        <v>0</v>
      </c>
      <c r="F226" s="5">
        <f>'[1]TCE - ANEXO IV - Preencher'!H235</f>
        <v>0</v>
      </c>
      <c r="G226" s="5">
        <f>'[1]TCE - ANEXO IV - Preencher'!I235</f>
        <v>0</v>
      </c>
      <c r="H226" s="5">
        <f>'[1]TCE - ANEXO IV - Preencher'!J235</f>
        <v>0</v>
      </c>
      <c r="I226" s="6" t="str">
        <f>IF('[1]TCE - ANEXO IV - Preencher'!K235="","",'[1]TCE - ANEXO IV - Preencher'!K235)</f>
        <v/>
      </c>
      <c r="J226" s="5">
        <f>'[1]TCE - ANEXO IV - Preencher'!L235</f>
        <v>0</v>
      </c>
      <c r="K226" s="5" t="str">
        <f>IF(F226="B",LEFT('[1]TCE - ANEXO IV - Preencher'!M235,2),IF(F226="S",LEFT('[1]TCE - ANEXO IV - Preencher'!M235,7),IF('[1]TCE - ANEXO IV - Preencher'!H235="","")))</f>
        <v/>
      </c>
      <c r="L226" s="7">
        <f>'[1]TCE - ANEXO IV - Preencher'!N235</f>
        <v>0</v>
      </c>
    </row>
    <row r="227" spans="1:12" s="8" customFormat="1" ht="19.5" customHeight="1">
      <c r="A227" s="3" t="str">
        <f>IFERROR(VLOOKUP(B227,'[1]DADOS (OCULTAR)'!$Q$3:$S$136,3,0),"")</f>
        <v/>
      </c>
      <c r="B227" s="4">
        <f>'[1]TCE - ANEXO IV - Preencher'!C236</f>
        <v>0</v>
      </c>
      <c r="C227" s="4" t="str">
        <f>'[1]TCE - ANEXO IV - Preencher'!E236</f>
        <v/>
      </c>
      <c r="D227" s="3">
        <f>'[1]TCE - ANEXO IV - Preencher'!F236</f>
        <v>0</v>
      </c>
      <c r="E227" s="5">
        <f>'[1]TCE - ANEXO IV - Preencher'!G236</f>
        <v>0</v>
      </c>
      <c r="F227" s="5">
        <f>'[1]TCE - ANEXO IV - Preencher'!H236</f>
        <v>0</v>
      </c>
      <c r="G227" s="5">
        <f>'[1]TCE - ANEXO IV - Preencher'!I236</f>
        <v>0</v>
      </c>
      <c r="H227" s="5">
        <f>'[1]TCE - ANEXO IV - Preencher'!J236</f>
        <v>0</v>
      </c>
      <c r="I227" s="6" t="str">
        <f>IF('[1]TCE - ANEXO IV - Preencher'!K236="","",'[1]TCE - ANEXO IV - Preencher'!K236)</f>
        <v/>
      </c>
      <c r="J227" s="5">
        <f>'[1]TCE - ANEXO IV - Preencher'!L236</f>
        <v>0</v>
      </c>
      <c r="K227" s="5" t="str">
        <f>IF(F227="B",LEFT('[1]TCE - ANEXO IV - Preencher'!M236,2),IF(F227="S",LEFT('[1]TCE - ANEXO IV - Preencher'!M236,7),IF('[1]TCE - ANEXO IV - Preencher'!H236="","")))</f>
        <v/>
      </c>
      <c r="L227" s="7">
        <f>'[1]TCE - ANEXO IV - Preencher'!N236</f>
        <v>0</v>
      </c>
    </row>
    <row r="228" spans="1:12" s="8" customFormat="1" ht="19.5" customHeight="1">
      <c r="A228" s="3" t="str">
        <f>IFERROR(VLOOKUP(B228,'[1]DADOS (OCULTAR)'!$Q$3:$S$136,3,0),"")</f>
        <v/>
      </c>
      <c r="B228" s="4">
        <f>'[1]TCE - ANEXO IV - Preencher'!C237</f>
        <v>0</v>
      </c>
      <c r="C228" s="4" t="str">
        <f>'[1]TCE - ANEXO IV - Preencher'!E237</f>
        <v/>
      </c>
      <c r="D228" s="3">
        <f>'[1]TCE - ANEXO IV - Preencher'!F237</f>
        <v>0</v>
      </c>
      <c r="E228" s="5">
        <f>'[1]TCE - ANEXO IV - Preencher'!G237</f>
        <v>0</v>
      </c>
      <c r="F228" s="5">
        <f>'[1]TCE - ANEXO IV - Preencher'!H237</f>
        <v>0</v>
      </c>
      <c r="G228" s="5">
        <f>'[1]TCE - ANEXO IV - Preencher'!I237</f>
        <v>0</v>
      </c>
      <c r="H228" s="5">
        <f>'[1]TCE - ANEXO IV - Preencher'!J237</f>
        <v>0</v>
      </c>
      <c r="I228" s="6" t="str">
        <f>IF('[1]TCE - ANEXO IV - Preencher'!K237="","",'[1]TCE - ANEXO IV - Preencher'!K237)</f>
        <v/>
      </c>
      <c r="J228" s="5">
        <f>'[1]TCE - ANEXO IV - Preencher'!L237</f>
        <v>0</v>
      </c>
      <c r="K228" s="5" t="str">
        <f>IF(F228="B",LEFT('[1]TCE - ANEXO IV - Preencher'!M237,2),IF(F228="S",LEFT('[1]TCE - ANEXO IV - Preencher'!M237,7),IF('[1]TCE - ANEXO IV - Preencher'!H237="","")))</f>
        <v/>
      </c>
      <c r="L228" s="7">
        <f>'[1]TCE - ANEXO IV - Preencher'!N237</f>
        <v>0</v>
      </c>
    </row>
    <row r="229" spans="1:12" s="8" customFormat="1" ht="19.5" customHeight="1">
      <c r="A229" s="3" t="str">
        <f>IFERROR(VLOOKUP(B229,'[1]DADOS (OCULTAR)'!$Q$3:$S$136,3,0),"")</f>
        <v/>
      </c>
      <c r="B229" s="4">
        <f>'[1]TCE - ANEXO IV - Preencher'!C238</f>
        <v>0</v>
      </c>
      <c r="C229" s="4" t="str">
        <f>'[1]TCE - ANEXO IV - Preencher'!E238</f>
        <v/>
      </c>
      <c r="D229" s="3">
        <f>'[1]TCE - ANEXO IV - Preencher'!F238</f>
        <v>0</v>
      </c>
      <c r="E229" s="5">
        <f>'[1]TCE - ANEXO IV - Preencher'!G238</f>
        <v>0</v>
      </c>
      <c r="F229" s="5">
        <f>'[1]TCE - ANEXO IV - Preencher'!H238</f>
        <v>0</v>
      </c>
      <c r="G229" s="5">
        <f>'[1]TCE - ANEXO IV - Preencher'!I238</f>
        <v>0</v>
      </c>
      <c r="H229" s="5">
        <f>'[1]TCE - ANEXO IV - Preencher'!J238</f>
        <v>0</v>
      </c>
      <c r="I229" s="6" t="str">
        <f>IF('[1]TCE - ANEXO IV - Preencher'!K238="","",'[1]TCE - ANEXO IV - Preencher'!K238)</f>
        <v/>
      </c>
      <c r="J229" s="5">
        <f>'[1]TCE - ANEXO IV - Preencher'!L238</f>
        <v>0</v>
      </c>
      <c r="K229" s="5" t="str">
        <f>IF(F229="B",LEFT('[1]TCE - ANEXO IV - Preencher'!M238,2),IF(F229="S",LEFT('[1]TCE - ANEXO IV - Preencher'!M238,7),IF('[1]TCE - ANEXO IV - Preencher'!H238="","")))</f>
        <v/>
      </c>
      <c r="L229" s="7">
        <f>'[1]TCE - ANEXO IV - Preencher'!N238</f>
        <v>0</v>
      </c>
    </row>
    <row r="230" spans="1:12" s="8" customFormat="1" ht="19.5" customHeight="1">
      <c r="A230" s="3" t="str">
        <f>IFERROR(VLOOKUP(B230,'[1]DADOS (OCULTAR)'!$Q$3:$S$136,3,0),"")</f>
        <v/>
      </c>
      <c r="B230" s="4">
        <f>'[1]TCE - ANEXO IV - Preencher'!C239</f>
        <v>0</v>
      </c>
      <c r="C230" s="4" t="str">
        <f>'[1]TCE - ANEXO IV - Preencher'!E239</f>
        <v/>
      </c>
      <c r="D230" s="3">
        <f>'[1]TCE - ANEXO IV - Preencher'!F239</f>
        <v>0</v>
      </c>
      <c r="E230" s="5">
        <f>'[1]TCE - ANEXO IV - Preencher'!G239</f>
        <v>0</v>
      </c>
      <c r="F230" s="5">
        <f>'[1]TCE - ANEXO IV - Preencher'!H239</f>
        <v>0</v>
      </c>
      <c r="G230" s="5">
        <f>'[1]TCE - ANEXO IV - Preencher'!I239</f>
        <v>0</v>
      </c>
      <c r="H230" s="5">
        <f>'[1]TCE - ANEXO IV - Preencher'!J239</f>
        <v>0</v>
      </c>
      <c r="I230" s="6" t="str">
        <f>IF('[1]TCE - ANEXO IV - Preencher'!K239="","",'[1]TCE - ANEXO IV - Preencher'!K239)</f>
        <v/>
      </c>
      <c r="J230" s="5">
        <f>'[1]TCE - ANEXO IV - Preencher'!L239</f>
        <v>0</v>
      </c>
      <c r="K230" s="5" t="str">
        <f>IF(F230="B",LEFT('[1]TCE - ANEXO IV - Preencher'!M239,2),IF(F230="S",LEFT('[1]TCE - ANEXO IV - Preencher'!M239,7),IF('[1]TCE - ANEXO IV - Preencher'!H239="","")))</f>
        <v/>
      </c>
      <c r="L230" s="7">
        <f>'[1]TCE - ANEXO IV - Preencher'!N239</f>
        <v>0</v>
      </c>
    </row>
    <row r="231" spans="1:12" s="8" customFormat="1" ht="19.5" customHeight="1">
      <c r="A231" s="3" t="str">
        <f>IFERROR(VLOOKUP(B231,'[1]DADOS (OCULTAR)'!$Q$3:$S$136,3,0),"")</f>
        <v/>
      </c>
      <c r="B231" s="4">
        <f>'[1]TCE - ANEXO IV - Preencher'!C240</f>
        <v>0</v>
      </c>
      <c r="C231" s="4" t="str">
        <f>'[1]TCE - ANEXO IV - Preencher'!E240</f>
        <v/>
      </c>
      <c r="D231" s="3">
        <f>'[1]TCE - ANEXO IV - Preencher'!F240</f>
        <v>0</v>
      </c>
      <c r="E231" s="5">
        <f>'[1]TCE - ANEXO IV - Preencher'!G240</f>
        <v>0</v>
      </c>
      <c r="F231" s="5">
        <f>'[1]TCE - ANEXO IV - Preencher'!H240</f>
        <v>0</v>
      </c>
      <c r="G231" s="5">
        <f>'[1]TCE - ANEXO IV - Preencher'!I240</f>
        <v>0</v>
      </c>
      <c r="H231" s="5">
        <f>'[1]TCE - ANEXO IV - Preencher'!J240</f>
        <v>0</v>
      </c>
      <c r="I231" s="6" t="str">
        <f>IF('[1]TCE - ANEXO IV - Preencher'!K240="","",'[1]TCE - ANEXO IV - Preencher'!K240)</f>
        <v/>
      </c>
      <c r="J231" s="5">
        <f>'[1]TCE - ANEXO IV - Preencher'!L240</f>
        <v>0</v>
      </c>
      <c r="K231" s="5" t="str">
        <f>IF(F231="B",LEFT('[1]TCE - ANEXO IV - Preencher'!M240,2),IF(F231="S",LEFT('[1]TCE - ANEXO IV - Preencher'!M240,7),IF('[1]TCE - ANEXO IV - Preencher'!H240="","")))</f>
        <v/>
      </c>
      <c r="L231" s="7">
        <f>'[1]TCE - ANEXO IV - Preencher'!N240</f>
        <v>0</v>
      </c>
    </row>
    <row r="232" spans="1:12" s="8" customFormat="1" ht="19.5" customHeight="1">
      <c r="A232" s="3" t="str">
        <f>IFERROR(VLOOKUP(B232,'[1]DADOS (OCULTAR)'!$Q$3:$S$136,3,0),"")</f>
        <v/>
      </c>
      <c r="B232" s="4">
        <f>'[1]TCE - ANEXO IV - Preencher'!C241</f>
        <v>0</v>
      </c>
      <c r="C232" s="4" t="str">
        <f>'[1]TCE - ANEXO IV - Preencher'!E241</f>
        <v/>
      </c>
      <c r="D232" s="3">
        <f>'[1]TCE - ANEXO IV - Preencher'!F241</f>
        <v>0</v>
      </c>
      <c r="E232" s="5">
        <f>'[1]TCE - ANEXO IV - Preencher'!G241</f>
        <v>0</v>
      </c>
      <c r="F232" s="5">
        <f>'[1]TCE - ANEXO IV - Preencher'!H241</f>
        <v>0</v>
      </c>
      <c r="G232" s="5">
        <f>'[1]TCE - ANEXO IV - Preencher'!I241</f>
        <v>0</v>
      </c>
      <c r="H232" s="5">
        <f>'[1]TCE - ANEXO IV - Preencher'!J241</f>
        <v>0</v>
      </c>
      <c r="I232" s="6" t="str">
        <f>IF('[1]TCE - ANEXO IV - Preencher'!K241="","",'[1]TCE - ANEXO IV - Preencher'!K241)</f>
        <v/>
      </c>
      <c r="J232" s="5">
        <f>'[1]TCE - ANEXO IV - Preencher'!L241</f>
        <v>0</v>
      </c>
      <c r="K232" s="5" t="str">
        <f>IF(F232="B",LEFT('[1]TCE - ANEXO IV - Preencher'!M241,2),IF(F232="S",LEFT('[1]TCE - ANEXO IV - Preencher'!M241,7),IF('[1]TCE - ANEXO IV - Preencher'!H241="","")))</f>
        <v/>
      </c>
      <c r="L232" s="7">
        <f>'[1]TCE - ANEXO IV - Preencher'!N241</f>
        <v>0</v>
      </c>
    </row>
    <row r="233" spans="1:12" s="8" customFormat="1" ht="19.5" customHeight="1">
      <c r="A233" s="3" t="str">
        <f>IFERROR(VLOOKUP(B233,'[1]DADOS (OCULTAR)'!$Q$3:$S$136,3,0),"")</f>
        <v/>
      </c>
      <c r="B233" s="4">
        <f>'[1]TCE - ANEXO IV - Preencher'!C242</f>
        <v>0</v>
      </c>
      <c r="C233" s="4" t="str">
        <f>'[1]TCE - ANEXO IV - Preencher'!E242</f>
        <v/>
      </c>
      <c r="D233" s="3">
        <f>'[1]TCE - ANEXO IV - Preencher'!F242</f>
        <v>0</v>
      </c>
      <c r="E233" s="5">
        <f>'[1]TCE - ANEXO IV - Preencher'!G242</f>
        <v>0</v>
      </c>
      <c r="F233" s="5">
        <f>'[1]TCE - ANEXO IV - Preencher'!H242</f>
        <v>0</v>
      </c>
      <c r="G233" s="5">
        <f>'[1]TCE - ANEXO IV - Preencher'!I242</f>
        <v>0</v>
      </c>
      <c r="H233" s="5">
        <f>'[1]TCE - ANEXO IV - Preencher'!J242</f>
        <v>0</v>
      </c>
      <c r="I233" s="6" t="str">
        <f>IF('[1]TCE - ANEXO IV - Preencher'!K242="","",'[1]TCE - ANEXO IV - Preencher'!K242)</f>
        <v/>
      </c>
      <c r="J233" s="5">
        <f>'[1]TCE - ANEXO IV - Preencher'!L242</f>
        <v>0</v>
      </c>
      <c r="K233" s="5" t="str">
        <f>IF(F233="B",LEFT('[1]TCE - ANEXO IV - Preencher'!M242,2),IF(F233="S",LEFT('[1]TCE - ANEXO IV - Preencher'!M242,7),IF('[1]TCE - ANEXO IV - Preencher'!H242="","")))</f>
        <v/>
      </c>
      <c r="L233" s="7">
        <f>'[1]TCE - ANEXO IV - Preencher'!N242</f>
        <v>0</v>
      </c>
    </row>
    <row r="234" spans="1:12" s="8" customFormat="1" ht="19.5" customHeight="1">
      <c r="A234" s="3" t="str">
        <f>IFERROR(VLOOKUP(B234,'[1]DADOS (OCULTAR)'!$Q$3:$S$136,3,0),"")</f>
        <v/>
      </c>
      <c r="B234" s="4">
        <f>'[1]TCE - ANEXO IV - Preencher'!C243</f>
        <v>0</v>
      </c>
      <c r="C234" s="4" t="str">
        <f>'[1]TCE - ANEXO IV - Preencher'!E243</f>
        <v/>
      </c>
      <c r="D234" s="3">
        <f>'[1]TCE - ANEXO IV - Preencher'!F243</f>
        <v>0</v>
      </c>
      <c r="E234" s="5">
        <f>'[1]TCE - ANEXO IV - Preencher'!G243</f>
        <v>0</v>
      </c>
      <c r="F234" s="5">
        <f>'[1]TCE - ANEXO IV - Preencher'!H243</f>
        <v>0</v>
      </c>
      <c r="G234" s="5">
        <f>'[1]TCE - ANEXO IV - Preencher'!I243</f>
        <v>0</v>
      </c>
      <c r="H234" s="5">
        <f>'[1]TCE - ANEXO IV - Preencher'!J243</f>
        <v>0</v>
      </c>
      <c r="I234" s="6" t="str">
        <f>IF('[1]TCE - ANEXO IV - Preencher'!K243="","",'[1]TCE - ANEXO IV - Preencher'!K243)</f>
        <v/>
      </c>
      <c r="J234" s="5">
        <f>'[1]TCE - ANEXO IV - Preencher'!L243</f>
        <v>0</v>
      </c>
      <c r="K234" s="5" t="str">
        <f>IF(F234="B",LEFT('[1]TCE - ANEXO IV - Preencher'!M243,2),IF(F234="S",LEFT('[1]TCE - ANEXO IV - Preencher'!M243,7),IF('[1]TCE - ANEXO IV - Preencher'!H243="","")))</f>
        <v/>
      </c>
      <c r="L234" s="7">
        <f>'[1]TCE - ANEXO IV - Preencher'!N243</f>
        <v>0</v>
      </c>
    </row>
    <row r="235" spans="1:12" s="8" customFormat="1" ht="19.5" customHeight="1">
      <c r="A235" s="3" t="str">
        <f>IFERROR(VLOOKUP(B235,'[1]DADOS (OCULTAR)'!$Q$3:$S$136,3,0),"")</f>
        <v/>
      </c>
      <c r="B235" s="4">
        <f>'[1]TCE - ANEXO IV - Preencher'!C244</f>
        <v>0</v>
      </c>
      <c r="C235" s="4" t="str">
        <f>'[1]TCE - ANEXO IV - Preencher'!E244</f>
        <v/>
      </c>
      <c r="D235" s="3">
        <f>'[1]TCE - ANEXO IV - Preencher'!F244</f>
        <v>0</v>
      </c>
      <c r="E235" s="5">
        <f>'[1]TCE - ANEXO IV - Preencher'!G244</f>
        <v>0</v>
      </c>
      <c r="F235" s="5">
        <f>'[1]TCE - ANEXO IV - Preencher'!H244</f>
        <v>0</v>
      </c>
      <c r="G235" s="5">
        <f>'[1]TCE - ANEXO IV - Preencher'!I244</f>
        <v>0</v>
      </c>
      <c r="H235" s="5">
        <f>'[1]TCE - ANEXO IV - Preencher'!J244</f>
        <v>0</v>
      </c>
      <c r="I235" s="6" t="str">
        <f>IF('[1]TCE - ANEXO IV - Preencher'!K244="","",'[1]TCE - ANEXO IV - Preencher'!K244)</f>
        <v/>
      </c>
      <c r="J235" s="5">
        <f>'[1]TCE - ANEXO IV - Preencher'!L244</f>
        <v>0</v>
      </c>
      <c r="K235" s="5" t="str">
        <f>IF(F235="B",LEFT('[1]TCE - ANEXO IV - Preencher'!M244,2),IF(F235="S",LEFT('[1]TCE - ANEXO IV - Preencher'!M244,7),IF('[1]TCE - ANEXO IV - Preencher'!H244="","")))</f>
        <v/>
      </c>
      <c r="L235" s="7">
        <f>'[1]TCE - ANEXO IV - Preencher'!N244</f>
        <v>0</v>
      </c>
    </row>
    <row r="236" spans="1:12" s="8" customFormat="1" ht="19.5" customHeight="1">
      <c r="A236" s="3" t="str">
        <f>IFERROR(VLOOKUP(B236,'[1]DADOS (OCULTAR)'!$Q$3:$S$136,3,0),"")</f>
        <v/>
      </c>
      <c r="B236" s="4">
        <f>'[1]TCE - ANEXO IV - Preencher'!C245</f>
        <v>0</v>
      </c>
      <c r="C236" s="4" t="str">
        <f>'[1]TCE - ANEXO IV - Preencher'!E245</f>
        <v/>
      </c>
      <c r="D236" s="3">
        <f>'[1]TCE - ANEXO IV - Preencher'!F245</f>
        <v>0</v>
      </c>
      <c r="E236" s="5">
        <f>'[1]TCE - ANEXO IV - Preencher'!G245</f>
        <v>0</v>
      </c>
      <c r="F236" s="5">
        <f>'[1]TCE - ANEXO IV - Preencher'!H245</f>
        <v>0</v>
      </c>
      <c r="G236" s="5">
        <f>'[1]TCE - ANEXO IV - Preencher'!I245</f>
        <v>0</v>
      </c>
      <c r="H236" s="5">
        <f>'[1]TCE - ANEXO IV - Preencher'!J245</f>
        <v>0</v>
      </c>
      <c r="I236" s="6" t="str">
        <f>IF('[1]TCE - ANEXO IV - Preencher'!K245="","",'[1]TCE - ANEXO IV - Preencher'!K245)</f>
        <v/>
      </c>
      <c r="J236" s="5">
        <f>'[1]TCE - ANEXO IV - Preencher'!L245</f>
        <v>0</v>
      </c>
      <c r="K236" s="5" t="str">
        <f>IF(F236="B",LEFT('[1]TCE - ANEXO IV - Preencher'!M245,2),IF(F236="S",LEFT('[1]TCE - ANEXO IV - Preencher'!M245,7),IF('[1]TCE - ANEXO IV - Preencher'!H245="","")))</f>
        <v/>
      </c>
      <c r="L236" s="7">
        <f>'[1]TCE - ANEXO IV - Preencher'!N245</f>
        <v>0</v>
      </c>
    </row>
    <row r="237" spans="1:12" s="8" customFormat="1" ht="19.5" customHeight="1">
      <c r="A237" s="3" t="str">
        <f>IFERROR(VLOOKUP(B237,'[1]DADOS (OCULTAR)'!$Q$3:$S$136,3,0),"")</f>
        <v/>
      </c>
      <c r="B237" s="4">
        <f>'[1]TCE - ANEXO IV - Preencher'!C246</f>
        <v>0</v>
      </c>
      <c r="C237" s="4" t="str">
        <f>'[1]TCE - ANEXO IV - Preencher'!E246</f>
        <v/>
      </c>
      <c r="D237" s="3">
        <f>'[1]TCE - ANEXO IV - Preencher'!F246</f>
        <v>0</v>
      </c>
      <c r="E237" s="5">
        <f>'[1]TCE - ANEXO IV - Preencher'!G246</f>
        <v>0</v>
      </c>
      <c r="F237" s="5">
        <f>'[1]TCE - ANEXO IV - Preencher'!H246</f>
        <v>0</v>
      </c>
      <c r="G237" s="5">
        <f>'[1]TCE - ANEXO IV - Preencher'!I246</f>
        <v>0</v>
      </c>
      <c r="H237" s="5">
        <f>'[1]TCE - ANEXO IV - Preencher'!J246</f>
        <v>0</v>
      </c>
      <c r="I237" s="6" t="str">
        <f>IF('[1]TCE - ANEXO IV - Preencher'!K246="","",'[1]TCE - ANEXO IV - Preencher'!K246)</f>
        <v/>
      </c>
      <c r="J237" s="5">
        <f>'[1]TCE - ANEXO IV - Preencher'!L246</f>
        <v>0</v>
      </c>
      <c r="K237" s="5" t="str">
        <f>IF(F237="B",LEFT('[1]TCE - ANEXO IV - Preencher'!M246,2),IF(F237="S",LEFT('[1]TCE - ANEXO IV - Preencher'!M246,7),IF('[1]TCE - ANEXO IV - Preencher'!H246="","")))</f>
        <v/>
      </c>
      <c r="L237" s="7">
        <f>'[1]TCE - ANEXO IV - Preencher'!N246</f>
        <v>0</v>
      </c>
    </row>
    <row r="238" spans="1:12" s="8" customFormat="1" ht="19.5" customHeight="1">
      <c r="A238" s="3" t="str">
        <f>IFERROR(VLOOKUP(B238,'[1]DADOS (OCULTAR)'!$Q$3:$S$136,3,0),"")</f>
        <v/>
      </c>
      <c r="B238" s="4">
        <f>'[1]TCE - ANEXO IV - Preencher'!C247</f>
        <v>0</v>
      </c>
      <c r="C238" s="4" t="str">
        <f>'[1]TCE - ANEXO IV - Preencher'!E247</f>
        <v/>
      </c>
      <c r="D238" s="3">
        <f>'[1]TCE - ANEXO IV - Preencher'!F247</f>
        <v>0</v>
      </c>
      <c r="E238" s="5">
        <f>'[1]TCE - ANEXO IV - Preencher'!G247</f>
        <v>0</v>
      </c>
      <c r="F238" s="5">
        <f>'[1]TCE - ANEXO IV - Preencher'!H247</f>
        <v>0</v>
      </c>
      <c r="G238" s="5">
        <f>'[1]TCE - ANEXO IV - Preencher'!I247</f>
        <v>0</v>
      </c>
      <c r="H238" s="5">
        <f>'[1]TCE - ANEXO IV - Preencher'!J247</f>
        <v>0</v>
      </c>
      <c r="I238" s="6" t="str">
        <f>IF('[1]TCE - ANEXO IV - Preencher'!K247="","",'[1]TCE - ANEXO IV - Preencher'!K247)</f>
        <v/>
      </c>
      <c r="J238" s="5">
        <f>'[1]TCE - ANEXO IV - Preencher'!L247</f>
        <v>0</v>
      </c>
      <c r="K238" s="5" t="str">
        <f>IF(F238="B",LEFT('[1]TCE - ANEXO IV - Preencher'!M247,2),IF(F238="S",LEFT('[1]TCE - ANEXO IV - Preencher'!M247,7),IF('[1]TCE - ANEXO IV - Preencher'!H247="","")))</f>
        <v/>
      </c>
      <c r="L238" s="7">
        <f>'[1]TCE - ANEXO IV - Preencher'!N247</f>
        <v>0</v>
      </c>
    </row>
    <row r="239" spans="1:12" s="8" customFormat="1" ht="19.5" customHeight="1">
      <c r="A239" s="3" t="str">
        <f>IFERROR(VLOOKUP(B239,'[1]DADOS (OCULTAR)'!$Q$3:$S$136,3,0),"")</f>
        <v/>
      </c>
      <c r="B239" s="4">
        <f>'[1]TCE - ANEXO IV - Preencher'!C248</f>
        <v>0</v>
      </c>
      <c r="C239" s="4" t="str">
        <f>'[1]TCE - ANEXO IV - Preencher'!E248</f>
        <v/>
      </c>
      <c r="D239" s="3">
        <f>'[1]TCE - ANEXO IV - Preencher'!F248</f>
        <v>0</v>
      </c>
      <c r="E239" s="5">
        <f>'[1]TCE - ANEXO IV - Preencher'!G248</f>
        <v>0</v>
      </c>
      <c r="F239" s="5">
        <f>'[1]TCE - ANEXO IV - Preencher'!H248</f>
        <v>0</v>
      </c>
      <c r="G239" s="5">
        <f>'[1]TCE - ANEXO IV - Preencher'!I248</f>
        <v>0</v>
      </c>
      <c r="H239" s="5">
        <f>'[1]TCE - ANEXO IV - Preencher'!J248</f>
        <v>0</v>
      </c>
      <c r="I239" s="6" t="str">
        <f>IF('[1]TCE - ANEXO IV - Preencher'!K248="","",'[1]TCE - ANEXO IV - Preencher'!K248)</f>
        <v/>
      </c>
      <c r="J239" s="5">
        <f>'[1]TCE - ANEXO IV - Preencher'!L248</f>
        <v>0</v>
      </c>
      <c r="K239" s="5" t="str">
        <f>IF(F239="B",LEFT('[1]TCE - ANEXO IV - Preencher'!M248,2),IF(F239="S",LEFT('[1]TCE - ANEXO IV - Preencher'!M248,7),IF('[1]TCE - ANEXO IV - Preencher'!H248="","")))</f>
        <v/>
      </c>
      <c r="L239" s="7">
        <f>'[1]TCE - ANEXO IV - Preencher'!N248</f>
        <v>0</v>
      </c>
    </row>
    <row r="240" spans="1:12" s="8" customFormat="1" ht="19.5" customHeight="1">
      <c r="A240" s="3" t="str">
        <f>IFERROR(VLOOKUP(B240,'[1]DADOS (OCULTAR)'!$Q$3:$S$136,3,0),"")</f>
        <v/>
      </c>
      <c r="B240" s="4">
        <f>'[1]TCE - ANEXO IV - Preencher'!C249</f>
        <v>0</v>
      </c>
      <c r="C240" s="4" t="str">
        <f>'[1]TCE - ANEXO IV - Preencher'!E249</f>
        <v/>
      </c>
      <c r="D240" s="3">
        <f>'[1]TCE - ANEXO IV - Preencher'!F249</f>
        <v>0</v>
      </c>
      <c r="E240" s="5">
        <f>'[1]TCE - ANEXO IV - Preencher'!G249</f>
        <v>0</v>
      </c>
      <c r="F240" s="5">
        <f>'[1]TCE - ANEXO IV - Preencher'!H249</f>
        <v>0</v>
      </c>
      <c r="G240" s="5">
        <f>'[1]TCE - ANEXO IV - Preencher'!I249</f>
        <v>0</v>
      </c>
      <c r="H240" s="5">
        <f>'[1]TCE - ANEXO IV - Preencher'!J249</f>
        <v>0</v>
      </c>
      <c r="I240" s="6" t="str">
        <f>IF('[1]TCE - ANEXO IV - Preencher'!K249="","",'[1]TCE - ANEXO IV - Preencher'!K249)</f>
        <v/>
      </c>
      <c r="J240" s="5">
        <f>'[1]TCE - ANEXO IV - Preencher'!L249</f>
        <v>0</v>
      </c>
      <c r="K240" s="5" t="str">
        <f>IF(F240="B",LEFT('[1]TCE - ANEXO IV - Preencher'!M249,2),IF(F240="S",LEFT('[1]TCE - ANEXO IV - Preencher'!M249,7),IF('[1]TCE - ANEXO IV - Preencher'!H249="","")))</f>
        <v/>
      </c>
      <c r="L240" s="7">
        <f>'[1]TCE - ANEXO IV - Preencher'!N249</f>
        <v>0</v>
      </c>
    </row>
    <row r="241" spans="1:12" s="8" customFormat="1" ht="19.5" customHeight="1">
      <c r="A241" s="3" t="str">
        <f>IFERROR(VLOOKUP(B241,'[1]DADOS (OCULTAR)'!$Q$3:$S$136,3,0),"")</f>
        <v/>
      </c>
      <c r="B241" s="4">
        <f>'[1]TCE - ANEXO IV - Preencher'!C250</f>
        <v>0</v>
      </c>
      <c r="C241" s="4" t="str">
        <f>'[1]TCE - ANEXO IV - Preencher'!E250</f>
        <v/>
      </c>
      <c r="D241" s="3">
        <f>'[1]TCE - ANEXO IV - Preencher'!F250</f>
        <v>0</v>
      </c>
      <c r="E241" s="5">
        <f>'[1]TCE - ANEXO IV - Preencher'!G250</f>
        <v>0</v>
      </c>
      <c r="F241" s="5">
        <f>'[1]TCE - ANEXO IV - Preencher'!H250</f>
        <v>0</v>
      </c>
      <c r="G241" s="5">
        <f>'[1]TCE - ANEXO IV - Preencher'!I250</f>
        <v>0</v>
      </c>
      <c r="H241" s="5">
        <f>'[1]TCE - ANEXO IV - Preencher'!J250</f>
        <v>0</v>
      </c>
      <c r="I241" s="6" t="str">
        <f>IF('[1]TCE - ANEXO IV - Preencher'!K250="","",'[1]TCE - ANEXO IV - Preencher'!K250)</f>
        <v/>
      </c>
      <c r="J241" s="5">
        <f>'[1]TCE - ANEXO IV - Preencher'!L250</f>
        <v>0</v>
      </c>
      <c r="K241" s="5" t="str">
        <f>IF(F241="B",LEFT('[1]TCE - ANEXO IV - Preencher'!M250,2),IF(F241="S",LEFT('[1]TCE - ANEXO IV - Preencher'!M250,7),IF('[1]TCE - ANEXO IV - Preencher'!H250="","")))</f>
        <v/>
      </c>
      <c r="L241" s="7">
        <f>'[1]TCE - ANEXO IV - Preencher'!N250</f>
        <v>0</v>
      </c>
    </row>
    <row r="242" spans="1:12" s="8" customFormat="1" ht="19.5" customHeight="1">
      <c r="A242" s="3" t="str">
        <f>IFERROR(VLOOKUP(B242,'[1]DADOS (OCULTAR)'!$Q$3:$S$136,3,0),"")</f>
        <v/>
      </c>
      <c r="B242" s="4">
        <f>'[1]TCE - ANEXO IV - Preencher'!C251</f>
        <v>0</v>
      </c>
      <c r="C242" s="4" t="str">
        <f>'[1]TCE - ANEXO IV - Preencher'!E251</f>
        <v/>
      </c>
      <c r="D242" s="3">
        <f>'[1]TCE - ANEXO IV - Preencher'!F251</f>
        <v>0</v>
      </c>
      <c r="E242" s="5">
        <f>'[1]TCE - ANEXO IV - Preencher'!G251</f>
        <v>0</v>
      </c>
      <c r="F242" s="5">
        <f>'[1]TCE - ANEXO IV - Preencher'!H251</f>
        <v>0</v>
      </c>
      <c r="G242" s="5">
        <f>'[1]TCE - ANEXO IV - Preencher'!I251</f>
        <v>0</v>
      </c>
      <c r="H242" s="5">
        <f>'[1]TCE - ANEXO IV - Preencher'!J251</f>
        <v>0</v>
      </c>
      <c r="I242" s="6" t="str">
        <f>IF('[1]TCE - ANEXO IV - Preencher'!K251="","",'[1]TCE - ANEXO IV - Preencher'!K251)</f>
        <v/>
      </c>
      <c r="J242" s="5">
        <f>'[1]TCE - ANEXO IV - Preencher'!L251</f>
        <v>0</v>
      </c>
      <c r="K242" s="5" t="str">
        <f>IF(F242="B",LEFT('[1]TCE - ANEXO IV - Preencher'!M251,2),IF(F242="S",LEFT('[1]TCE - ANEXO IV - Preencher'!M251,7),IF('[1]TCE - ANEXO IV - Preencher'!H251="","")))</f>
        <v/>
      </c>
      <c r="L242" s="7">
        <f>'[1]TCE - ANEXO IV - Preencher'!N251</f>
        <v>0</v>
      </c>
    </row>
    <row r="243" spans="1:12" s="8" customFormat="1" ht="19.5" customHeight="1">
      <c r="A243" s="3" t="str">
        <f>IFERROR(VLOOKUP(B243,'[1]DADOS (OCULTAR)'!$Q$3:$S$136,3,0),"")</f>
        <v/>
      </c>
      <c r="B243" s="4">
        <f>'[1]TCE - ANEXO IV - Preencher'!C252</f>
        <v>0</v>
      </c>
      <c r="C243" s="4" t="str">
        <f>'[1]TCE - ANEXO IV - Preencher'!E252</f>
        <v/>
      </c>
      <c r="D243" s="3">
        <f>'[1]TCE - ANEXO IV - Preencher'!F252</f>
        <v>0</v>
      </c>
      <c r="E243" s="5">
        <f>'[1]TCE - ANEXO IV - Preencher'!G252</f>
        <v>0</v>
      </c>
      <c r="F243" s="5">
        <f>'[1]TCE - ANEXO IV - Preencher'!H252</f>
        <v>0</v>
      </c>
      <c r="G243" s="5">
        <f>'[1]TCE - ANEXO IV - Preencher'!I252</f>
        <v>0</v>
      </c>
      <c r="H243" s="5">
        <f>'[1]TCE - ANEXO IV - Preencher'!J252</f>
        <v>0</v>
      </c>
      <c r="I243" s="6" t="str">
        <f>IF('[1]TCE - ANEXO IV - Preencher'!K252="","",'[1]TCE - ANEXO IV - Preencher'!K252)</f>
        <v/>
      </c>
      <c r="J243" s="5">
        <f>'[1]TCE - ANEXO IV - Preencher'!L252</f>
        <v>0</v>
      </c>
      <c r="K243" s="5" t="str">
        <f>IF(F243="B",LEFT('[1]TCE - ANEXO IV - Preencher'!M252,2),IF(F243="S",LEFT('[1]TCE - ANEXO IV - Preencher'!M252,7),IF('[1]TCE - ANEXO IV - Preencher'!H252="","")))</f>
        <v/>
      </c>
      <c r="L243" s="7">
        <f>'[1]TCE - ANEXO IV - Preencher'!N252</f>
        <v>0</v>
      </c>
    </row>
    <row r="244" spans="1:12" s="8" customFormat="1" ht="19.5" customHeight="1">
      <c r="A244" s="3" t="str">
        <f>IFERROR(VLOOKUP(B244,'[1]DADOS (OCULTAR)'!$Q$3:$S$136,3,0),"")</f>
        <v/>
      </c>
      <c r="B244" s="4">
        <f>'[1]TCE - ANEXO IV - Preencher'!C253</f>
        <v>0</v>
      </c>
      <c r="C244" s="4" t="str">
        <f>'[1]TCE - ANEXO IV - Preencher'!E253</f>
        <v/>
      </c>
      <c r="D244" s="3">
        <f>'[1]TCE - ANEXO IV - Preencher'!F253</f>
        <v>0</v>
      </c>
      <c r="E244" s="5">
        <f>'[1]TCE - ANEXO IV - Preencher'!G253</f>
        <v>0</v>
      </c>
      <c r="F244" s="5">
        <f>'[1]TCE - ANEXO IV - Preencher'!H253</f>
        <v>0</v>
      </c>
      <c r="G244" s="5">
        <f>'[1]TCE - ANEXO IV - Preencher'!I253</f>
        <v>0</v>
      </c>
      <c r="H244" s="5">
        <f>'[1]TCE - ANEXO IV - Preencher'!J253</f>
        <v>0</v>
      </c>
      <c r="I244" s="6" t="str">
        <f>IF('[1]TCE - ANEXO IV - Preencher'!K253="","",'[1]TCE - ANEXO IV - Preencher'!K253)</f>
        <v/>
      </c>
      <c r="J244" s="5">
        <f>'[1]TCE - ANEXO IV - Preencher'!L253</f>
        <v>0</v>
      </c>
      <c r="K244" s="5" t="str">
        <f>IF(F244="B",LEFT('[1]TCE - ANEXO IV - Preencher'!M253,2),IF(F244="S",LEFT('[1]TCE - ANEXO IV - Preencher'!M253,7),IF('[1]TCE - ANEXO IV - Preencher'!H253="","")))</f>
        <v/>
      </c>
      <c r="L244" s="7">
        <f>'[1]TCE - ANEXO IV - Preencher'!N253</f>
        <v>0</v>
      </c>
    </row>
    <row r="245" spans="1:12" s="8" customFormat="1" ht="19.5" customHeight="1">
      <c r="A245" s="3" t="str">
        <f>IFERROR(VLOOKUP(B245,'[1]DADOS (OCULTAR)'!$Q$3:$S$136,3,0),"")</f>
        <v/>
      </c>
      <c r="B245" s="4">
        <f>'[1]TCE - ANEXO IV - Preencher'!C254</f>
        <v>0</v>
      </c>
      <c r="C245" s="4" t="str">
        <f>'[1]TCE - ANEXO IV - Preencher'!E254</f>
        <v/>
      </c>
      <c r="D245" s="3">
        <f>'[1]TCE - ANEXO IV - Preencher'!F254</f>
        <v>0</v>
      </c>
      <c r="E245" s="5">
        <f>'[1]TCE - ANEXO IV - Preencher'!G254</f>
        <v>0</v>
      </c>
      <c r="F245" s="5">
        <f>'[1]TCE - ANEXO IV - Preencher'!H254</f>
        <v>0</v>
      </c>
      <c r="G245" s="5">
        <f>'[1]TCE - ANEXO IV - Preencher'!I254</f>
        <v>0</v>
      </c>
      <c r="H245" s="5">
        <f>'[1]TCE - ANEXO IV - Preencher'!J254</f>
        <v>0</v>
      </c>
      <c r="I245" s="6" t="str">
        <f>IF('[1]TCE - ANEXO IV - Preencher'!K254="","",'[1]TCE - ANEXO IV - Preencher'!K254)</f>
        <v/>
      </c>
      <c r="J245" s="5">
        <f>'[1]TCE - ANEXO IV - Preencher'!L254</f>
        <v>0</v>
      </c>
      <c r="K245" s="5" t="str">
        <f>IF(F245="B",LEFT('[1]TCE - ANEXO IV - Preencher'!M254,2),IF(F245="S",LEFT('[1]TCE - ANEXO IV - Preencher'!M254,7),IF('[1]TCE - ANEXO IV - Preencher'!H254="","")))</f>
        <v/>
      </c>
      <c r="L245" s="7">
        <f>'[1]TCE - ANEXO IV - Preencher'!N254</f>
        <v>0</v>
      </c>
    </row>
    <row r="246" spans="1:12" s="8" customFormat="1" ht="19.5" customHeight="1">
      <c r="A246" s="3" t="str">
        <f>IFERROR(VLOOKUP(B246,'[1]DADOS (OCULTAR)'!$Q$3:$S$136,3,0),"")</f>
        <v/>
      </c>
      <c r="B246" s="4">
        <f>'[1]TCE - ANEXO IV - Preencher'!C255</f>
        <v>0</v>
      </c>
      <c r="C246" s="4" t="str">
        <f>'[1]TCE - ANEXO IV - Preencher'!E255</f>
        <v/>
      </c>
      <c r="D246" s="3">
        <f>'[1]TCE - ANEXO IV - Preencher'!F255</f>
        <v>0</v>
      </c>
      <c r="E246" s="5">
        <f>'[1]TCE - ANEXO IV - Preencher'!G255</f>
        <v>0</v>
      </c>
      <c r="F246" s="5">
        <f>'[1]TCE - ANEXO IV - Preencher'!H255</f>
        <v>0</v>
      </c>
      <c r="G246" s="5">
        <f>'[1]TCE - ANEXO IV - Preencher'!I255</f>
        <v>0</v>
      </c>
      <c r="H246" s="5">
        <f>'[1]TCE - ANEXO IV - Preencher'!J255</f>
        <v>0</v>
      </c>
      <c r="I246" s="6" t="str">
        <f>IF('[1]TCE - ANEXO IV - Preencher'!K255="","",'[1]TCE - ANEXO IV - Preencher'!K255)</f>
        <v/>
      </c>
      <c r="J246" s="5">
        <f>'[1]TCE - ANEXO IV - Preencher'!L255</f>
        <v>0</v>
      </c>
      <c r="K246" s="5" t="str">
        <f>IF(F246="B",LEFT('[1]TCE - ANEXO IV - Preencher'!M255,2),IF(F246="S",LEFT('[1]TCE - ANEXO IV - Preencher'!M255,7),IF('[1]TCE - ANEXO IV - Preencher'!H255="","")))</f>
        <v/>
      </c>
      <c r="L246" s="7">
        <f>'[1]TCE - ANEXO IV - Preencher'!N255</f>
        <v>0</v>
      </c>
    </row>
    <row r="247" spans="1:12" s="8" customFormat="1" ht="19.5" customHeight="1">
      <c r="A247" s="3" t="str">
        <f>IFERROR(VLOOKUP(B247,'[1]DADOS (OCULTAR)'!$Q$3:$S$136,3,0),"")</f>
        <v/>
      </c>
      <c r="B247" s="4">
        <f>'[1]TCE - ANEXO IV - Preencher'!C256</f>
        <v>0</v>
      </c>
      <c r="C247" s="4" t="str">
        <f>'[1]TCE - ANEXO IV - Preencher'!E256</f>
        <v/>
      </c>
      <c r="D247" s="3">
        <f>'[1]TCE - ANEXO IV - Preencher'!F256</f>
        <v>0</v>
      </c>
      <c r="E247" s="5">
        <f>'[1]TCE - ANEXO IV - Preencher'!G256</f>
        <v>0</v>
      </c>
      <c r="F247" s="5">
        <f>'[1]TCE - ANEXO IV - Preencher'!H256</f>
        <v>0</v>
      </c>
      <c r="G247" s="5">
        <f>'[1]TCE - ANEXO IV - Preencher'!I256</f>
        <v>0</v>
      </c>
      <c r="H247" s="5">
        <f>'[1]TCE - ANEXO IV - Preencher'!J256</f>
        <v>0</v>
      </c>
      <c r="I247" s="6" t="str">
        <f>IF('[1]TCE - ANEXO IV - Preencher'!K256="","",'[1]TCE - ANEXO IV - Preencher'!K256)</f>
        <v/>
      </c>
      <c r="J247" s="5">
        <f>'[1]TCE - ANEXO IV - Preencher'!L256</f>
        <v>0</v>
      </c>
      <c r="K247" s="5" t="str">
        <f>IF(F247="B",LEFT('[1]TCE - ANEXO IV - Preencher'!M256,2),IF(F247="S",LEFT('[1]TCE - ANEXO IV - Preencher'!M256,7),IF('[1]TCE - ANEXO IV - Preencher'!H256="","")))</f>
        <v/>
      </c>
      <c r="L247" s="7">
        <f>'[1]TCE - ANEXO IV - Preencher'!N256</f>
        <v>0</v>
      </c>
    </row>
    <row r="248" spans="1:12" s="8" customFormat="1" ht="19.5" customHeight="1">
      <c r="A248" s="3" t="str">
        <f>IFERROR(VLOOKUP(B248,'[1]DADOS (OCULTAR)'!$Q$3:$S$136,3,0),"")</f>
        <v/>
      </c>
      <c r="B248" s="4">
        <f>'[1]TCE - ANEXO IV - Preencher'!C257</f>
        <v>0</v>
      </c>
      <c r="C248" s="4" t="str">
        <f>'[1]TCE - ANEXO IV - Preencher'!E257</f>
        <v/>
      </c>
      <c r="D248" s="3">
        <f>'[1]TCE - ANEXO IV - Preencher'!F257</f>
        <v>0</v>
      </c>
      <c r="E248" s="5">
        <f>'[1]TCE - ANEXO IV - Preencher'!G257</f>
        <v>0</v>
      </c>
      <c r="F248" s="5">
        <f>'[1]TCE - ANEXO IV - Preencher'!H257</f>
        <v>0</v>
      </c>
      <c r="G248" s="5">
        <f>'[1]TCE - ANEXO IV - Preencher'!I257</f>
        <v>0</v>
      </c>
      <c r="H248" s="5">
        <f>'[1]TCE - ANEXO IV - Preencher'!J257</f>
        <v>0</v>
      </c>
      <c r="I248" s="6" t="str">
        <f>IF('[1]TCE - ANEXO IV - Preencher'!K257="","",'[1]TCE - ANEXO IV - Preencher'!K257)</f>
        <v/>
      </c>
      <c r="J248" s="5">
        <f>'[1]TCE - ANEXO IV - Preencher'!L257</f>
        <v>0</v>
      </c>
      <c r="K248" s="5" t="str">
        <f>IF(F248="B",LEFT('[1]TCE - ANEXO IV - Preencher'!M257,2),IF(F248="S",LEFT('[1]TCE - ANEXO IV - Preencher'!M257,7),IF('[1]TCE - ANEXO IV - Preencher'!H257="","")))</f>
        <v/>
      </c>
      <c r="L248" s="7">
        <f>'[1]TCE - ANEXO IV - Preencher'!N257</f>
        <v>0</v>
      </c>
    </row>
    <row r="249" spans="1:12" s="8" customFormat="1" ht="19.5" customHeight="1">
      <c r="A249" s="3" t="str">
        <f>IFERROR(VLOOKUP(B249,'[1]DADOS (OCULTAR)'!$Q$3:$S$136,3,0),"")</f>
        <v/>
      </c>
      <c r="B249" s="4">
        <f>'[1]TCE - ANEXO IV - Preencher'!C258</f>
        <v>0</v>
      </c>
      <c r="C249" s="4" t="str">
        <f>'[1]TCE - ANEXO IV - Preencher'!E258</f>
        <v/>
      </c>
      <c r="D249" s="3">
        <f>'[1]TCE - ANEXO IV - Preencher'!F258</f>
        <v>0</v>
      </c>
      <c r="E249" s="5">
        <f>'[1]TCE - ANEXO IV - Preencher'!G258</f>
        <v>0</v>
      </c>
      <c r="F249" s="5">
        <f>'[1]TCE - ANEXO IV - Preencher'!H258</f>
        <v>0</v>
      </c>
      <c r="G249" s="5">
        <f>'[1]TCE - ANEXO IV - Preencher'!I258</f>
        <v>0</v>
      </c>
      <c r="H249" s="5">
        <f>'[1]TCE - ANEXO IV - Preencher'!J258</f>
        <v>0</v>
      </c>
      <c r="I249" s="6" t="str">
        <f>IF('[1]TCE - ANEXO IV - Preencher'!K258="","",'[1]TCE - ANEXO IV - Preencher'!K258)</f>
        <v/>
      </c>
      <c r="J249" s="5">
        <f>'[1]TCE - ANEXO IV - Preencher'!L258</f>
        <v>0</v>
      </c>
      <c r="K249" s="5" t="str">
        <f>IF(F249="B",LEFT('[1]TCE - ANEXO IV - Preencher'!M258,2),IF(F249="S",LEFT('[1]TCE - ANEXO IV - Preencher'!M258,7),IF('[1]TCE - ANEXO IV - Preencher'!H258="","")))</f>
        <v/>
      </c>
      <c r="L249" s="7">
        <f>'[1]TCE - ANEXO IV - Preencher'!N258</f>
        <v>0</v>
      </c>
    </row>
    <row r="250" spans="1:12" s="8" customFormat="1" ht="19.5" customHeight="1">
      <c r="A250" s="3" t="str">
        <f>IFERROR(VLOOKUP(B250,'[1]DADOS (OCULTAR)'!$Q$3:$S$136,3,0),"")</f>
        <v/>
      </c>
      <c r="B250" s="4">
        <f>'[1]TCE - ANEXO IV - Preencher'!C259</f>
        <v>0</v>
      </c>
      <c r="C250" s="4" t="str">
        <f>'[1]TCE - ANEXO IV - Preencher'!E259</f>
        <v/>
      </c>
      <c r="D250" s="3">
        <f>'[1]TCE - ANEXO IV - Preencher'!F259</f>
        <v>0</v>
      </c>
      <c r="E250" s="5">
        <f>'[1]TCE - ANEXO IV - Preencher'!G259</f>
        <v>0</v>
      </c>
      <c r="F250" s="5">
        <f>'[1]TCE - ANEXO IV - Preencher'!H259</f>
        <v>0</v>
      </c>
      <c r="G250" s="5">
        <f>'[1]TCE - ANEXO IV - Preencher'!I259</f>
        <v>0</v>
      </c>
      <c r="H250" s="5">
        <f>'[1]TCE - ANEXO IV - Preencher'!J259</f>
        <v>0</v>
      </c>
      <c r="I250" s="6" t="str">
        <f>IF('[1]TCE - ANEXO IV - Preencher'!K259="","",'[1]TCE - ANEXO IV - Preencher'!K259)</f>
        <v/>
      </c>
      <c r="J250" s="5">
        <f>'[1]TCE - ANEXO IV - Preencher'!L259</f>
        <v>0</v>
      </c>
      <c r="K250" s="5" t="str">
        <f>IF(F250="B",LEFT('[1]TCE - ANEXO IV - Preencher'!M259,2),IF(F250="S",LEFT('[1]TCE - ANEXO IV - Preencher'!M259,7),IF('[1]TCE - ANEXO IV - Preencher'!H259="","")))</f>
        <v/>
      </c>
      <c r="L250" s="7">
        <f>'[1]TCE - ANEXO IV - Preencher'!N259</f>
        <v>0</v>
      </c>
    </row>
    <row r="251" spans="1:12" s="8" customFormat="1" ht="19.5" customHeight="1">
      <c r="A251" s="3" t="str">
        <f>IFERROR(VLOOKUP(B251,'[1]DADOS (OCULTAR)'!$Q$3:$S$136,3,0),"")</f>
        <v/>
      </c>
      <c r="B251" s="4">
        <f>'[1]TCE - ANEXO IV - Preencher'!C260</f>
        <v>0</v>
      </c>
      <c r="C251" s="4" t="str">
        <f>'[1]TCE - ANEXO IV - Preencher'!E260</f>
        <v/>
      </c>
      <c r="D251" s="3">
        <f>'[1]TCE - ANEXO IV - Preencher'!F260</f>
        <v>0</v>
      </c>
      <c r="E251" s="5">
        <f>'[1]TCE - ANEXO IV - Preencher'!G260</f>
        <v>0</v>
      </c>
      <c r="F251" s="5">
        <f>'[1]TCE - ANEXO IV - Preencher'!H260</f>
        <v>0</v>
      </c>
      <c r="G251" s="5">
        <f>'[1]TCE - ANEXO IV - Preencher'!I260</f>
        <v>0</v>
      </c>
      <c r="H251" s="5">
        <f>'[1]TCE - ANEXO IV - Preencher'!J260</f>
        <v>0</v>
      </c>
      <c r="I251" s="6" t="str">
        <f>IF('[1]TCE - ANEXO IV - Preencher'!K260="","",'[1]TCE - ANEXO IV - Preencher'!K260)</f>
        <v/>
      </c>
      <c r="J251" s="5">
        <f>'[1]TCE - ANEXO IV - Preencher'!L260</f>
        <v>0</v>
      </c>
      <c r="K251" s="5" t="str">
        <f>IF(F251="B",LEFT('[1]TCE - ANEXO IV - Preencher'!M260,2),IF(F251="S",LEFT('[1]TCE - ANEXO IV - Preencher'!M260,7),IF('[1]TCE - ANEXO IV - Preencher'!H260="","")))</f>
        <v/>
      </c>
      <c r="L251" s="7">
        <f>'[1]TCE - ANEXO IV - Preencher'!N260</f>
        <v>0</v>
      </c>
    </row>
    <row r="252" spans="1:12" s="8" customFormat="1" ht="19.5" customHeight="1">
      <c r="A252" s="3" t="str">
        <f>IFERROR(VLOOKUP(B252,'[1]DADOS (OCULTAR)'!$Q$3:$S$136,3,0),"")</f>
        <v/>
      </c>
      <c r="B252" s="4">
        <f>'[1]TCE - ANEXO IV - Preencher'!C261</f>
        <v>0</v>
      </c>
      <c r="C252" s="4" t="str">
        <f>'[1]TCE - ANEXO IV - Preencher'!E261</f>
        <v/>
      </c>
      <c r="D252" s="3">
        <f>'[1]TCE - ANEXO IV - Preencher'!F261</f>
        <v>0</v>
      </c>
      <c r="E252" s="5">
        <f>'[1]TCE - ANEXO IV - Preencher'!G261</f>
        <v>0</v>
      </c>
      <c r="F252" s="5">
        <f>'[1]TCE - ANEXO IV - Preencher'!H261</f>
        <v>0</v>
      </c>
      <c r="G252" s="5">
        <f>'[1]TCE - ANEXO IV - Preencher'!I261</f>
        <v>0</v>
      </c>
      <c r="H252" s="5">
        <f>'[1]TCE - ANEXO IV - Preencher'!J261</f>
        <v>0</v>
      </c>
      <c r="I252" s="6" t="str">
        <f>IF('[1]TCE - ANEXO IV - Preencher'!K261="","",'[1]TCE - ANEXO IV - Preencher'!K261)</f>
        <v/>
      </c>
      <c r="J252" s="5">
        <f>'[1]TCE - ANEXO IV - Preencher'!L261</f>
        <v>0</v>
      </c>
      <c r="K252" s="5" t="str">
        <f>IF(F252="B",LEFT('[1]TCE - ANEXO IV - Preencher'!M261,2),IF(F252="S",LEFT('[1]TCE - ANEXO IV - Preencher'!M261,7),IF('[1]TCE - ANEXO IV - Preencher'!H261="","")))</f>
        <v/>
      </c>
      <c r="L252" s="7">
        <f>'[1]TCE - ANEXO IV - Preencher'!N261</f>
        <v>0</v>
      </c>
    </row>
    <row r="253" spans="1:12" s="8" customFormat="1" ht="19.5" customHeight="1">
      <c r="A253" s="3" t="str">
        <f>IFERROR(VLOOKUP(B253,'[1]DADOS (OCULTAR)'!$Q$3:$S$136,3,0),"")</f>
        <v/>
      </c>
      <c r="B253" s="4">
        <f>'[1]TCE - ANEXO IV - Preencher'!C262</f>
        <v>0</v>
      </c>
      <c r="C253" s="4" t="str">
        <f>'[1]TCE - ANEXO IV - Preencher'!E262</f>
        <v/>
      </c>
      <c r="D253" s="3">
        <f>'[1]TCE - ANEXO IV - Preencher'!F262</f>
        <v>0</v>
      </c>
      <c r="E253" s="5">
        <f>'[1]TCE - ANEXO IV - Preencher'!G262</f>
        <v>0</v>
      </c>
      <c r="F253" s="5">
        <f>'[1]TCE - ANEXO IV - Preencher'!H262</f>
        <v>0</v>
      </c>
      <c r="G253" s="5">
        <f>'[1]TCE - ANEXO IV - Preencher'!I262</f>
        <v>0</v>
      </c>
      <c r="H253" s="5">
        <f>'[1]TCE - ANEXO IV - Preencher'!J262</f>
        <v>0</v>
      </c>
      <c r="I253" s="6" t="str">
        <f>IF('[1]TCE - ANEXO IV - Preencher'!K262="","",'[1]TCE - ANEXO IV - Preencher'!K262)</f>
        <v/>
      </c>
      <c r="J253" s="5">
        <f>'[1]TCE - ANEXO IV - Preencher'!L262</f>
        <v>0</v>
      </c>
      <c r="K253" s="5" t="str">
        <f>IF(F253="B",LEFT('[1]TCE - ANEXO IV - Preencher'!M262,2),IF(F253="S",LEFT('[1]TCE - ANEXO IV - Preencher'!M262,7),IF('[1]TCE - ANEXO IV - Preencher'!H262="","")))</f>
        <v/>
      </c>
      <c r="L253" s="7">
        <f>'[1]TCE - ANEXO IV - Preencher'!N262</f>
        <v>0</v>
      </c>
    </row>
    <row r="254" spans="1:12" s="8" customFormat="1" ht="19.5" customHeight="1">
      <c r="A254" s="3" t="str">
        <f>IFERROR(VLOOKUP(B254,'[1]DADOS (OCULTAR)'!$Q$3:$S$136,3,0),"")</f>
        <v/>
      </c>
      <c r="B254" s="4">
        <f>'[1]TCE - ANEXO IV - Preencher'!C263</f>
        <v>0</v>
      </c>
      <c r="C254" s="4" t="str">
        <f>'[1]TCE - ANEXO IV - Preencher'!E263</f>
        <v/>
      </c>
      <c r="D254" s="3">
        <f>'[1]TCE - ANEXO IV - Preencher'!F263</f>
        <v>0</v>
      </c>
      <c r="E254" s="5">
        <f>'[1]TCE - ANEXO IV - Preencher'!G263</f>
        <v>0</v>
      </c>
      <c r="F254" s="5">
        <f>'[1]TCE - ANEXO IV - Preencher'!H263</f>
        <v>0</v>
      </c>
      <c r="G254" s="5">
        <f>'[1]TCE - ANEXO IV - Preencher'!I263</f>
        <v>0</v>
      </c>
      <c r="H254" s="5">
        <f>'[1]TCE - ANEXO IV - Preencher'!J263</f>
        <v>0</v>
      </c>
      <c r="I254" s="6" t="str">
        <f>IF('[1]TCE - ANEXO IV - Preencher'!K263="","",'[1]TCE - ANEXO IV - Preencher'!K263)</f>
        <v/>
      </c>
      <c r="J254" s="5">
        <f>'[1]TCE - ANEXO IV - Preencher'!L263</f>
        <v>0</v>
      </c>
      <c r="K254" s="5" t="str">
        <f>IF(F254="B",LEFT('[1]TCE - ANEXO IV - Preencher'!M263,2),IF(F254="S",LEFT('[1]TCE - ANEXO IV - Preencher'!M263,7),IF('[1]TCE - ANEXO IV - Preencher'!H263="","")))</f>
        <v/>
      </c>
      <c r="L254" s="7">
        <f>'[1]TCE - ANEXO IV - Preencher'!N263</f>
        <v>0</v>
      </c>
    </row>
    <row r="255" spans="1:12" s="8" customFormat="1" ht="19.5" customHeight="1">
      <c r="A255" s="3" t="str">
        <f>IFERROR(VLOOKUP(B255,'[1]DADOS (OCULTAR)'!$Q$3:$S$136,3,0),"")</f>
        <v/>
      </c>
      <c r="B255" s="4">
        <f>'[1]TCE - ANEXO IV - Preencher'!C264</f>
        <v>0</v>
      </c>
      <c r="C255" s="4" t="str">
        <f>'[1]TCE - ANEXO IV - Preencher'!E264</f>
        <v/>
      </c>
      <c r="D255" s="3">
        <f>'[1]TCE - ANEXO IV - Preencher'!F264</f>
        <v>0</v>
      </c>
      <c r="E255" s="5">
        <f>'[1]TCE - ANEXO IV - Preencher'!G264</f>
        <v>0</v>
      </c>
      <c r="F255" s="5">
        <f>'[1]TCE - ANEXO IV - Preencher'!H264</f>
        <v>0</v>
      </c>
      <c r="G255" s="5">
        <f>'[1]TCE - ANEXO IV - Preencher'!I264</f>
        <v>0</v>
      </c>
      <c r="H255" s="5">
        <f>'[1]TCE - ANEXO IV - Preencher'!J264</f>
        <v>0</v>
      </c>
      <c r="I255" s="6" t="str">
        <f>IF('[1]TCE - ANEXO IV - Preencher'!K264="","",'[1]TCE - ANEXO IV - Preencher'!K264)</f>
        <v/>
      </c>
      <c r="J255" s="5">
        <f>'[1]TCE - ANEXO IV - Preencher'!L264</f>
        <v>0</v>
      </c>
      <c r="K255" s="5" t="str">
        <f>IF(F255="B",LEFT('[1]TCE - ANEXO IV - Preencher'!M264,2),IF(F255="S",LEFT('[1]TCE - ANEXO IV - Preencher'!M264,7),IF('[1]TCE - ANEXO IV - Preencher'!H264="","")))</f>
        <v/>
      </c>
      <c r="L255" s="7">
        <f>'[1]TCE - ANEXO IV - Preencher'!N264</f>
        <v>0</v>
      </c>
    </row>
    <row r="256" spans="1:12" s="8" customFormat="1" ht="19.5" customHeight="1">
      <c r="A256" s="3" t="str">
        <f>IFERROR(VLOOKUP(B256,'[1]DADOS (OCULTAR)'!$Q$3:$S$136,3,0),"")</f>
        <v/>
      </c>
      <c r="B256" s="4">
        <f>'[1]TCE - ANEXO IV - Preencher'!C265</f>
        <v>0</v>
      </c>
      <c r="C256" s="4" t="str">
        <f>'[1]TCE - ANEXO IV - Preencher'!E265</f>
        <v/>
      </c>
      <c r="D256" s="3">
        <f>'[1]TCE - ANEXO IV - Preencher'!F265</f>
        <v>0</v>
      </c>
      <c r="E256" s="5">
        <f>'[1]TCE - ANEXO IV - Preencher'!G265</f>
        <v>0</v>
      </c>
      <c r="F256" s="5">
        <f>'[1]TCE - ANEXO IV - Preencher'!H265</f>
        <v>0</v>
      </c>
      <c r="G256" s="5">
        <f>'[1]TCE - ANEXO IV - Preencher'!I265</f>
        <v>0</v>
      </c>
      <c r="H256" s="5">
        <f>'[1]TCE - ANEXO IV - Preencher'!J265</f>
        <v>0</v>
      </c>
      <c r="I256" s="6" t="str">
        <f>IF('[1]TCE - ANEXO IV - Preencher'!K265="","",'[1]TCE - ANEXO IV - Preencher'!K265)</f>
        <v/>
      </c>
      <c r="J256" s="5">
        <f>'[1]TCE - ANEXO IV - Preencher'!L265</f>
        <v>0</v>
      </c>
      <c r="K256" s="5" t="str">
        <f>IF(F256="B",LEFT('[1]TCE - ANEXO IV - Preencher'!M265,2),IF(F256="S",LEFT('[1]TCE - ANEXO IV - Preencher'!M265,7),IF('[1]TCE - ANEXO IV - Preencher'!H265="","")))</f>
        <v/>
      </c>
      <c r="L256" s="7">
        <f>'[1]TCE - ANEXO IV - Preencher'!N265</f>
        <v>0</v>
      </c>
    </row>
    <row r="257" spans="1:12" s="8" customFormat="1" ht="19.5" customHeight="1">
      <c r="A257" s="3" t="str">
        <f>IFERROR(VLOOKUP(B257,'[1]DADOS (OCULTAR)'!$Q$3:$S$136,3,0),"")</f>
        <v/>
      </c>
      <c r="B257" s="4">
        <f>'[1]TCE - ANEXO IV - Preencher'!C266</f>
        <v>0</v>
      </c>
      <c r="C257" s="4" t="str">
        <f>'[1]TCE - ANEXO IV - Preencher'!E266</f>
        <v/>
      </c>
      <c r="D257" s="3">
        <f>'[1]TCE - ANEXO IV - Preencher'!F266</f>
        <v>0</v>
      </c>
      <c r="E257" s="5">
        <f>'[1]TCE - ANEXO IV - Preencher'!G266</f>
        <v>0</v>
      </c>
      <c r="F257" s="5">
        <f>'[1]TCE - ANEXO IV - Preencher'!H266</f>
        <v>0</v>
      </c>
      <c r="G257" s="5">
        <f>'[1]TCE - ANEXO IV - Preencher'!I266</f>
        <v>0</v>
      </c>
      <c r="H257" s="5">
        <f>'[1]TCE - ANEXO IV - Preencher'!J266</f>
        <v>0</v>
      </c>
      <c r="I257" s="6" t="str">
        <f>IF('[1]TCE - ANEXO IV - Preencher'!K266="","",'[1]TCE - ANEXO IV - Preencher'!K266)</f>
        <v/>
      </c>
      <c r="J257" s="5">
        <f>'[1]TCE - ANEXO IV - Preencher'!L266</f>
        <v>0</v>
      </c>
      <c r="K257" s="5" t="str">
        <f>IF(F257="B",LEFT('[1]TCE - ANEXO IV - Preencher'!M266,2),IF(F257="S",LEFT('[1]TCE - ANEXO IV - Preencher'!M266,7),IF('[1]TCE - ANEXO IV - Preencher'!H266="","")))</f>
        <v/>
      </c>
      <c r="L257" s="7">
        <f>'[1]TCE - ANEXO IV - Preencher'!N266</f>
        <v>0</v>
      </c>
    </row>
    <row r="258" spans="1:12" s="8" customFormat="1" ht="19.5" customHeight="1">
      <c r="A258" s="3" t="str">
        <f>IFERROR(VLOOKUP(B258,'[1]DADOS (OCULTAR)'!$Q$3:$S$136,3,0),"")</f>
        <v/>
      </c>
      <c r="B258" s="4">
        <f>'[1]TCE - ANEXO IV - Preencher'!C267</f>
        <v>0</v>
      </c>
      <c r="C258" s="4" t="str">
        <f>'[1]TCE - ANEXO IV - Preencher'!E267</f>
        <v/>
      </c>
      <c r="D258" s="3">
        <f>'[1]TCE - ANEXO IV - Preencher'!F267</f>
        <v>0</v>
      </c>
      <c r="E258" s="5">
        <f>'[1]TCE - ANEXO IV - Preencher'!G267</f>
        <v>0</v>
      </c>
      <c r="F258" s="5">
        <f>'[1]TCE - ANEXO IV - Preencher'!H267</f>
        <v>0</v>
      </c>
      <c r="G258" s="5">
        <f>'[1]TCE - ANEXO IV - Preencher'!I267</f>
        <v>0</v>
      </c>
      <c r="H258" s="5">
        <f>'[1]TCE - ANEXO IV - Preencher'!J267</f>
        <v>0</v>
      </c>
      <c r="I258" s="6" t="str">
        <f>IF('[1]TCE - ANEXO IV - Preencher'!K267="","",'[1]TCE - ANEXO IV - Preencher'!K267)</f>
        <v/>
      </c>
      <c r="J258" s="5">
        <f>'[1]TCE - ANEXO IV - Preencher'!L267</f>
        <v>0</v>
      </c>
      <c r="K258" s="5" t="str">
        <f>IF(F258="B",LEFT('[1]TCE - ANEXO IV - Preencher'!M267,2),IF(F258="S",LEFT('[1]TCE - ANEXO IV - Preencher'!M267,7),IF('[1]TCE - ANEXO IV - Preencher'!H267="","")))</f>
        <v/>
      </c>
      <c r="L258" s="7">
        <f>'[1]TCE - ANEXO IV - Preencher'!N267</f>
        <v>0</v>
      </c>
    </row>
    <row r="259" spans="1:12" s="8" customFormat="1" ht="19.5" customHeight="1">
      <c r="A259" s="3" t="str">
        <f>IFERROR(VLOOKUP(B259,'[1]DADOS (OCULTAR)'!$Q$3:$S$136,3,0),"")</f>
        <v/>
      </c>
      <c r="B259" s="4">
        <f>'[1]TCE - ANEXO IV - Preencher'!C268</f>
        <v>0</v>
      </c>
      <c r="C259" s="4" t="str">
        <f>'[1]TCE - ANEXO IV - Preencher'!E268</f>
        <v/>
      </c>
      <c r="D259" s="3">
        <f>'[1]TCE - ANEXO IV - Preencher'!F268</f>
        <v>0</v>
      </c>
      <c r="E259" s="5">
        <f>'[1]TCE - ANEXO IV - Preencher'!G268</f>
        <v>0</v>
      </c>
      <c r="F259" s="5">
        <f>'[1]TCE - ANEXO IV - Preencher'!H268</f>
        <v>0</v>
      </c>
      <c r="G259" s="5">
        <f>'[1]TCE - ANEXO IV - Preencher'!I268</f>
        <v>0</v>
      </c>
      <c r="H259" s="5">
        <f>'[1]TCE - ANEXO IV - Preencher'!J268</f>
        <v>0</v>
      </c>
      <c r="I259" s="6" t="str">
        <f>IF('[1]TCE - ANEXO IV - Preencher'!K268="","",'[1]TCE - ANEXO IV - Preencher'!K268)</f>
        <v/>
      </c>
      <c r="J259" s="5">
        <f>'[1]TCE - ANEXO IV - Preencher'!L268</f>
        <v>0</v>
      </c>
      <c r="K259" s="5" t="str">
        <f>IF(F259="B",LEFT('[1]TCE - ANEXO IV - Preencher'!M268,2),IF(F259="S",LEFT('[1]TCE - ANEXO IV - Preencher'!M268,7),IF('[1]TCE - ANEXO IV - Preencher'!H268="","")))</f>
        <v/>
      </c>
      <c r="L259" s="7">
        <f>'[1]TCE - ANEXO IV - Preencher'!N268</f>
        <v>0</v>
      </c>
    </row>
    <row r="260" spans="1:12" s="8" customFormat="1" ht="19.5" customHeight="1">
      <c r="A260" s="3" t="str">
        <f>IFERROR(VLOOKUP(B260,'[1]DADOS (OCULTAR)'!$Q$3:$S$136,3,0),"")</f>
        <v/>
      </c>
      <c r="B260" s="4">
        <f>'[1]TCE - ANEXO IV - Preencher'!C269</f>
        <v>0</v>
      </c>
      <c r="C260" s="4" t="str">
        <f>'[1]TCE - ANEXO IV - Preencher'!E269</f>
        <v/>
      </c>
      <c r="D260" s="3">
        <f>'[1]TCE - ANEXO IV - Preencher'!F269</f>
        <v>0</v>
      </c>
      <c r="E260" s="5">
        <f>'[1]TCE - ANEXO IV - Preencher'!G269</f>
        <v>0</v>
      </c>
      <c r="F260" s="5">
        <f>'[1]TCE - ANEXO IV - Preencher'!H269</f>
        <v>0</v>
      </c>
      <c r="G260" s="5">
        <f>'[1]TCE - ANEXO IV - Preencher'!I269</f>
        <v>0</v>
      </c>
      <c r="H260" s="5">
        <f>'[1]TCE - ANEXO IV - Preencher'!J269</f>
        <v>0</v>
      </c>
      <c r="I260" s="6" t="str">
        <f>IF('[1]TCE - ANEXO IV - Preencher'!K269="","",'[1]TCE - ANEXO IV - Preencher'!K269)</f>
        <v/>
      </c>
      <c r="J260" s="5">
        <f>'[1]TCE - ANEXO IV - Preencher'!L269</f>
        <v>0</v>
      </c>
      <c r="K260" s="5" t="str">
        <f>IF(F260="B",LEFT('[1]TCE - ANEXO IV - Preencher'!M269,2),IF(F260="S",LEFT('[1]TCE - ANEXO IV - Preencher'!M269,7),IF('[1]TCE - ANEXO IV - Preencher'!H269="","")))</f>
        <v/>
      </c>
      <c r="L260" s="7">
        <f>'[1]TCE - ANEXO IV - Preencher'!N269</f>
        <v>0</v>
      </c>
    </row>
    <row r="261" spans="1:12" s="8" customFormat="1" ht="19.5" customHeight="1">
      <c r="A261" s="3" t="str">
        <f>IFERROR(VLOOKUP(B261,'[1]DADOS (OCULTAR)'!$Q$3:$S$136,3,0),"")</f>
        <v/>
      </c>
      <c r="B261" s="4">
        <f>'[1]TCE - ANEXO IV - Preencher'!C270</f>
        <v>0</v>
      </c>
      <c r="C261" s="4" t="str">
        <f>'[1]TCE - ANEXO IV - Preencher'!E270</f>
        <v/>
      </c>
      <c r="D261" s="3">
        <f>'[1]TCE - ANEXO IV - Preencher'!F270</f>
        <v>0</v>
      </c>
      <c r="E261" s="5">
        <f>'[1]TCE - ANEXO IV - Preencher'!G270</f>
        <v>0</v>
      </c>
      <c r="F261" s="5">
        <f>'[1]TCE - ANEXO IV - Preencher'!H270</f>
        <v>0</v>
      </c>
      <c r="G261" s="5">
        <f>'[1]TCE - ANEXO IV - Preencher'!I270</f>
        <v>0</v>
      </c>
      <c r="H261" s="5">
        <f>'[1]TCE - ANEXO IV - Preencher'!J270</f>
        <v>0</v>
      </c>
      <c r="I261" s="6" t="str">
        <f>IF('[1]TCE - ANEXO IV - Preencher'!K270="","",'[1]TCE - ANEXO IV - Preencher'!K270)</f>
        <v/>
      </c>
      <c r="J261" s="5">
        <f>'[1]TCE - ANEXO IV - Preencher'!L270</f>
        <v>0</v>
      </c>
      <c r="K261" s="5" t="str">
        <f>IF(F261="B",LEFT('[1]TCE - ANEXO IV - Preencher'!M270,2),IF(F261="S",LEFT('[1]TCE - ANEXO IV - Preencher'!M270,7),IF('[1]TCE - ANEXO IV - Preencher'!H270="","")))</f>
        <v/>
      </c>
      <c r="L261" s="7">
        <f>'[1]TCE - ANEXO IV - Preencher'!N270</f>
        <v>0</v>
      </c>
    </row>
    <row r="262" spans="1:12" s="8" customFormat="1" ht="19.5" customHeight="1">
      <c r="A262" s="3" t="str">
        <f>IFERROR(VLOOKUP(B262,'[1]DADOS (OCULTAR)'!$Q$3:$S$136,3,0),"")</f>
        <v/>
      </c>
      <c r="B262" s="4">
        <f>'[1]TCE - ANEXO IV - Preencher'!C271</f>
        <v>0</v>
      </c>
      <c r="C262" s="4" t="str">
        <f>'[1]TCE - ANEXO IV - Preencher'!E271</f>
        <v/>
      </c>
      <c r="D262" s="3">
        <f>'[1]TCE - ANEXO IV - Preencher'!F271</f>
        <v>0</v>
      </c>
      <c r="E262" s="5">
        <f>'[1]TCE - ANEXO IV - Preencher'!G271</f>
        <v>0</v>
      </c>
      <c r="F262" s="5">
        <f>'[1]TCE - ANEXO IV - Preencher'!H271</f>
        <v>0</v>
      </c>
      <c r="G262" s="5">
        <f>'[1]TCE - ANEXO IV - Preencher'!I271</f>
        <v>0</v>
      </c>
      <c r="H262" s="5">
        <f>'[1]TCE - ANEXO IV - Preencher'!J271</f>
        <v>0</v>
      </c>
      <c r="I262" s="6" t="str">
        <f>IF('[1]TCE - ANEXO IV - Preencher'!K271="","",'[1]TCE - ANEXO IV - Preencher'!K271)</f>
        <v/>
      </c>
      <c r="J262" s="5">
        <f>'[1]TCE - ANEXO IV - Preencher'!L271</f>
        <v>0</v>
      </c>
      <c r="K262" s="5" t="str">
        <f>IF(F262="B",LEFT('[1]TCE - ANEXO IV - Preencher'!M271,2),IF(F262="S",LEFT('[1]TCE - ANEXO IV - Preencher'!M271,7),IF('[1]TCE - ANEXO IV - Preencher'!H271="","")))</f>
        <v/>
      </c>
      <c r="L262" s="7">
        <f>'[1]TCE - ANEXO IV - Preencher'!N271</f>
        <v>0</v>
      </c>
    </row>
    <row r="263" spans="1:12" s="8" customFormat="1" ht="19.5" customHeight="1">
      <c r="A263" s="3" t="str">
        <f>IFERROR(VLOOKUP(B263,'[1]DADOS (OCULTAR)'!$Q$3:$S$136,3,0),"")</f>
        <v/>
      </c>
      <c r="B263" s="4">
        <f>'[1]TCE - ANEXO IV - Preencher'!C272</f>
        <v>0</v>
      </c>
      <c r="C263" s="4" t="str">
        <f>'[1]TCE - ANEXO IV - Preencher'!E272</f>
        <v/>
      </c>
      <c r="D263" s="3">
        <f>'[1]TCE - ANEXO IV - Preencher'!F272</f>
        <v>0</v>
      </c>
      <c r="E263" s="5">
        <f>'[1]TCE - ANEXO IV - Preencher'!G272</f>
        <v>0</v>
      </c>
      <c r="F263" s="5">
        <f>'[1]TCE - ANEXO IV - Preencher'!H272</f>
        <v>0</v>
      </c>
      <c r="G263" s="5">
        <f>'[1]TCE - ANEXO IV - Preencher'!I272</f>
        <v>0</v>
      </c>
      <c r="H263" s="5">
        <f>'[1]TCE - ANEXO IV - Preencher'!J272</f>
        <v>0</v>
      </c>
      <c r="I263" s="6" t="str">
        <f>IF('[1]TCE - ANEXO IV - Preencher'!K272="","",'[1]TCE - ANEXO IV - Preencher'!K272)</f>
        <v/>
      </c>
      <c r="J263" s="5">
        <f>'[1]TCE - ANEXO IV - Preencher'!L272</f>
        <v>0</v>
      </c>
      <c r="K263" s="5" t="str">
        <f>IF(F263="B",LEFT('[1]TCE - ANEXO IV - Preencher'!M272,2),IF(F263="S",LEFT('[1]TCE - ANEXO IV - Preencher'!M272,7),IF('[1]TCE - ANEXO IV - Preencher'!H272="","")))</f>
        <v/>
      </c>
      <c r="L263" s="7">
        <f>'[1]TCE - ANEXO IV - Preencher'!N272</f>
        <v>0</v>
      </c>
    </row>
    <row r="264" spans="1:12" s="8" customFormat="1" ht="19.5" customHeight="1">
      <c r="A264" s="3" t="str">
        <f>IFERROR(VLOOKUP(B264,'[1]DADOS (OCULTAR)'!$Q$3:$S$136,3,0),"")</f>
        <v/>
      </c>
      <c r="B264" s="4">
        <f>'[1]TCE - ANEXO IV - Preencher'!C273</f>
        <v>0</v>
      </c>
      <c r="C264" s="4" t="str">
        <f>'[1]TCE - ANEXO IV - Preencher'!E273</f>
        <v/>
      </c>
      <c r="D264" s="3">
        <f>'[1]TCE - ANEXO IV - Preencher'!F273</f>
        <v>0</v>
      </c>
      <c r="E264" s="5">
        <f>'[1]TCE - ANEXO IV - Preencher'!G273</f>
        <v>0</v>
      </c>
      <c r="F264" s="5">
        <f>'[1]TCE - ANEXO IV - Preencher'!H273</f>
        <v>0</v>
      </c>
      <c r="G264" s="5">
        <f>'[1]TCE - ANEXO IV - Preencher'!I273</f>
        <v>0</v>
      </c>
      <c r="H264" s="5">
        <f>'[1]TCE - ANEXO IV - Preencher'!J273</f>
        <v>0</v>
      </c>
      <c r="I264" s="6" t="str">
        <f>IF('[1]TCE - ANEXO IV - Preencher'!K273="","",'[1]TCE - ANEXO IV - Preencher'!K273)</f>
        <v/>
      </c>
      <c r="J264" s="5">
        <f>'[1]TCE - ANEXO IV - Preencher'!L273</f>
        <v>0</v>
      </c>
      <c r="K264" s="5" t="str">
        <f>IF(F264="B",LEFT('[1]TCE - ANEXO IV - Preencher'!M273,2),IF(F264="S",LEFT('[1]TCE - ANEXO IV - Preencher'!M273,7),IF('[1]TCE - ANEXO IV - Preencher'!H273="","")))</f>
        <v/>
      </c>
      <c r="L264" s="7">
        <f>'[1]TCE - ANEXO IV - Preencher'!N273</f>
        <v>0</v>
      </c>
    </row>
    <row r="265" spans="1:12" s="8" customFormat="1" ht="19.5" customHeight="1">
      <c r="A265" s="3" t="str">
        <f>IFERROR(VLOOKUP(B265,'[1]DADOS (OCULTAR)'!$Q$3:$S$136,3,0),"")</f>
        <v/>
      </c>
      <c r="B265" s="4">
        <f>'[1]TCE - ANEXO IV - Preencher'!C274</f>
        <v>0</v>
      </c>
      <c r="C265" s="4" t="str">
        <f>'[1]TCE - ANEXO IV - Preencher'!E274</f>
        <v/>
      </c>
      <c r="D265" s="3">
        <f>'[1]TCE - ANEXO IV - Preencher'!F274</f>
        <v>0</v>
      </c>
      <c r="E265" s="5">
        <f>'[1]TCE - ANEXO IV - Preencher'!G274</f>
        <v>0</v>
      </c>
      <c r="F265" s="5">
        <f>'[1]TCE - ANEXO IV - Preencher'!H274</f>
        <v>0</v>
      </c>
      <c r="G265" s="5">
        <f>'[1]TCE - ANEXO IV - Preencher'!I274</f>
        <v>0</v>
      </c>
      <c r="H265" s="5">
        <f>'[1]TCE - ANEXO IV - Preencher'!J274</f>
        <v>0</v>
      </c>
      <c r="I265" s="6" t="str">
        <f>IF('[1]TCE - ANEXO IV - Preencher'!K274="","",'[1]TCE - ANEXO IV - Preencher'!K274)</f>
        <v/>
      </c>
      <c r="J265" s="5">
        <f>'[1]TCE - ANEXO IV - Preencher'!L274</f>
        <v>0</v>
      </c>
      <c r="K265" s="5" t="str">
        <f>IF(F265="B",LEFT('[1]TCE - ANEXO IV - Preencher'!M274,2),IF(F265="S",LEFT('[1]TCE - ANEXO IV - Preencher'!M274,7),IF('[1]TCE - ANEXO IV - Preencher'!H274="","")))</f>
        <v/>
      </c>
      <c r="L265" s="7">
        <f>'[1]TCE - ANEXO IV - Preencher'!N274</f>
        <v>0</v>
      </c>
    </row>
    <row r="266" spans="1:12" s="8" customFormat="1" ht="19.5" customHeight="1">
      <c r="A266" s="3" t="str">
        <f>IFERROR(VLOOKUP(B266,'[1]DADOS (OCULTAR)'!$Q$3:$S$136,3,0),"")</f>
        <v/>
      </c>
      <c r="B266" s="4">
        <f>'[1]TCE - ANEXO IV - Preencher'!C275</f>
        <v>0</v>
      </c>
      <c r="C266" s="4" t="str">
        <f>'[1]TCE - ANEXO IV - Preencher'!E275</f>
        <v/>
      </c>
      <c r="D266" s="3">
        <f>'[1]TCE - ANEXO IV - Preencher'!F275</f>
        <v>0</v>
      </c>
      <c r="E266" s="5">
        <f>'[1]TCE - ANEXO IV - Preencher'!G275</f>
        <v>0</v>
      </c>
      <c r="F266" s="5">
        <f>'[1]TCE - ANEXO IV - Preencher'!H275</f>
        <v>0</v>
      </c>
      <c r="G266" s="5">
        <f>'[1]TCE - ANEXO IV - Preencher'!I275</f>
        <v>0</v>
      </c>
      <c r="H266" s="5">
        <f>'[1]TCE - ANEXO IV - Preencher'!J275</f>
        <v>0</v>
      </c>
      <c r="I266" s="6" t="str">
        <f>IF('[1]TCE - ANEXO IV - Preencher'!K275="","",'[1]TCE - ANEXO IV - Preencher'!K275)</f>
        <v/>
      </c>
      <c r="J266" s="5">
        <f>'[1]TCE - ANEXO IV - Preencher'!L275</f>
        <v>0</v>
      </c>
      <c r="K266" s="5" t="str">
        <f>IF(F266="B",LEFT('[1]TCE - ANEXO IV - Preencher'!M275,2),IF(F266="S",LEFT('[1]TCE - ANEXO IV - Preencher'!M275,7),IF('[1]TCE - ANEXO IV - Preencher'!H275="","")))</f>
        <v/>
      </c>
      <c r="L266" s="7">
        <f>'[1]TCE - ANEXO IV - Preencher'!N275</f>
        <v>0</v>
      </c>
    </row>
    <row r="267" spans="1:12" s="8" customFormat="1" ht="19.5" customHeight="1">
      <c r="A267" s="3" t="str">
        <f>IFERROR(VLOOKUP(B267,'[1]DADOS (OCULTAR)'!$Q$3:$S$136,3,0),"")</f>
        <v/>
      </c>
      <c r="B267" s="4">
        <f>'[1]TCE - ANEXO IV - Preencher'!C276</f>
        <v>0</v>
      </c>
      <c r="C267" s="4" t="str">
        <f>'[1]TCE - ANEXO IV - Preencher'!E276</f>
        <v/>
      </c>
      <c r="D267" s="3">
        <f>'[1]TCE - ANEXO IV - Preencher'!F276</f>
        <v>0</v>
      </c>
      <c r="E267" s="5">
        <f>'[1]TCE - ANEXO IV - Preencher'!G276</f>
        <v>0</v>
      </c>
      <c r="F267" s="5">
        <f>'[1]TCE - ANEXO IV - Preencher'!H276</f>
        <v>0</v>
      </c>
      <c r="G267" s="5">
        <f>'[1]TCE - ANEXO IV - Preencher'!I276</f>
        <v>0</v>
      </c>
      <c r="H267" s="5">
        <f>'[1]TCE - ANEXO IV - Preencher'!J276</f>
        <v>0</v>
      </c>
      <c r="I267" s="6" t="str">
        <f>IF('[1]TCE - ANEXO IV - Preencher'!K276="","",'[1]TCE - ANEXO IV - Preencher'!K276)</f>
        <v/>
      </c>
      <c r="J267" s="5">
        <f>'[1]TCE - ANEXO IV - Preencher'!L276</f>
        <v>0</v>
      </c>
      <c r="K267" s="5" t="str">
        <f>IF(F267="B",LEFT('[1]TCE - ANEXO IV - Preencher'!M276,2),IF(F267="S",LEFT('[1]TCE - ANEXO IV - Preencher'!M276,7),IF('[1]TCE - ANEXO IV - Preencher'!H276="","")))</f>
        <v/>
      </c>
      <c r="L267" s="7">
        <f>'[1]TCE - ANEXO IV - Preencher'!N276</f>
        <v>0</v>
      </c>
    </row>
    <row r="268" spans="1:12" s="8" customFormat="1" ht="19.5" customHeight="1">
      <c r="A268" s="3" t="str">
        <f>IFERROR(VLOOKUP(B268,'[1]DADOS (OCULTAR)'!$Q$3:$S$136,3,0),"")</f>
        <v/>
      </c>
      <c r="B268" s="4">
        <f>'[1]TCE - ANEXO IV - Preencher'!C277</f>
        <v>0</v>
      </c>
      <c r="C268" s="4" t="str">
        <f>'[1]TCE - ANEXO IV - Preencher'!E277</f>
        <v/>
      </c>
      <c r="D268" s="3">
        <f>'[1]TCE - ANEXO IV - Preencher'!F277</f>
        <v>0</v>
      </c>
      <c r="E268" s="5">
        <f>'[1]TCE - ANEXO IV - Preencher'!G277</f>
        <v>0</v>
      </c>
      <c r="F268" s="5">
        <f>'[1]TCE - ANEXO IV - Preencher'!H277</f>
        <v>0</v>
      </c>
      <c r="G268" s="5">
        <f>'[1]TCE - ANEXO IV - Preencher'!I277</f>
        <v>0</v>
      </c>
      <c r="H268" s="5">
        <f>'[1]TCE - ANEXO IV - Preencher'!J277</f>
        <v>0</v>
      </c>
      <c r="I268" s="6" t="str">
        <f>IF('[1]TCE - ANEXO IV - Preencher'!K277="","",'[1]TCE - ANEXO IV - Preencher'!K277)</f>
        <v/>
      </c>
      <c r="J268" s="5">
        <f>'[1]TCE - ANEXO IV - Preencher'!L277</f>
        <v>0</v>
      </c>
      <c r="K268" s="5" t="str">
        <f>IF(F268="B",LEFT('[1]TCE - ANEXO IV - Preencher'!M277,2),IF(F268="S",LEFT('[1]TCE - ANEXO IV - Preencher'!M277,7),IF('[1]TCE - ANEXO IV - Preencher'!H277="","")))</f>
        <v/>
      </c>
      <c r="L268" s="7">
        <f>'[1]TCE - ANEXO IV - Preencher'!N277</f>
        <v>0</v>
      </c>
    </row>
    <row r="269" spans="1:12" s="8" customFormat="1" ht="19.5" customHeight="1">
      <c r="A269" s="3" t="str">
        <f>IFERROR(VLOOKUP(B269,'[1]DADOS (OCULTAR)'!$Q$3:$S$136,3,0),"")</f>
        <v/>
      </c>
      <c r="B269" s="4">
        <f>'[1]TCE - ANEXO IV - Preencher'!C278</f>
        <v>0</v>
      </c>
      <c r="C269" s="4" t="str">
        <f>'[1]TCE - ANEXO IV - Preencher'!E278</f>
        <v/>
      </c>
      <c r="D269" s="3">
        <f>'[1]TCE - ANEXO IV - Preencher'!F278</f>
        <v>0</v>
      </c>
      <c r="E269" s="5">
        <f>'[1]TCE - ANEXO IV - Preencher'!G278</f>
        <v>0</v>
      </c>
      <c r="F269" s="5">
        <f>'[1]TCE - ANEXO IV - Preencher'!H278</f>
        <v>0</v>
      </c>
      <c r="G269" s="5">
        <f>'[1]TCE - ANEXO IV - Preencher'!I278</f>
        <v>0</v>
      </c>
      <c r="H269" s="5">
        <f>'[1]TCE - ANEXO IV - Preencher'!J278</f>
        <v>0</v>
      </c>
      <c r="I269" s="6" t="str">
        <f>IF('[1]TCE - ANEXO IV - Preencher'!K278="","",'[1]TCE - ANEXO IV - Preencher'!K278)</f>
        <v/>
      </c>
      <c r="J269" s="5">
        <f>'[1]TCE - ANEXO IV - Preencher'!L278</f>
        <v>0</v>
      </c>
      <c r="K269" s="5" t="str">
        <f>IF(F269="B",LEFT('[1]TCE - ANEXO IV - Preencher'!M278,2),IF(F269="S",LEFT('[1]TCE - ANEXO IV - Preencher'!M278,7),IF('[1]TCE - ANEXO IV - Preencher'!H278="","")))</f>
        <v/>
      </c>
      <c r="L269" s="7">
        <f>'[1]TCE - ANEXO IV - Preencher'!N278</f>
        <v>0</v>
      </c>
    </row>
    <row r="270" spans="1:12" s="8" customFormat="1" ht="19.5" customHeight="1">
      <c r="A270" s="3" t="str">
        <f>IFERROR(VLOOKUP(B270,'[1]DADOS (OCULTAR)'!$Q$3:$S$136,3,0),"")</f>
        <v/>
      </c>
      <c r="B270" s="4">
        <f>'[1]TCE - ANEXO IV - Preencher'!C279</f>
        <v>0</v>
      </c>
      <c r="C270" s="4" t="str">
        <f>'[1]TCE - ANEXO IV - Preencher'!E279</f>
        <v/>
      </c>
      <c r="D270" s="3">
        <f>'[1]TCE - ANEXO IV - Preencher'!F279</f>
        <v>0</v>
      </c>
      <c r="E270" s="5">
        <f>'[1]TCE - ANEXO IV - Preencher'!G279</f>
        <v>0</v>
      </c>
      <c r="F270" s="5">
        <f>'[1]TCE - ANEXO IV - Preencher'!H279</f>
        <v>0</v>
      </c>
      <c r="G270" s="5">
        <f>'[1]TCE - ANEXO IV - Preencher'!I279</f>
        <v>0</v>
      </c>
      <c r="H270" s="5">
        <f>'[1]TCE - ANEXO IV - Preencher'!J279</f>
        <v>0</v>
      </c>
      <c r="I270" s="6" t="str">
        <f>IF('[1]TCE - ANEXO IV - Preencher'!K279="","",'[1]TCE - ANEXO IV - Preencher'!K279)</f>
        <v/>
      </c>
      <c r="J270" s="5">
        <f>'[1]TCE - ANEXO IV - Preencher'!L279</f>
        <v>0</v>
      </c>
      <c r="K270" s="5" t="str">
        <f>IF(F270="B",LEFT('[1]TCE - ANEXO IV - Preencher'!M279,2),IF(F270="S",LEFT('[1]TCE - ANEXO IV - Preencher'!M279,7),IF('[1]TCE - ANEXO IV - Preencher'!H279="","")))</f>
        <v/>
      </c>
      <c r="L270" s="7">
        <f>'[1]TCE - ANEXO IV - Preencher'!N279</f>
        <v>0</v>
      </c>
    </row>
    <row r="271" spans="1:12" s="8" customFormat="1" ht="19.5" customHeight="1">
      <c r="A271" s="3" t="str">
        <f>IFERROR(VLOOKUP(B271,'[1]DADOS (OCULTAR)'!$Q$3:$S$136,3,0),"")</f>
        <v/>
      </c>
      <c r="B271" s="4">
        <f>'[1]TCE - ANEXO IV - Preencher'!C280</f>
        <v>0</v>
      </c>
      <c r="C271" s="4" t="str">
        <f>'[1]TCE - ANEXO IV - Preencher'!E280</f>
        <v/>
      </c>
      <c r="D271" s="3">
        <f>'[1]TCE - ANEXO IV - Preencher'!F280</f>
        <v>0</v>
      </c>
      <c r="E271" s="5">
        <f>'[1]TCE - ANEXO IV - Preencher'!G280</f>
        <v>0</v>
      </c>
      <c r="F271" s="5">
        <f>'[1]TCE - ANEXO IV - Preencher'!H280</f>
        <v>0</v>
      </c>
      <c r="G271" s="5">
        <f>'[1]TCE - ANEXO IV - Preencher'!I280</f>
        <v>0</v>
      </c>
      <c r="H271" s="5">
        <f>'[1]TCE - ANEXO IV - Preencher'!J280</f>
        <v>0</v>
      </c>
      <c r="I271" s="6" t="str">
        <f>IF('[1]TCE - ANEXO IV - Preencher'!K280="","",'[1]TCE - ANEXO IV - Preencher'!K280)</f>
        <v/>
      </c>
      <c r="J271" s="5">
        <f>'[1]TCE - ANEXO IV - Preencher'!L280</f>
        <v>0</v>
      </c>
      <c r="K271" s="5" t="str">
        <f>IF(F271="B",LEFT('[1]TCE - ANEXO IV - Preencher'!M280,2),IF(F271="S",LEFT('[1]TCE - ANEXO IV - Preencher'!M280,7),IF('[1]TCE - ANEXO IV - Preencher'!H280="","")))</f>
        <v/>
      </c>
      <c r="L271" s="7">
        <f>'[1]TCE - ANEXO IV - Preencher'!N280</f>
        <v>0</v>
      </c>
    </row>
    <row r="272" spans="1:12" s="8" customFormat="1" ht="19.5" customHeight="1">
      <c r="A272" s="3" t="str">
        <f>IFERROR(VLOOKUP(B272,'[1]DADOS (OCULTAR)'!$Q$3:$S$136,3,0),"")</f>
        <v/>
      </c>
      <c r="B272" s="4">
        <f>'[1]TCE - ANEXO IV - Preencher'!C281</f>
        <v>0</v>
      </c>
      <c r="C272" s="4" t="str">
        <f>'[1]TCE - ANEXO IV - Preencher'!E281</f>
        <v/>
      </c>
      <c r="D272" s="3">
        <f>'[1]TCE - ANEXO IV - Preencher'!F281</f>
        <v>0</v>
      </c>
      <c r="E272" s="5">
        <f>'[1]TCE - ANEXO IV - Preencher'!G281</f>
        <v>0</v>
      </c>
      <c r="F272" s="5">
        <f>'[1]TCE - ANEXO IV - Preencher'!H281</f>
        <v>0</v>
      </c>
      <c r="G272" s="5">
        <f>'[1]TCE - ANEXO IV - Preencher'!I281</f>
        <v>0</v>
      </c>
      <c r="H272" s="5">
        <f>'[1]TCE - ANEXO IV - Preencher'!J281</f>
        <v>0</v>
      </c>
      <c r="I272" s="6" t="str">
        <f>IF('[1]TCE - ANEXO IV - Preencher'!K281="","",'[1]TCE - ANEXO IV - Preencher'!K281)</f>
        <v/>
      </c>
      <c r="J272" s="5">
        <f>'[1]TCE - ANEXO IV - Preencher'!L281</f>
        <v>0</v>
      </c>
      <c r="K272" s="5" t="str">
        <f>IF(F272="B",LEFT('[1]TCE - ANEXO IV - Preencher'!M281,2),IF(F272="S",LEFT('[1]TCE - ANEXO IV - Preencher'!M281,7),IF('[1]TCE - ANEXO IV - Preencher'!H281="","")))</f>
        <v/>
      </c>
      <c r="L272" s="7">
        <f>'[1]TCE - ANEXO IV - Preencher'!N281</f>
        <v>0</v>
      </c>
    </row>
    <row r="273" spans="1:12" s="8" customFormat="1" ht="19.5" customHeight="1">
      <c r="A273" s="3" t="str">
        <f>IFERROR(VLOOKUP(B273,'[1]DADOS (OCULTAR)'!$Q$3:$S$136,3,0),"")</f>
        <v/>
      </c>
      <c r="B273" s="4">
        <f>'[1]TCE - ANEXO IV - Preencher'!C282</f>
        <v>0</v>
      </c>
      <c r="C273" s="4" t="str">
        <f>'[1]TCE - ANEXO IV - Preencher'!E282</f>
        <v/>
      </c>
      <c r="D273" s="3">
        <f>'[1]TCE - ANEXO IV - Preencher'!F282</f>
        <v>0</v>
      </c>
      <c r="E273" s="5">
        <f>'[1]TCE - ANEXO IV - Preencher'!G282</f>
        <v>0</v>
      </c>
      <c r="F273" s="5">
        <f>'[1]TCE - ANEXO IV - Preencher'!H282</f>
        <v>0</v>
      </c>
      <c r="G273" s="5">
        <f>'[1]TCE - ANEXO IV - Preencher'!I282</f>
        <v>0</v>
      </c>
      <c r="H273" s="5">
        <f>'[1]TCE - ANEXO IV - Preencher'!J282</f>
        <v>0</v>
      </c>
      <c r="I273" s="6" t="str">
        <f>IF('[1]TCE - ANEXO IV - Preencher'!K282="","",'[1]TCE - ANEXO IV - Preencher'!K282)</f>
        <v/>
      </c>
      <c r="J273" s="5">
        <f>'[1]TCE - ANEXO IV - Preencher'!L282</f>
        <v>0</v>
      </c>
      <c r="K273" s="5" t="str">
        <f>IF(F273="B",LEFT('[1]TCE - ANEXO IV - Preencher'!M282,2),IF(F273="S",LEFT('[1]TCE - ANEXO IV - Preencher'!M282,7),IF('[1]TCE - ANEXO IV - Preencher'!H282="","")))</f>
        <v/>
      </c>
      <c r="L273" s="7">
        <f>'[1]TCE - ANEXO IV - Preencher'!N282</f>
        <v>0</v>
      </c>
    </row>
    <row r="274" spans="1:12" s="8" customFormat="1" ht="19.5" customHeight="1">
      <c r="A274" s="3" t="str">
        <f>IFERROR(VLOOKUP(B274,'[1]DADOS (OCULTAR)'!$Q$3:$S$136,3,0),"")</f>
        <v/>
      </c>
      <c r="B274" s="4">
        <f>'[1]TCE - ANEXO IV - Preencher'!C283</f>
        <v>0</v>
      </c>
      <c r="C274" s="4" t="str">
        <f>'[1]TCE - ANEXO IV - Preencher'!E283</f>
        <v/>
      </c>
      <c r="D274" s="3">
        <f>'[1]TCE - ANEXO IV - Preencher'!F283</f>
        <v>0</v>
      </c>
      <c r="E274" s="5">
        <f>'[1]TCE - ANEXO IV - Preencher'!G283</f>
        <v>0</v>
      </c>
      <c r="F274" s="5">
        <f>'[1]TCE - ANEXO IV - Preencher'!H283</f>
        <v>0</v>
      </c>
      <c r="G274" s="5">
        <f>'[1]TCE - ANEXO IV - Preencher'!I283</f>
        <v>0</v>
      </c>
      <c r="H274" s="5">
        <f>'[1]TCE - ANEXO IV - Preencher'!J283</f>
        <v>0</v>
      </c>
      <c r="I274" s="6" t="str">
        <f>IF('[1]TCE - ANEXO IV - Preencher'!K283="","",'[1]TCE - ANEXO IV - Preencher'!K283)</f>
        <v/>
      </c>
      <c r="J274" s="5">
        <f>'[1]TCE - ANEXO IV - Preencher'!L283</f>
        <v>0</v>
      </c>
      <c r="K274" s="5" t="str">
        <f>IF(F274="B",LEFT('[1]TCE - ANEXO IV - Preencher'!M283,2),IF(F274="S",LEFT('[1]TCE - ANEXO IV - Preencher'!M283,7),IF('[1]TCE - ANEXO IV - Preencher'!H283="","")))</f>
        <v/>
      </c>
      <c r="L274" s="7">
        <f>'[1]TCE - ANEXO IV - Preencher'!N283</f>
        <v>0</v>
      </c>
    </row>
    <row r="275" spans="1:12" s="8" customFormat="1" ht="19.5" customHeight="1">
      <c r="A275" s="3" t="str">
        <f>IFERROR(VLOOKUP(B275,'[1]DADOS (OCULTAR)'!$Q$3:$S$136,3,0),"")</f>
        <v/>
      </c>
      <c r="B275" s="4">
        <f>'[1]TCE - ANEXO IV - Preencher'!C284</f>
        <v>0</v>
      </c>
      <c r="C275" s="4" t="str">
        <f>'[1]TCE - ANEXO IV - Preencher'!E284</f>
        <v/>
      </c>
      <c r="D275" s="3">
        <f>'[1]TCE - ANEXO IV - Preencher'!F284</f>
        <v>0</v>
      </c>
      <c r="E275" s="5">
        <f>'[1]TCE - ANEXO IV - Preencher'!G284</f>
        <v>0</v>
      </c>
      <c r="F275" s="5">
        <f>'[1]TCE - ANEXO IV - Preencher'!H284</f>
        <v>0</v>
      </c>
      <c r="G275" s="5">
        <f>'[1]TCE - ANEXO IV - Preencher'!I284</f>
        <v>0</v>
      </c>
      <c r="H275" s="5">
        <f>'[1]TCE - ANEXO IV - Preencher'!J284</f>
        <v>0</v>
      </c>
      <c r="I275" s="6" t="str">
        <f>IF('[1]TCE - ANEXO IV - Preencher'!K284="","",'[1]TCE - ANEXO IV - Preencher'!K284)</f>
        <v/>
      </c>
      <c r="J275" s="5">
        <f>'[1]TCE - ANEXO IV - Preencher'!L284</f>
        <v>0</v>
      </c>
      <c r="K275" s="5" t="str">
        <f>IF(F275="B",LEFT('[1]TCE - ANEXO IV - Preencher'!M284,2),IF(F275="S",LEFT('[1]TCE - ANEXO IV - Preencher'!M284,7),IF('[1]TCE - ANEXO IV - Preencher'!H284="","")))</f>
        <v/>
      </c>
      <c r="L275" s="7">
        <f>'[1]TCE - ANEXO IV - Preencher'!N284</f>
        <v>0</v>
      </c>
    </row>
    <row r="276" spans="1:12" s="8" customFormat="1" ht="19.5" customHeight="1">
      <c r="A276" s="3" t="str">
        <f>IFERROR(VLOOKUP(B276,'[1]DADOS (OCULTAR)'!$Q$3:$S$136,3,0),"")</f>
        <v/>
      </c>
      <c r="B276" s="4">
        <f>'[1]TCE - ANEXO IV - Preencher'!C285</f>
        <v>0</v>
      </c>
      <c r="C276" s="4" t="str">
        <f>'[1]TCE - ANEXO IV - Preencher'!E285</f>
        <v/>
      </c>
      <c r="D276" s="3">
        <f>'[1]TCE - ANEXO IV - Preencher'!F285</f>
        <v>0</v>
      </c>
      <c r="E276" s="5">
        <f>'[1]TCE - ANEXO IV - Preencher'!G285</f>
        <v>0</v>
      </c>
      <c r="F276" s="5">
        <f>'[1]TCE - ANEXO IV - Preencher'!H285</f>
        <v>0</v>
      </c>
      <c r="G276" s="5">
        <f>'[1]TCE - ANEXO IV - Preencher'!I285</f>
        <v>0</v>
      </c>
      <c r="H276" s="5">
        <f>'[1]TCE - ANEXO IV - Preencher'!J285</f>
        <v>0</v>
      </c>
      <c r="I276" s="6" t="str">
        <f>IF('[1]TCE - ANEXO IV - Preencher'!K285="","",'[1]TCE - ANEXO IV - Preencher'!K285)</f>
        <v/>
      </c>
      <c r="J276" s="5">
        <f>'[1]TCE - ANEXO IV - Preencher'!L285</f>
        <v>0</v>
      </c>
      <c r="K276" s="5" t="str">
        <f>IF(F276="B",LEFT('[1]TCE - ANEXO IV - Preencher'!M285,2),IF(F276="S",LEFT('[1]TCE - ANEXO IV - Preencher'!M285,7),IF('[1]TCE - ANEXO IV - Preencher'!H285="","")))</f>
        <v/>
      </c>
      <c r="L276" s="7">
        <f>'[1]TCE - ANEXO IV - Preencher'!N285</f>
        <v>0</v>
      </c>
    </row>
    <row r="277" spans="1:12" s="8" customFormat="1" ht="19.5" customHeight="1">
      <c r="A277" s="3" t="str">
        <f>IFERROR(VLOOKUP(B277,'[1]DADOS (OCULTAR)'!$Q$3:$S$136,3,0),"")</f>
        <v/>
      </c>
      <c r="B277" s="4">
        <f>'[1]TCE - ANEXO IV - Preencher'!C286</f>
        <v>0</v>
      </c>
      <c r="C277" s="4" t="str">
        <f>'[1]TCE - ANEXO IV - Preencher'!E286</f>
        <v/>
      </c>
      <c r="D277" s="3">
        <f>'[1]TCE - ANEXO IV - Preencher'!F286</f>
        <v>0</v>
      </c>
      <c r="E277" s="5">
        <f>'[1]TCE - ANEXO IV - Preencher'!G286</f>
        <v>0</v>
      </c>
      <c r="F277" s="5">
        <f>'[1]TCE - ANEXO IV - Preencher'!H286</f>
        <v>0</v>
      </c>
      <c r="G277" s="5">
        <f>'[1]TCE - ANEXO IV - Preencher'!I286</f>
        <v>0</v>
      </c>
      <c r="H277" s="5">
        <f>'[1]TCE - ANEXO IV - Preencher'!J286</f>
        <v>0</v>
      </c>
      <c r="I277" s="6" t="str">
        <f>IF('[1]TCE - ANEXO IV - Preencher'!K286="","",'[1]TCE - ANEXO IV - Preencher'!K286)</f>
        <v/>
      </c>
      <c r="J277" s="5">
        <f>'[1]TCE - ANEXO IV - Preencher'!L286</f>
        <v>0</v>
      </c>
      <c r="K277" s="5" t="str">
        <f>IF(F277="B",LEFT('[1]TCE - ANEXO IV - Preencher'!M286,2),IF(F277="S",LEFT('[1]TCE - ANEXO IV - Preencher'!M286,7),IF('[1]TCE - ANEXO IV - Preencher'!H286="","")))</f>
        <v/>
      </c>
      <c r="L277" s="7">
        <f>'[1]TCE - ANEXO IV - Preencher'!N286</f>
        <v>0</v>
      </c>
    </row>
    <row r="278" spans="1:12" s="8" customFormat="1" ht="19.5" customHeight="1">
      <c r="A278" s="3" t="str">
        <f>IFERROR(VLOOKUP(B278,'[1]DADOS (OCULTAR)'!$Q$3:$S$136,3,0),"")</f>
        <v/>
      </c>
      <c r="B278" s="4">
        <f>'[1]TCE - ANEXO IV - Preencher'!C287</f>
        <v>0</v>
      </c>
      <c r="C278" s="4" t="str">
        <f>'[1]TCE - ANEXO IV - Preencher'!E287</f>
        <v/>
      </c>
      <c r="D278" s="3">
        <f>'[1]TCE - ANEXO IV - Preencher'!F287</f>
        <v>0</v>
      </c>
      <c r="E278" s="5">
        <f>'[1]TCE - ANEXO IV - Preencher'!G287</f>
        <v>0</v>
      </c>
      <c r="F278" s="5">
        <f>'[1]TCE - ANEXO IV - Preencher'!H287</f>
        <v>0</v>
      </c>
      <c r="G278" s="5">
        <f>'[1]TCE - ANEXO IV - Preencher'!I287</f>
        <v>0</v>
      </c>
      <c r="H278" s="5">
        <f>'[1]TCE - ANEXO IV - Preencher'!J287</f>
        <v>0</v>
      </c>
      <c r="I278" s="6" t="str">
        <f>IF('[1]TCE - ANEXO IV - Preencher'!K287="","",'[1]TCE - ANEXO IV - Preencher'!K287)</f>
        <v/>
      </c>
      <c r="J278" s="5">
        <f>'[1]TCE - ANEXO IV - Preencher'!L287</f>
        <v>0</v>
      </c>
      <c r="K278" s="5" t="str">
        <f>IF(F278="B",LEFT('[1]TCE - ANEXO IV - Preencher'!M287,2),IF(F278="S",LEFT('[1]TCE - ANEXO IV - Preencher'!M287,7),IF('[1]TCE - ANEXO IV - Preencher'!H287="","")))</f>
        <v/>
      </c>
      <c r="L278" s="7">
        <f>'[1]TCE - ANEXO IV - Preencher'!N287</f>
        <v>0</v>
      </c>
    </row>
    <row r="279" spans="1:12" s="8" customFormat="1" ht="19.5" customHeight="1">
      <c r="A279" s="3" t="str">
        <f>IFERROR(VLOOKUP(B279,'[1]DADOS (OCULTAR)'!$Q$3:$S$136,3,0),"")</f>
        <v/>
      </c>
      <c r="B279" s="4">
        <f>'[1]TCE - ANEXO IV - Preencher'!C288</f>
        <v>0</v>
      </c>
      <c r="C279" s="4" t="str">
        <f>'[1]TCE - ANEXO IV - Preencher'!E288</f>
        <v/>
      </c>
      <c r="D279" s="3">
        <f>'[1]TCE - ANEXO IV - Preencher'!F288</f>
        <v>0</v>
      </c>
      <c r="E279" s="5">
        <f>'[1]TCE - ANEXO IV - Preencher'!G288</f>
        <v>0</v>
      </c>
      <c r="F279" s="5">
        <f>'[1]TCE - ANEXO IV - Preencher'!H288</f>
        <v>0</v>
      </c>
      <c r="G279" s="5">
        <f>'[1]TCE - ANEXO IV - Preencher'!I288</f>
        <v>0</v>
      </c>
      <c r="H279" s="5">
        <f>'[1]TCE - ANEXO IV - Preencher'!J288</f>
        <v>0</v>
      </c>
      <c r="I279" s="6" t="str">
        <f>IF('[1]TCE - ANEXO IV - Preencher'!K288="","",'[1]TCE - ANEXO IV - Preencher'!K288)</f>
        <v/>
      </c>
      <c r="J279" s="5">
        <f>'[1]TCE - ANEXO IV - Preencher'!L288</f>
        <v>0</v>
      </c>
      <c r="K279" s="5" t="str">
        <f>IF(F279="B",LEFT('[1]TCE - ANEXO IV - Preencher'!M288,2),IF(F279="S",LEFT('[1]TCE - ANEXO IV - Preencher'!M288,7),IF('[1]TCE - ANEXO IV - Preencher'!H288="","")))</f>
        <v/>
      </c>
      <c r="L279" s="7">
        <f>'[1]TCE - ANEXO IV - Preencher'!N288</f>
        <v>0</v>
      </c>
    </row>
    <row r="280" spans="1:12" s="8" customFormat="1" ht="19.5" customHeight="1">
      <c r="A280" s="3" t="str">
        <f>IFERROR(VLOOKUP(B280,'[1]DADOS (OCULTAR)'!$Q$3:$S$136,3,0),"")</f>
        <v/>
      </c>
      <c r="B280" s="4">
        <f>'[1]TCE - ANEXO IV - Preencher'!C289</f>
        <v>0</v>
      </c>
      <c r="C280" s="4" t="str">
        <f>'[1]TCE - ANEXO IV - Preencher'!E289</f>
        <v/>
      </c>
      <c r="D280" s="3">
        <f>'[1]TCE - ANEXO IV - Preencher'!F289</f>
        <v>0</v>
      </c>
      <c r="E280" s="5">
        <f>'[1]TCE - ANEXO IV - Preencher'!G289</f>
        <v>0</v>
      </c>
      <c r="F280" s="5">
        <f>'[1]TCE - ANEXO IV - Preencher'!H289</f>
        <v>0</v>
      </c>
      <c r="G280" s="5">
        <f>'[1]TCE - ANEXO IV - Preencher'!I289</f>
        <v>0</v>
      </c>
      <c r="H280" s="5">
        <f>'[1]TCE - ANEXO IV - Preencher'!J289</f>
        <v>0</v>
      </c>
      <c r="I280" s="6" t="str">
        <f>IF('[1]TCE - ANEXO IV - Preencher'!K289="","",'[1]TCE - ANEXO IV - Preencher'!K289)</f>
        <v/>
      </c>
      <c r="J280" s="5">
        <f>'[1]TCE - ANEXO IV - Preencher'!L289</f>
        <v>0</v>
      </c>
      <c r="K280" s="5" t="str">
        <f>IF(F280="B",LEFT('[1]TCE - ANEXO IV - Preencher'!M289,2),IF(F280="S",LEFT('[1]TCE - ANEXO IV - Preencher'!M289,7),IF('[1]TCE - ANEXO IV - Preencher'!H289="","")))</f>
        <v/>
      </c>
      <c r="L280" s="7">
        <f>'[1]TCE - ANEXO IV - Preencher'!N289</f>
        <v>0</v>
      </c>
    </row>
    <row r="281" spans="1:12" s="8" customFormat="1" ht="19.5" customHeight="1">
      <c r="A281" s="3" t="str">
        <f>IFERROR(VLOOKUP(B281,'[1]DADOS (OCULTAR)'!$Q$3:$S$136,3,0),"")</f>
        <v/>
      </c>
      <c r="B281" s="4">
        <f>'[1]TCE - ANEXO IV - Preencher'!C290</f>
        <v>0</v>
      </c>
      <c r="C281" s="4" t="str">
        <f>'[1]TCE - ANEXO IV - Preencher'!E290</f>
        <v/>
      </c>
      <c r="D281" s="3">
        <f>'[1]TCE - ANEXO IV - Preencher'!F290</f>
        <v>0</v>
      </c>
      <c r="E281" s="5">
        <f>'[1]TCE - ANEXO IV - Preencher'!G290</f>
        <v>0</v>
      </c>
      <c r="F281" s="5">
        <f>'[1]TCE - ANEXO IV - Preencher'!H290</f>
        <v>0</v>
      </c>
      <c r="G281" s="5">
        <f>'[1]TCE - ANEXO IV - Preencher'!I290</f>
        <v>0</v>
      </c>
      <c r="H281" s="5">
        <f>'[1]TCE - ANEXO IV - Preencher'!J290</f>
        <v>0</v>
      </c>
      <c r="I281" s="6" t="str">
        <f>IF('[1]TCE - ANEXO IV - Preencher'!K290="","",'[1]TCE - ANEXO IV - Preencher'!K290)</f>
        <v/>
      </c>
      <c r="J281" s="5">
        <f>'[1]TCE - ANEXO IV - Preencher'!L290</f>
        <v>0</v>
      </c>
      <c r="K281" s="5" t="str">
        <f>IF(F281="B",LEFT('[1]TCE - ANEXO IV - Preencher'!M290,2),IF(F281="S",LEFT('[1]TCE - ANEXO IV - Preencher'!M290,7),IF('[1]TCE - ANEXO IV - Preencher'!H290="","")))</f>
        <v/>
      </c>
      <c r="L281" s="7">
        <f>'[1]TCE - ANEXO IV - Preencher'!N290</f>
        <v>0</v>
      </c>
    </row>
    <row r="282" spans="1:12" s="8" customFormat="1" ht="19.5" customHeight="1">
      <c r="A282" s="3" t="str">
        <f>IFERROR(VLOOKUP(B282,'[1]DADOS (OCULTAR)'!$Q$3:$S$136,3,0),"")</f>
        <v/>
      </c>
      <c r="B282" s="4">
        <f>'[1]TCE - ANEXO IV - Preencher'!C291</f>
        <v>0</v>
      </c>
      <c r="C282" s="4" t="str">
        <f>'[1]TCE - ANEXO IV - Preencher'!E291</f>
        <v/>
      </c>
      <c r="D282" s="3">
        <f>'[1]TCE - ANEXO IV - Preencher'!F291</f>
        <v>0</v>
      </c>
      <c r="E282" s="5">
        <f>'[1]TCE - ANEXO IV - Preencher'!G291</f>
        <v>0</v>
      </c>
      <c r="F282" s="5">
        <f>'[1]TCE - ANEXO IV - Preencher'!H291</f>
        <v>0</v>
      </c>
      <c r="G282" s="5">
        <f>'[1]TCE - ANEXO IV - Preencher'!I291</f>
        <v>0</v>
      </c>
      <c r="H282" s="5">
        <f>'[1]TCE - ANEXO IV - Preencher'!J291</f>
        <v>0</v>
      </c>
      <c r="I282" s="6" t="str">
        <f>IF('[1]TCE - ANEXO IV - Preencher'!K291="","",'[1]TCE - ANEXO IV - Preencher'!K291)</f>
        <v/>
      </c>
      <c r="J282" s="5">
        <f>'[1]TCE - ANEXO IV - Preencher'!L291</f>
        <v>0</v>
      </c>
      <c r="K282" s="5" t="str">
        <f>IF(F282="B",LEFT('[1]TCE - ANEXO IV - Preencher'!M291,2),IF(F282="S",LEFT('[1]TCE - ANEXO IV - Preencher'!M291,7),IF('[1]TCE - ANEXO IV - Preencher'!H291="","")))</f>
        <v/>
      </c>
      <c r="L282" s="7">
        <f>'[1]TCE - ANEXO IV - Preencher'!N291</f>
        <v>0</v>
      </c>
    </row>
    <row r="283" spans="1:12" s="8" customFormat="1" ht="19.5" customHeight="1">
      <c r="A283" s="3" t="str">
        <f>IFERROR(VLOOKUP(B283,'[1]DADOS (OCULTAR)'!$Q$3:$S$136,3,0),"")</f>
        <v/>
      </c>
      <c r="B283" s="4">
        <f>'[1]TCE - ANEXO IV - Preencher'!C292</f>
        <v>0</v>
      </c>
      <c r="C283" s="4" t="str">
        <f>'[1]TCE - ANEXO IV - Preencher'!E292</f>
        <v/>
      </c>
      <c r="D283" s="3">
        <f>'[1]TCE - ANEXO IV - Preencher'!F292</f>
        <v>0</v>
      </c>
      <c r="E283" s="5">
        <f>'[1]TCE - ANEXO IV - Preencher'!G292</f>
        <v>0</v>
      </c>
      <c r="F283" s="5">
        <f>'[1]TCE - ANEXO IV - Preencher'!H292</f>
        <v>0</v>
      </c>
      <c r="G283" s="5">
        <f>'[1]TCE - ANEXO IV - Preencher'!I292</f>
        <v>0</v>
      </c>
      <c r="H283" s="5">
        <f>'[1]TCE - ANEXO IV - Preencher'!J292</f>
        <v>0</v>
      </c>
      <c r="I283" s="6" t="str">
        <f>IF('[1]TCE - ANEXO IV - Preencher'!K292="","",'[1]TCE - ANEXO IV - Preencher'!K292)</f>
        <v/>
      </c>
      <c r="J283" s="5">
        <f>'[1]TCE - ANEXO IV - Preencher'!L292</f>
        <v>0</v>
      </c>
      <c r="K283" s="5" t="str">
        <f>IF(F283="B",LEFT('[1]TCE - ANEXO IV - Preencher'!M292,2),IF(F283="S",LEFT('[1]TCE - ANEXO IV - Preencher'!M292,7),IF('[1]TCE - ANEXO IV - Preencher'!H292="","")))</f>
        <v/>
      </c>
      <c r="L283" s="7">
        <f>'[1]TCE - ANEXO IV - Preencher'!N292</f>
        <v>0</v>
      </c>
    </row>
    <row r="284" spans="1:12" s="8" customFormat="1" ht="19.5" customHeight="1">
      <c r="A284" s="3" t="str">
        <f>IFERROR(VLOOKUP(B284,'[1]DADOS (OCULTAR)'!$Q$3:$S$136,3,0),"")</f>
        <v/>
      </c>
      <c r="B284" s="4">
        <f>'[1]TCE - ANEXO IV - Preencher'!C293</f>
        <v>0</v>
      </c>
      <c r="C284" s="4" t="str">
        <f>'[1]TCE - ANEXO IV - Preencher'!E293</f>
        <v/>
      </c>
      <c r="D284" s="3">
        <f>'[1]TCE - ANEXO IV - Preencher'!F293</f>
        <v>0</v>
      </c>
      <c r="E284" s="5">
        <f>'[1]TCE - ANEXO IV - Preencher'!G293</f>
        <v>0</v>
      </c>
      <c r="F284" s="5">
        <f>'[1]TCE - ANEXO IV - Preencher'!H293</f>
        <v>0</v>
      </c>
      <c r="G284" s="5">
        <f>'[1]TCE - ANEXO IV - Preencher'!I293</f>
        <v>0</v>
      </c>
      <c r="H284" s="5">
        <f>'[1]TCE - ANEXO IV - Preencher'!J293</f>
        <v>0</v>
      </c>
      <c r="I284" s="6" t="str">
        <f>IF('[1]TCE - ANEXO IV - Preencher'!K293="","",'[1]TCE - ANEXO IV - Preencher'!K293)</f>
        <v/>
      </c>
      <c r="J284" s="5">
        <f>'[1]TCE - ANEXO IV - Preencher'!L293</f>
        <v>0</v>
      </c>
      <c r="K284" s="5" t="str">
        <f>IF(F284="B",LEFT('[1]TCE - ANEXO IV - Preencher'!M293,2),IF(F284="S",LEFT('[1]TCE - ANEXO IV - Preencher'!M293,7),IF('[1]TCE - ANEXO IV - Preencher'!H293="","")))</f>
        <v/>
      </c>
      <c r="L284" s="7">
        <f>'[1]TCE - ANEXO IV - Preencher'!N293</f>
        <v>0</v>
      </c>
    </row>
    <row r="285" spans="1:12" s="8" customFormat="1" ht="19.5" customHeight="1">
      <c r="A285" s="3" t="str">
        <f>IFERROR(VLOOKUP(B285,'[1]DADOS (OCULTAR)'!$Q$3:$S$136,3,0),"")</f>
        <v/>
      </c>
      <c r="B285" s="4">
        <f>'[1]TCE - ANEXO IV - Preencher'!C294</f>
        <v>0</v>
      </c>
      <c r="C285" s="4" t="str">
        <f>'[1]TCE - ANEXO IV - Preencher'!E294</f>
        <v/>
      </c>
      <c r="D285" s="3">
        <f>'[1]TCE - ANEXO IV - Preencher'!F294</f>
        <v>0</v>
      </c>
      <c r="E285" s="5">
        <f>'[1]TCE - ANEXO IV - Preencher'!G294</f>
        <v>0</v>
      </c>
      <c r="F285" s="5">
        <f>'[1]TCE - ANEXO IV - Preencher'!H294</f>
        <v>0</v>
      </c>
      <c r="G285" s="5">
        <f>'[1]TCE - ANEXO IV - Preencher'!I294</f>
        <v>0</v>
      </c>
      <c r="H285" s="5">
        <f>'[1]TCE - ANEXO IV - Preencher'!J294</f>
        <v>0</v>
      </c>
      <c r="I285" s="6" t="str">
        <f>IF('[1]TCE - ANEXO IV - Preencher'!K294="","",'[1]TCE - ANEXO IV - Preencher'!K294)</f>
        <v/>
      </c>
      <c r="J285" s="5">
        <f>'[1]TCE - ANEXO IV - Preencher'!L294</f>
        <v>0</v>
      </c>
      <c r="K285" s="5" t="str">
        <f>IF(F285="B",LEFT('[1]TCE - ANEXO IV - Preencher'!M294,2),IF(F285="S",LEFT('[1]TCE - ANEXO IV - Preencher'!M294,7),IF('[1]TCE - ANEXO IV - Preencher'!H294="","")))</f>
        <v/>
      </c>
      <c r="L285" s="7">
        <f>'[1]TCE - ANEXO IV - Preencher'!N294</f>
        <v>0</v>
      </c>
    </row>
    <row r="286" spans="1:12" s="8" customFormat="1" ht="19.5" customHeight="1">
      <c r="A286" s="3" t="str">
        <f>IFERROR(VLOOKUP(B286,'[1]DADOS (OCULTAR)'!$Q$3:$S$136,3,0),"")</f>
        <v/>
      </c>
      <c r="B286" s="4">
        <f>'[1]TCE - ANEXO IV - Preencher'!C295</f>
        <v>0</v>
      </c>
      <c r="C286" s="4" t="str">
        <f>'[1]TCE - ANEXO IV - Preencher'!E295</f>
        <v/>
      </c>
      <c r="D286" s="3">
        <f>'[1]TCE - ANEXO IV - Preencher'!F295</f>
        <v>0</v>
      </c>
      <c r="E286" s="5">
        <f>'[1]TCE - ANEXO IV - Preencher'!G295</f>
        <v>0</v>
      </c>
      <c r="F286" s="5">
        <f>'[1]TCE - ANEXO IV - Preencher'!H295</f>
        <v>0</v>
      </c>
      <c r="G286" s="5">
        <f>'[1]TCE - ANEXO IV - Preencher'!I295</f>
        <v>0</v>
      </c>
      <c r="H286" s="5">
        <f>'[1]TCE - ANEXO IV - Preencher'!J295</f>
        <v>0</v>
      </c>
      <c r="I286" s="6" t="str">
        <f>IF('[1]TCE - ANEXO IV - Preencher'!K295="","",'[1]TCE - ANEXO IV - Preencher'!K295)</f>
        <v/>
      </c>
      <c r="J286" s="5">
        <f>'[1]TCE - ANEXO IV - Preencher'!L295</f>
        <v>0</v>
      </c>
      <c r="K286" s="5" t="str">
        <f>IF(F286="B",LEFT('[1]TCE - ANEXO IV - Preencher'!M295,2),IF(F286="S",LEFT('[1]TCE - ANEXO IV - Preencher'!M295,7),IF('[1]TCE - ANEXO IV - Preencher'!H295="","")))</f>
        <v/>
      </c>
      <c r="L286" s="7">
        <f>'[1]TCE - ANEXO IV - Preencher'!N295</f>
        <v>0</v>
      </c>
    </row>
    <row r="287" spans="1:12" s="8" customFormat="1" ht="19.5" customHeight="1">
      <c r="A287" s="3" t="str">
        <f>IFERROR(VLOOKUP(B287,'[1]DADOS (OCULTAR)'!$Q$3:$S$136,3,0),"")</f>
        <v/>
      </c>
      <c r="B287" s="4">
        <f>'[1]TCE - ANEXO IV - Preencher'!C296</f>
        <v>0</v>
      </c>
      <c r="C287" s="4" t="str">
        <f>'[1]TCE - ANEXO IV - Preencher'!E296</f>
        <v/>
      </c>
      <c r="D287" s="3">
        <f>'[1]TCE - ANEXO IV - Preencher'!F296</f>
        <v>0</v>
      </c>
      <c r="E287" s="5">
        <f>'[1]TCE - ANEXO IV - Preencher'!G296</f>
        <v>0</v>
      </c>
      <c r="F287" s="5">
        <f>'[1]TCE - ANEXO IV - Preencher'!H296</f>
        <v>0</v>
      </c>
      <c r="G287" s="5">
        <f>'[1]TCE - ANEXO IV - Preencher'!I296</f>
        <v>0</v>
      </c>
      <c r="H287" s="5">
        <f>'[1]TCE - ANEXO IV - Preencher'!J296</f>
        <v>0</v>
      </c>
      <c r="I287" s="6" t="str">
        <f>IF('[1]TCE - ANEXO IV - Preencher'!K296="","",'[1]TCE - ANEXO IV - Preencher'!K296)</f>
        <v/>
      </c>
      <c r="J287" s="5">
        <f>'[1]TCE - ANEXO IV - Preencher'!L296</f>
        <v>0</v>
      </c>
      <c r="K287" s="5" t="str">
        <f>IF(F287="B",LEFT('[1]TCE - ANEXO IV - Preencher'!M296,2),IF(F287="S",LEFT('[1]TCE - ANEXO IV - Preencher'!M296,7),IF('[1]TCE - ANEXO IV - Preencher'!H296="","")))</f>
        <v/>
      </c>
      <c r="L287" s="7">
        <f>'[1]TCE - ANEXO IV - Preencher'!N296</f>
        <v>0</v>
      </c>
    </row>
    <row r="288" spans="1:12" s="8" customFormat="1" ht="19.5" customHeight="1">
      <c r="A288" s="3" t="str">
        <f>IFERROR(VLOOKUP(B288,'[1]DADOS (OCULTAR)'!$Q$3:$S$136,3,0),"")</f>
        <v/>
      </c>
      <c r="B288" s="4">
        <f>'[1]TCE - ANEXO IV - Preencher'!C297</f>
        <v>0</v>
      </c>
      <c r="C288" s="4" t="str">
        <f>'[1]TCE - ANEXO IV - Preencher'!E297</f>
        <v/>
      </c>
      <c r="D288" s="3">
        <f>'[1]TCE - ANEXO IV - Preencher'!F297</f>
        <v>0</v>
      </c>
      <c r="E288" s="5">
        <f>'[1]TCE - ANEXO IV - Preencher'!G297</f>
        <v>0</v>
      </c>
      <c r="F288" s="5">
        <f>'[1]TCE - ANEXO IV - Preencher'!H297</f>
        <v>0</v>
      </c>
      <c r="G288" s="5">
        <f>'[1]TCE - ANEXO IV - Preencher'!I297</f>
        <v>0</v>
      </c>
      <c r="H288" s="5">
        <f>'[1]TCE - ANEXO IV - Preencher'!J297</f>
        <v>0</v>
      </c>
      <c r="I288" s="6" t="str">
        <f>IF('[1]TCE - ANEXO IV - Preencher'!K297="","",'[1]TCE - ANEXO IV - Preencher'!K297)</f>
        <v/>
      </c>
      <c r="J288" s="5">
        <f>'[1]TCE - ANEXO IV - Preencher'!L297</f>
        <v>0</v>
      </c>
      <c r="K288" s="5" t="str">
        <f>IF(F288="B",LEFT('[1]TCE - ANEXO IV - Preencher'!M297,2),IF(F288="S",LEFT('[1]TCE - ANEXO IV - Preencher'!M297,7),IF('[1]TCE - ANEXO IV - Preencher'!H297="","")))</f>
        <v/>
      </c>
      <c r="L288" s="7">
        <f>'[1]TCE - ANEXO IV - Preencher'!N297</f>
        <v>0</v>
      </c>
    </row>
    <row r="289" spans="1:12" s="8" customFormat="1" ht="19.5" customHeight="1">
      <c r="A289" s="3" t="str">
        <f>IFERROR(VLOOKUP(B289,'[1]DADOS (OCULTAR)'!$Q$3:$S$136,3,0),"")</f>
        <v/>
      </c>
      <c r="B289" s="4">
        <f>'[1]TCE - ANEXO IV - Preencher'!C298</f>
        <v>0</v>
      </c>
      <c r="C289" s="4" t="str">
        <f>'[1]TCE - ANEXO IV - Preencher'!E298</f>
        <v/>
      </c>
      <c r="D289" s="3">
        <f>'[1]TCE - ANEXO IV - Preencher'!F298</f>
        <v>0</v>
      </c>
      <c r="E289" s="5">
        <f>'[1]TCE - ANEXO IV - Preencher'!G298</f>
        <v>0</v>
      </c>
      <c r="F289" s="5">
        <f>'[1]TCE - ANEXO IV - Preencher'!H298</f>
        <v>0</v>
      </c>
      <c r="G289" s="5">
        <f>'[1]TCE - ANEXO IV - Preencher'!I298</f>
        <v>0</v>
      </c>
      <c r="H289" s="5">
        <f>'[1]TCE - ANEXO IV - Preencher'!J298</f>
        <v>0</v>
      </c>
      <c r="I289" s="6" t="str">
        <f>IF('[1]TCE - ANEXO IV - Preencher'!K298="","",'[1]TCE - ANEXO IV - Preencher'!K298)</f>
        <v/>
      </c>
      <c r="J289" s="5">
        <f>'[1]TCE - ANEXO IV - Preencher'!L298</f>
        <v>0</v>
      </c>
      <c r="K289" s="5" t="str">
        <f>IF(F289="B",LEFT('[1]TCE - ANEXO IV - Preencher'!M298,2),IF(F289="S",LEFT('[1]TCE - ANEXO IV - Preencher'!M298,7),IF('[1]TCE - ANEXO IV - Preencher'!H298="","")))</f>
        <v/>
      </c>
      <c r="L289" s="7">
        <f>'[1]TCE - ANEXO IV - Preencher'!N298</f>
        <v>0</v>
      </c>
    </row>
    <row r="290" spans="1:12" s="8" customFormat="1" ht="19.5" customHeight="1">
      <c r="A290" s="3" t="str">
        <f>IFERROR(VLOOKUP(B290,'[1]DADOS (OCULTAR)'!$Q$3:$S$136,3,0),"")</f>
        <v/>
      </c>
      <c r="B290" s="4">
        <f>'[1]TCE - ANEXO IV - Preencher'!C299</f>
        <v>0</v>
      </c>
      <c r="C290" s="4" t="str">
        <f>'[1]TCE - ANEXO IV - Preencher'!E299</f>
        <v/>
      </c>
      <c r="D290" s="3">
        <f>'[1]TCE - ANEXO IV - Preencher'!F299</f>
        <v>0</v>
      </c>
      <c r="E290" s="5">
        <f>'[1]TCE - ANEXO IV - Preencher'!G299</f>
        <v>0</v>
      </c>
      <c r="F290" s="5">
        <f>'[1]TCE - ANEXO IV - Preencher'!H299</f>
        <v>0</v>
      </c>
      <c r="G290" s="5">
        <f>'[1]TCE - ANEXO IV - Preencher'!I299</f>
        <v>0</v>
      </c>
      <c r="H290" s="5">
        <f>'[1]TCE - ANEXO IV - Preencher'!J299</f>
        <v>0</v>
      </c>
      <c r="I290" s="6" t="str">
        <f>IF('[1]TCE - ANEXO IV - Preencher'!K299="","",'[1]TCE - ANEXO IV - Preencher'!K299)</f>
        <v/>
      </c>
      <c r="J290" s="5">
        <f>'[1]TCE - ANEXO IV - Preencher'!L299</f>
        <v>0</v>
      </c>
      <c r="K290" s="5" t="str">
        <f>IF(F290="B",LEFT('[1]TCE - ANEXO IV - Preencher'!M299,2),IF(F290="S",LEFT('[1]TCE - ANEXO IV - Preencher'!M299,7),IF('[1]TCE - ANEXO IV - Preencher'!H299="","")))</f>
        <v/>
      </c>
      <c r="L290" s="7">
        <f>'[1]TCE - ANEXO IV - Preencher'!N299</f>
        <v>0</v>
      </c>
    </row>
    <row r="291" spans="1:12" s="8" customFormat="1" ht="19.5" customHeight="1">
      <c r="A291" s="3" t="str">
        <f>IFERROR(VLOOKUP(B291,'[1]DADOS (OCULTAR)'!$Q$3:$S$136,3,0),"")</f>
        <v/>
      </c>
      <c r="B291" s="4">
        <f>'[1]TCE - ANEXO IV - Preencher'!C300</f>
        <v>0</v>
      </c>
      <c r="C291" s="4" t="str">
        <f>'[1]TCE - ANEXO IV - Preencher'!E300</f>
        <v/>
      </c>
      <c r="D291" s="3">
        <f>'[1]TCE - ANEXO IV - Preencher'!F300</f>
        <v>0</v>
      </c>
      <c r="E291" s="5">
        <f>'[1]TCE - ANEXO IV - Preencher'!G300</f>
        <v>0</v>
      </c>
      <c r="F291" s="5">
        <f>'[1]TCE - ANEXO IV - Preencher'!H300</f>
        <v>0</v>
      </c>
      <c r="G291" s="5">
        <f>'[1]TCE - ANEXO IV - Preencher'!I300</f>
        <v>0</v>
      </c>
      <c r="H291" s="5">
        <f>'[1]TCE - ANEXO IV - Preencher'!J300</f>
        <v>0</v>
      </c>
      <c r="I291" s="6" t="str">
        <f>IF('[1]TCE - ANEXO IV - Preencher'!K300="","",'[1]TCE - ANEXO IV - Preencher'!K300)</f>
        <v/>
      </c>
      <c r="J291" s="5">
        <f>'[1]TCE - ANEXO IV - Preencher'!L300</f>
        <v>0</v>
      </c>
      <c r="K291" s="5" t="str">
        <f>IF(F291="B",LEFT('[1]TCE - ANEXO IV - Preencher'!M300,2),IF(F291="S",LEFT('[1]TCE - ANEXO IV - Preencher'!M300,7),IF('[1]TCE - ANEXO IV - Preencher'!H300="","")))</f>
        <v/>
      </c>
      <c r="L291" s="7">
        <f>'[1]TCE - ANEXO IV - Preencher'!N300</f>
        <v>0</v>
      </c>
    </row>
    <row r="292" spans="1:12" s="8" customFormat="1" ht="19.5" customHeight="1">
      <c r="A292" s="3" t="str">
        <f>IFERROR(VLOOKUP(B292,'[1]DADOS (OCULTAR)'!$Q$3:$S$136,3,0),"")</f>
        <v/>
      </c>
      <c r="B292" s="4">
        <f>'[1]TCE - ANEXO IV - Preencher'!C301</f>
        <v>0</v>
      </c>
      <c r="C292" s="4" t="str">
        <f>'[1]TCE - ANEXO IV - Preencher'!E301</f>
        <v/>
      </c>
      <c r="D292" s="3">
        <f>'[1]TCE - ANEXO IV - Preencher'!F301</f>
        <v>0</v>
      </c>
      <c r="E292" s="5">
        <f>'[1]TCE - ANEXO IV - Preencher'!G301</f>
        <v>0</v>
      </c>
      <c r="F292" s="5">
        <f>'[1]TCE - ANEXO IV - Preencher'!H301</f>
        <v>0</v>
      </c>
      <c r="G292" s="5">
        <f>'[1]TCE - ANEXO IV - Preencher'!I301</f>
        <v>0</v>
      </c>
      <c r="H292" s="5">
        <f>'[1]TCE - ANEXO IV - Preencher'!J301</f>
        <v>0</v>
      </c>
      <c r="I292" s="6" t="str">
        <f>IF('[1]TCE - ANEXO IV - Preencher'!K301="","",'[1]TCE - ANEXO IV - Preencher'!K301)</f>
        <v/>
      </c>
      <c r="J292" s="5">
        <f>'[1]TCE - ANEXO IV - Preencher'!L301</f>
        <v>0</v>
      </c>
      <c r="K292" s="5" t="str">
        <f>IF(F292="B",LEFT('[1]TCE - ANEXO IV - Preencher'!M301,2),IF(F292="S",LEFT('[1]TCE - ANEXO IV - Preencher'!M301,7),IF('[1]TCE - ANEXO IV - Preencher'!H301="","")))</f>
        <v/>
      </c>
      <c r="L292" s="7">
        <f>'[1]TCE - ANEXO IV - Preencher'!N301</f>
        <v>0</v>
      </c>
    </row>
    <row r="293" spans="1:12" s="8" customFormat="1" ht="19.5" customHeight="1">
      <c r="A293" s="3" t="str">
        <f>IFERROR(VLOOKUP(B293,'[1]DADOS (OCULTAR)'!$Q$3:$S$136,3,0),"")</f>
        <v/>
      </c>
      <c r="B293" s="4">
        <f>'[1]TCE - ANEXO IV - Preencher'!C302</f>
        <v>0</v>
      </c>
      <c r="C293" s="4" t="str">
        <f>'[1]TCE - ANEXO IV - Preencher'!E302</f>
        <v/>
      </c>
      <c r="D293" s="3">
        <f>'[1]TCE - ANEXO IV - Preencher'!F302</f>
        <v>0</v>
      </c>
      <c r="E293" s="5">
        <f>'[1]TCE - ANEXO IV - Preencher'!G302</f>
        <v>0</v>
      </c>
      <c r="F293" s="5">
        <f>'[1]TCE - ANEXO IV - Preencher'!H302</f>
        <v>0</v>
      </c>
      <c r="G293" s="5">
        <f>'[1]TCE - ANEXO IV - Preencher'!I302</f>
        <v>0</v>
      </c>
      <c r="H293" s="5">
        <f>'[1]TCE - ANEXO IV - Preencher'!J302</f>
        <v>0</v>
      </c>
      <c r="I293" s="6" t="str">
        <f>IF('[1]TCE - ANEXO IV - Preencher'!K302="","",'[1]TCE - ANEXO IV - Preencher'!K302)</f>
        <v/>
      </c>
      <c r="J293" s="5">
        <f>'[1]TCE - ANEXO IV - Preencher'!L302</f>
        <v>0</v>
      </c>
      <c r="K293" s="5" t="str">
        <f>IF(F293="B",LEFT('[1]TCE - ANEXO IV - Preencher'!M302,2),IF(F293="S",LEFT('[1]TCE - ANEXO IV - Preencher'!M302,7),IF('[1]TCE - ANEXO IV - Preencher'!H302="","")))</f>
        <v/>
      </c>
      <c r="L293" s="7">
        <f>'[1]TCE - ANEXO IV - Preencher'!N302</f>
        <v>0</v>
      </c>
    </row>
    <row r="294" spans="1:12" s="8" customFormat="1" ht="19.5" customHeight="1">
      <c r="A294" s="3" t="str">
        <f>IFERROR(VLOOKUP(B294,'[1]DADOS (OCULTAR)'!$Q$3:$S$136,3,0),"")</f>
        <v/>
      </c>
      <c r="B294" s="4">
        <f>'[1]TCE - ANEXO IV - Preencher'!C303</f>
        <v>0</v>
      </c>
      <c r="C294" s="4" t="str">
        <f>'[1]TCE - ANEXO IV - Preencher'!E303</f>
        <v/>
      </c>
      <c r="D294" s="3">
        <f>'[1]TCE - ANEXO IV - Preencher'!F303</f>
        <v>0</v>
      </c>
      <c r="E294" s="5">
        <f>'[1]TCE - ANEXO IV - Preencher'!G303</f>
        <v>0</v>
      </c>
      <c r="F294" s="5">
        <f>'[1]TCE - ANEXO IV - Preencher'!H303</f>
        <v>0</v>
      </c>
      <c r="G294" s="5">
        <f>'[1]TCE - ANEXO IV - Preencher'!I303</f>
        <v>0</v>
      </c>
      <c r="H294" s="5">
        <f>'[1]TCE - ANEXO IV - Preencher'!J303</f>
        <v>0</v>
      </c>
      <c r="I294" s="6" t="str">
        <f>IF('[1]TCE - ANEXO IV - Preencher'!K303="","",'[1]TCE - ANEXO IV - Preencher'!K303)</f>
        <v/>
      </c>
      <c r="J294" s="5">
        <f>'[1]TCE - ANEXO IV - Preencher'!L303</f>
        <v>0</v>
      </c>
      <c r="K294" s="5" t="str">
        <f>IF(F294="B",LEFT('[1]TCE - ANEXO IV - Preencher'!M303,2),IF(F294="S",LEFT('[1]TCE - ANEXO IV - Preencher'!M303,7),IF('[1]TCE - ANEXO IV - Preencher'!H303="","")))</f>
        <v/>
      </c>
      <c r="L294" s="7">
        <f>'[1]TCE - ANEXO IV - Preencher'!N303</f>
        <v>0</v>
      </c>
    </row>
    <row r="295" spans="1:12" s="8" customFormat="1" ht="19.5" customHeight="1">
      <c r="A295" s="3" t="str">
        <f>IFERROR(VLOOKUP(B295,'[1]DADOS (OCULTAR)'!$Q$3:$S$136,3,0),"")</f>
        <v/>
      </c>
      <c r="B295" s="4">
        <f>'[1]TCE - ANEXO IV - Preencher'!C304</f>
        <v>0</v>
      </c>
      <c r="C295" s="4" t="str">
        <f>'[1]TCE - ANEXO IV - Preencher'!E304</f>
        <v/>
      </c>
      <c r="D295" s="3">
        <f>'[1]TCE - ANEXO IV - Preencher'!F304</f>
        <v>0</v>
      </c>
      <c r="E295" s="5">
        <f>'[1]TCE - ANEXO IV - Preencher'!G304</f>
        <v>0</v>
      </c>
      <c r="F295" s="5">
        <f>'[1]TCE - ANEXO IV - Preencher'!H304</f>
        <v>0</v>
      </c>
      <c r="G295" s="5">
        <f>'[1]TCE - ANEXO IV - Preencher'!I304</f>
        <v>0</v>
      </c>
      <c r="H295" s="5">
        <f>'[1]TCE - ANEXO IV - Preencher'!J304</f>
        <v>0</v>
      </c>
      <c r="I295" s="6" t="str">
        <f>IF('[1]TCE - ANEXO IV - Preencher'!K304="","",'[1]TCE - ANEXO IV - Preencher'!K304)</f>
        <v/>
      </c>
      <c r="J295" s="5">
        <f>'[1]TCE - ANEXO IV - Preencher'!L304</f>
        <v>0</v>
      </c>
      <c r="K295" s="5" t="str">
        <f>IF(F295="B",LEFT('[1]TCE - ANEXO IV - Preencher'!M304,2),IF(F295="S",LEFT('[1]TCE - ANEXO IV - Preencher'!M304,7),IF('[1]TCE - ANEXO IV - Preencher'!H304="","")))</f>
        <v/>
      </c>
      <c r="L295" s="7">
        <f>'[1]TCE - ANEXO IV - Preencher'!N304</f>
        <v>0</v>
      </c>
    </row>
    <row r="296" spans="1:12" s="8" customFormat="1" ht="19.5" customHeight="1">
      <c r="A296" s="3" t="str">
        <f>IFERROR(VLOOKUP(B296,'[1]DADOS (OCULTAR)'!$Q$3:$S$136,3,0),"")</f>
        <v/>
      </c>
      <c r="B296" s="4">
        <f>'[1]TCE - ANEXO IV - Preencher'!C305</f>
        <v>0</v>
      </c>
      <c r="C296" s="4" t="str">
        <f>'[1]TCE - ANEXO IV - Preencher'!E305</f>
        <v/>
      </c>
      <c r="D296" s="3">
        <f>'[1]TCE - ANEXO IV - Preencher'!F305</f>
        <v>0</v>
      </c>
      <c r="E296" s="5">
        <f>'[1]TCE - ANEXO IV - Preencher'!G305</f>
        <v>0</v>
      </c>
      <c r="F296" s="5">
        <f>'[1]TCE - ANEXO IV - Preencher'!H305</f>
        <v>0</v>
      </c>
      <c r="G296" s="5">
        <f>'[1]TCE - ANEXO IV - Preencher'!I305</f>
        <v>0</v>
      </c>
      <c r="H296" s="5">
        <f>'[1]TCE - ANEXO IV - Preencher'!J305</f>
        <v>0</v>
      </c>
      <c r="I296" s="6" t="str">
        <f>IF('[1]TCE - ANEXO IV - Preencher'!K305="","",'[1]TCE - ANEXO IV - Preencher'!K305)</f>
        <v/>
      </c>
      <c r="J296" s="5">
        <f>'[1]TCE - ANEXO IV - Preencher'!L305</f>
        <v>0</v>
      </c>
      <c r="K296" s="5" t="str">
        <f>IF(F296="B",LEFT('[1]TCE - ANEXO IV - Preencher'!M305,2),IF(F296="S",LEFT('[1]TCE - ANEXO IV - Preencher'!M305,7),IF('[1]TCE - ANEXO IV - Preencher'!H305="","")))</f>
        <v/>
      </c>
      <c r="L296" s="7">
        <f>'[1]TCE - ANEXO IV - Preencher'!N305</f>
        <v>0</v>
      </c>
    </row>
    <row r="297" spans="1:12" s="8" customFormat="1" ht="19.5" customHeight="1">
      <c r="A297" s="3" t="str">
        <f>IFERROR(VLOOKUP(B297,'[1]DADOS (OCULTAR)'!$Q$3:$S$136,3,0),"")</f>
        <v/>
      </c>
      <c r="B297" s="4">
        <f>'[1]TCE - ANEXO IV - Preencher'!C306</f>
        <v>0</v>
      </c>
      <c r="C297" s="4" t="str">
        <f>'[1]TCE - ANEXO IV - Preencher'!E306</f>
        <v/>
      </c>
      <c r="D297" s="3">
        <f>'[1]TCE - ANEXO IV - Preencher'!F306</f>
        <v>0</v>
      </c>
      <c r="E297" s="5">
        <f>'[1]TCE - ANEXO IV - Preencher'!G306</f>
        <v>0</v>
      </c>
      <c r="F297" s="5">
        <f>'[1]TCE - ANEXO IV - Preencher'!H306</f>
        <v>0</v>
      </c>
      <c r="G297" s="5">
        <f>'[1]TCE - ANEXO IV - Preencher'!I306</f>
        <v>0</v>
      </c>
      <c r="H297" s="5">
        <f>'[1]TCE - ANEXO IV - Preencher'!J306</f>
        <v>0</v>
      </c>
      <c r="I297" s="6" t="str">
        <f>IF('[1]TCE - ANEXO IV - Preencher'!K306="","",'[1]TCE - ANEXO IV - Preencher'!K306)</f>
        <v/>
      </c>
      <c r="J297" s="5">
        <f>'[1]TCE - ANEXO IV - Preencher'!L306</f>
        <v>0</v>
      </c>
      <c r="K297" s="5" t="str">
        <f>IF(F297="B",LEFT('[1]TCE - ANEXO IV - Preencher'!M306,2),IF(F297="S",LEFT('[1]TCE - ANEXO IV - Preencher'!M306,7),IF('[1]TCE - ANEXO IV - Preencher'!H306="","")))</f>
        <v/>
      </c>
      <c r="L297" s="7">
        <f>'[1]TCE - ANEXO IV - Preencher'!N306</f>
        <v>0</v>
      </c>
    </row>
    <row r="298" spans="1:12" s="8" customFormat="1" ht="19.5" customHeight="1">
      <c r="A298" s="3" t="str">
        <f>IFERROR(VLOOKUP(B298,'[1]DADOS (OCULTAR)'!$Q$3:$S$136,3,0),"")</f>
        <v/>
      </c>
      <c r="B298" s="4">
        <f>'[1]TCE - ANEXO IV - Preencher'!C307</f>
        <v>0</v>
      </c>
      <c r="C298" s="4" t="str">
        <f>'[1]TCE - ANEXO IV - Preencher'!E307</f>
        <v/>
      </c>
      <c r="D298" s="3">
        <f>'[1]TCE - ANEXO IV - Preencher'!F307</f>
        <v>0</v>
      </c>
      <c r="E298" s="5">
        <f>'[1]TCE - ANEXO IV - Preencher'!G307</f>
        <v>0</v>
      </c>
      <c r="F298" s="5">
        <f>'[1]TCE - ANEXO IV - Preencher'!H307</f>
        <v>0</v>
      </c>
      <c r="G298" s="5">
        <f>'[1]TCE - ANEXO IV - Preencher'!I307</f>
        <v>0</v>
      </c>
      <c r="H298" s="5">
        <f>'[1]TCE - ANEXO IV - Preencher'!J307</f>
        <v>0</v>
      </c>
      <c r="I298" s="6" t="str">
        <f>IF('[1]TCE - ANEXO IV - Preencher'!K307="","",'[1]TCE - ANEXO IV - Preencher'!K307)</f>
        <v/>
      </c>
      <c r="J298" s="5">
        <f>'[1]TCE - ANEXO IV - Preencher'!L307</f>
        <v>0</v>
      </c>
      <c r="K298" s="5" t="str">
        <f>IF(F298="B",LEFT('[1]TCE - ANEXO IV - Preencher'!M307,2),IF(F298="S",LEFT('[1]TCE - ANEXO IV - Preencher'!M307,7),IF('[1]TCE - ANEXO IV - Preencher'!H307="","")))</f>
        <v/>
      </c>
      <c r="L298" s="7">
        <f>'[1]TCE - ANEXO IV - Preencher'!N307</f>
        <v>0</v>
      </c>
    </row>
    <row r="299" spans="1:12" s="8" customFormat="1" ht="19.5" customHeight="1">
      <c r="A299" s="3" t="str">
        <f>IFERROR(VLOOKUP(B299,'[1]DADOS (OCULTAR)'!$Q$3:$S$136,3,0),"")</f>
        <v/>
      </c>
      <c r="B299" s="4">
        <f>'[1]TCE - ANEXO IV - Preencher'!C308</f>
        <v>0</v>
      </c>
      <c r="C299" s="4" t="str">
        <f>'[1]TCE - ANEXO IV - Preencher'!E308</f>
        <v/>
      </c>
      <c r="D299" s="3">
        <f>'[1]TCE - ANEXO IV - Preencher'!F308</f>
        <v>0</v>
      </c>
      <c r="E299" s="5">
        <f>'[1]TCE - ANEXO IV - Preencher'!G308</f>
        <v>0</v>
      </c>
      <c r="F299" s="5">
        <f>'[1]TCE - ANEXO IV - Preencher'!H308</f>
        <v>0</v>
      </c>
      <c r="G299" s="5">
        <f>'[1]TCE - ANEXO IV - Preencher'!I308</f>
        <v>0</v>
      </c>
      <c r="H299" s="5">
        <f>'[1]TCE - ANEXO IV - Preencher'!J308</f>
        <v>0</v>
      </c>
      <c r="I299" s="6" t="str">
        <f>IF('[1]TCE - ANEXO IV - Preencher'!K308="","",'[1]TCE - ANEXO IV - Preencher'!K308)</f>
        <v/>
      </c>
      <c r="J299" s="5">
        <f>'[1]TCE - ANEXO IV - Preencher'!L308</f>
        <v>0</v>
      </c>
      <c r="K299" s="5" t="str">
        <f>IF(F299="B",LEFT('[1]TCE - ANEXO IV - Preencher'!M308,2),IF(F299="S",LEFT('[1]TCE - ANEXO IV - Preencher'!M308,7),IF('[1]TCE - ANEXO IV - Preencher'!H308="","")))</f>
        <v/>
      </c>
      <c r="L299" s="7">
        <f>'[1]TCE - ANEXO IV - Preencher'!N308</f>
        <v>0</v>
      </c>
    </row>
    <row r="300" spans="1:12" s="8" customFormat="1" ht="19.5" customHeight="1">
      <c r="A300" s="3" t="str">
        <f>IFERROR(VLOOKUP(B300,'[1]DADOS (OCULTAR)'!$Q$3:$S$136,3,0),"")</f>
        <v/>
      </c>
      <c r="B300" s="4">
        <f>'[1]TCE - ANEXO IV - Preencher'!C309</f>
        <v>0</v>
      </c>
      <c r="C300" s="4" t="str">
        <f>'[1]TCE - ANEXO IV - Preencher'!E309</f>
        <v/>
      </c>
      <c r="D300" s="3">
        <f>'[1]TCE - ANEXO IV - Preencher'!F309</f>
        <v>0</v>
      </c>
      <c r="E300" s="5">
        <f>'[1]TCE - ANEXO IV - Preencher'!G309</f>
        <v>0</v>
      </c>
      <c r="F300" s="5">
        <f>'[1]TCE - ANEXO IV - Preencher'!H309</f>
        <v>0</v>
      </c>
      <c r="G300" s="5">
        <f>'[1]TCE - ANEXO IV - Preencher'!I309</f>
        <v>0</v>
      </c>
      <c r="H300" s="5">
        <f>'[1]TCE - ANEXO IV - Preencher'!J309</f>
        <v>0</v>
      </c>
      <c r="I300" s="6" t="str">
        <f>IF('[1]TCE - ANEXO IV - Preencher'!K309="","",'[1]TCE - ANEXO IV - Preencher'!K309)</f>
        <v/>
      </c>
      <c r="J300" s="5">
        <f>'[1]TCE - ANEXO IV - Preencher'!L309</f>
        <v>0</v>
      </c>
      <c r="K300" s="5" t="str">
        <f>IF(F300="B",LEFT('[1]TCE - ANEXO IV - Preencher'!M309,2),IF(F300="S",LEFT('[1]TCE - ANEXO IV - Preencher'!M309,7),IF('[1]TCE - ANEXO IV - Preencher'!H309="","")))</f>
        <v/>
      </c>
      <c r="L300" s="7">
        <f>'[1]TCE - ANEXO IV - Preencher'!N309</f>
        <v>0</v>
      </c>
    </row>
    <row r="301" spans="1:12" s="8" customFormat="1" ht="19.5" customHeight="1">
      <c r="A301" s="3" t="str">
        <f>IFERROR(VLOOKUP(B301,'[1]DADOS (OCULTAR)'!$Q$3:$S$136,3,0),"")</f>
        <v/>
      </c>
      <c r="B301" s="4">
        <f>'[1]TCE - ANEXO IV - Preencher'!C310</f>
        <v>0</v>
      </c>
      <c r="C301" s="4" t="str">
        <f>'[1]TCE - ANEXO IV - Preencher'!E310</f>
        <v/>
      </c>
      <c r="D301" s="3">
        <f>'[1]TCE - ANEXO IV - Preencher'!F310</f>
        <v>0</v>
      </c>
      <c r="E301" s="5">
        <f>'[1]TCE - ANEXO IV - Preencher'!G310</f>
        <v>0</v>
      </c>
      <c r="F301" s="5">
        <f>'[1]TCE - ANEXO IV - Preencher'!H310</f>
        <v>0</v>
      </c>
      <c r="G301" s="5">
        <f>'[1]TCE - ANEXO IV - Preencher'!I310</f>
        <v>0</v>
      </c>
      <c r="H301" s="5">
        <f>'[1]TCE - ANEXO IV - Preencher'!J310</f>
        <v>0</v>
      </c>
      <c r="I301" s="6" t="str">
        <f>IF('[1]TCE - ANEXO IV - Preencher'!K310="","",'[1]TCE - ANEXO IV - Preencher'!K310)</f>
        <v/>
      </c>
      <c r="J301" s="5">
        <f>'[1]TCE - ANEXO IV - Preencher'!L310</f>
        <v>0</v>
      </c>
      <c r="K301" s="5" t="str">
        <f>IF(F301="B",LEFT('[1]TCE - ANEXO IV - Preencher'!M310,2),IF(F301="S",LEFT('[1]TCE - ANEXO IV - Preencher'!M310,7),IF('[1]TCE - ANEXO IV - Preencher'!H310="","")))</f>
        <v/>
      </c>
      <c r="L301" s="7">
        <f>'[1]TCE - ANEXO IV - Preencher'!N310</f>
        <v>0</v>
      </c>
    </row>
    <row r="302" spans="1:12" s="8" customFormat="1" ht="19.5" customHeight="1">
      <c r="A302" s="3" t="str">
        <f>IFERROR(VLOOKUP(B302,'[1]DADOS (OCULTAR)'!$Q$3:$S$136,3,0),"")</f>
        <v/>
      </c>
      <c r="B302" s="4">
        <f>'[1]TCE - ANEXO IV - Preencher'!C311</f>
        <v>0</v>
      </c>
      <c r="C302" s="4" t="str">
        <f>'[1]TCE - ANEXO IV - Preencher'!E311</f>
        <v/>
      </c>
      <c r="D302" s="3">
        <f>'[1]TCE - ANEXO IV - Preencher'!F311</f>
        <v>0</v>
      </c>
      <c r="E302" s="5">
        <f>'[1]TCE - ANEXO IV - Preencher'!G311</f>
        <v>0</v>
      </c>
      <c r="F302" s="5">
        <f>'[1]TCE - ANEXO IV - Preencher'!H311</f>
        <v>0</v>
      </c>
      <c r="G302" s="5">
        <f>'[1]TCE - ANEXO IV - Preencher'!I311</f>
        <v>0</v>
      </c>
      <c r="H302" s="5">
        <f>'[1]TCE - ANEXO IV - Preencher'!J311</f>
        <v>0</v>
      </c>
      <c r="I302" s="6" t="str">
        <f>IF('[1]TCE - ANEXO IV - Preencher'!K311="","",'[1]TCE - ANEXO IV - Preencher'!K311)</f>
        <v/>
      </c>
      <c r="J302" s="5">
        <f>'[1]TCE - ANEXO IV - Preencher'!L311</f>
        <v>0</v>
      </c>
      <c r="K302" s="5" t="str">
        <f>IF(F302="B",LEFT('[1]TCE - ANEXO IV - Preencher'!M311,2),IF(F302="S",LEFT('[1]TCE - ANEXO IV - Preencher'!M311,7),IF('[1]TCE - ANEXO IV - Preencher'!H311="","")))</f>
        <v/>
      </c>
      <c r="L302" s="7">
        <f>'[1]TCE - ANEXO IV - Preencher'!N311</f>
        <v>0</v>
      </c>
    </row>
    <row r="303" spans="1:12" s="8" customFormat="1" ht="19.5" customHeight="1">
      <c r="A303" s="3" t="str">
        <f>IFERROR(VLOOKUP(B303,'[1]DADOS (OCULTAR)'!$Q$3:$S$136,3,0),"")</f>
        <v/>
      </c>
      <c r="B303" s="4">
        <f>'[1]TCE - ANEXO IV - Preencher'!C312</f>
        <v>0</v>
      </c>
      <c r="C303" s="4" t="str">
        <f>'[1]TCE - ANEXO IV - Preencher'!E312</f>
        <v/>
      </c>
      <c r="D303" s="3">
        <f>'[1]TCE - ANEXO IV - Preencher'!F312</f>
        <v>0</v>
      </c>
      <c r="E303" s="5">
        <f>'[1]TCE - ANEXO IV - Preencher'!G312</f>
        <v>0</v>
      </c>
      <c r="F303" s="5">
        <f>'[1]TCE - ANEXO IV - Preencher'!H312</f>
        <v>0</v>
      </c>
      <c r="G303" s="5">
        <f>'[1]TCE - ANEXO IV - Preencher'!I312</f>
        <v>0</v>
      </c>
      <c r="H303" s="5">
        <f>'[1]TCE - ANEXO IV - Preencher'!J312</f>
        <v>0</v>
      </c>
      <c r="I303" s="6" t="str">
        <f>IF('[1]TCE - ANEXO IV - Preencher'!K312="","",'[1]TCE - ANEXO IV - Preencher'!K312)</f>
        <v/>
      </c>
      <c r="J303" s="5">
        <f>'[1]TCE - ANEXO IV - Preencher'!L312</f>
        <v>0</v>
      </c>
      <c r="K303" s="5" t="str">
        <f>IF(F303="B",LEFT('[1]TCE - ANEXO IV - Preencher'!M312,2),IF(F303="S",LEFT('[1]TCE - ANEXO IV - Preencher'!M312,7),IF('[1]TCE - ANEXO IV - Preencher'!H312="","")))</f>
        <v/>
      </c>
      <c r="L303" s="7">
        <f>'[1]TCE - ANEXO IV - Preencher'!N312</f>
        <v>0</v>
      </c>
    </row>
    <row r="304" spans="1:12" s="8" customFormat="1" ht="19.5" customHeight="1">
      <c r="A304" s="3" t="str">
        <f>IFERROR(VLOOKUP(B304,'[1]DADOS (OCULTAR)'!$Q$3:$S$136,3,0),"")</f>
        <v/>
      </c>
      <c r="B304" s="4">
        <f>'[1]TCE - ANEXO IV - Preencher'!C313</f>
        <v>0</v>
      </c>
      <c r="C304" s="4" t="str">
        <f>'[1]TCE - ANEXO IV - Preencher'!E313</f>
        <v/>
      </c>
      <c r="D304" s="3">
        <f>'[1]TCE - ANEXO IV - Preencher'!F313</f>
        <v>0</v>
      </c>
      <c r="E304" s="5">
        <f>'[1]TCE - ANEXO IV - Preencher'!G313</f>
        <v>0</v>
      </c>
      <c r="F304" s="5">
        <f>'[1]TCE - ANEXO IV - Preencher'!H313</f>
        <v>0</v>
      </c>
      <c r="G304" s="5">
        <f>'[1]TCE - ANEXO IV - Preencher'!I313</f>
        <v>0</v>
      </c>
      <c r="H304" s="5">
        <f>'[1]TCE - ANEXO IV - Preencher'!J313</f>
        <v>0</v>
      </c>
      <c r="I304" s="6" t="str">
        <f>IF('[1]TCE - ANEXO IV - Preencher'!K313="","",'[1]TCE - ANEXO IV - Preencher'!K313)</f>
        <v/>
      </c>
      <c r="J304" s="5">
        <f>'[1]TCE - ANEXO IV - Preencher'!L313</f>
        <v>0</v>
      </c>
      <c r="K304" s="5" t="str">
        <f>IF(F304="B",LEFT('[1]TCE - ANEXO IV - Preencher'!M313,2),IF(F304="S",LEFT('[1]TCE - ANEXO IV - Preencher'!M313,7),IF('[1]TCE - ANEXO IV - Preencher'!H313="","")))</f>
        <v/>
      </c>
      <c r="L304" s="7">
        <f>'[1]TCE - ANEXO IV - Preencher'!N313</f>
        <v>0</v>
      </c>
    </row>
    <row r="305" spans="1:12" s="8" customFormat="1" ht="19.5" customHeight="1">
      <c r="A305" s="3" t="str">
        <f>IFERROR(VLOOKUP(B305,'[1]DADOS (OCULTAR)'!$Q$3:$S$136,3,0),"")</f>
        <v/>
      </c>
      <c r="B305" s="4">
        <f>'[1]TCE - ANEXO IV - Preencher'!C314</f>
        <v>0</v>
      </c>
      <c r="C305" s="4" t="str">
        <f>'[1]TCE - ANEXO IV - Preencher'!E314</f>
        <v/>
      </c>
      <c r="D305" s="3">
        <f>'[1]TCE - ANEXO IV - Preencher'!F314</f>
        <v>0</v>
      </c>
      <c r="E305" s="5">
        <f>'[1]TCE - ANEXO IV - Preencher'!G314</f>
        <v>0</v>
      </c>
      <c r="F305" s="5">
        <f>'[1]TCE - ANEXO IV - Preencher'!H314</f>
        <v>0</v>
      </c>
      <c r="G305" s="5">
        <f>'[1]TCE - ANEXO IV - Preencher'!I314</f>
        <v>0</v>
      </c>
      <c r="H305" s="5">
        <f>'[1]TCE - ANEXO IV - Preencher'!J314</f>
        <v>0</v>
      </c>
      <c r="I305" s="6" t="str">
        <f>IF('[1]TCE - ANEXO IV - Preencher'!K314="","",'[1]TCE - ANEXO IV - Preencher'!K314)</f>
        <v/>
      </c>
      <c r="J305" s="5">
        <f>'[1]TCE - ANEXO IV - Preencher'!L314</f>
        <v>0</v>
      </c>
      <c r="K305" s="5" t="str">
        <f>IF(F305="B",LEFT('[1]TCE - ANEXO IV - Preencher'!M314,2),IF(F305="S",LEFT('[1]TCE - ANEXO IV - Preencher'!M314,7),IF('[1]TCE - ANEXO IV - Preencher'!H314="","")))</f>
        <v/>
      </c>
      <c r="L305" s="7">
        <f>'[1]TCE - ANEXO IV - Preencher'!N314</f>
        <v>0</v>
      </c>
    </row>
    <row r="306" spans="1:12" s="8" customFormat="1" ht="19.5" customHeight="1">
      <c r="A306" s="3" t="str">
        <f>IFERROR(VLOOKUP(B306,'[1]DADOS (OCULTAR)'!$Q$3:$S$136,3,0),"")</f>
        <v/>
      </c>
      <c r="B306" s="4">
        <f>'[1]TCE - ANEXO IV - Preencher'!C315</f>
        <v>0</v>
      </c>
      <c r="C306" s="4" t="str">
        <f>'[1]TCE - ANEXO IV - Preencher'!E315</f>
        <v/>
      </c>
      <c r="D306" s="3">
        <f>'[1]TCE - ANEXO IV - Preencher'!F315</f>
        <v>0</v>
      </c>
      <c r="E306" s="5">
        <f>'[1]TCE - ANEXO IV - Preencher'!G315</f>
        <v>0</v>
      </c>
      <c r="F306" s="5">
        <f>'[1]TCE - ANEXO IV - Preencher'!H315</f>
        <v>0</v>
      </c>
      <c r="G306" s="5">
        <f>'[1]TCE - ANEXO IV - Preencher'!I315</f>
        <v>0</v>
      </c>
      <c r="H306" s="5">
        <f>'[1]TCE - ANEXO IV - Preencher'!J315</f>
        <v>0</v>
      </c>
      <c r="I306" s="6" t="str">
        <f>IF('[1]TCE - ANEXO IV - Preencher'!K315="","",'[1]TCE - ANEXO IV - Preencher'!K315)</f>
        <v/>
      </c>
      <c r="J306" s="5">
        <f>'[1]TCE - ANEXO IV - Preencher'!L315</f>
        <v>0</v>
      </c>
      <c r="K306" s="5" t="str">
        <f>IF(F306="B",LEFT('[1]TCE - ANEXO IV - Preencher'!M315,2),IF(F306="S",LEFT('[1]TCE - ANEXO IV - Preencher'!M315,7),IF('[1]TCE - ANEXO IV - Preencher'!H315="","")))</f>
        <v/>
      </c>
      <c r="L306" s="7">
        <f>'[1]TCE - ANEXO IV - Preencher'!N315</f>
        <v>0</v>
      </c>
    </row>
    <row r="307" spans="1:12" s="8" customFormat="1" ht="19.5" customHeight="1">
      <c r="A307" s="3" t="str">
        <f>IFERROR(VLOOKUP(B307,'[1]DADOS (OCULTAR)'!$Q$3:$S$136,3,0),"")</f>
        <v/>
      </c>
      <c r="B307" s="4">
        <f>'[1]TCE - ANEXO IV - Preencher'!C316</f>
        <v>0</v>
      </c>
      <c r="C307" s="4" t="str">
        <f>'[1]TCE - ANEXO IV - Preencher'!E316</f>
        <v/>
      </c>
      <c r="D307" s="3">
        <f>'[1]TCE - ANEXO IV - Preencher'!F316</f>
        <v>0</v>
      </c>
      <c r="E307" s="5">
        <f>'[1]TCE - ANEXO IV - Preencher'!G316</f>
        <v>0</v>
      </c>
      <c r="F307" s="5">
        <f>'[1]TCE - ANEXO IV - Preencher'!H316</f>
        <v>0</v>
      </c>
      <c r="G307" s="5">
        <f>'[1]TCE - ANEXO IV - Preencher'!I316</f>
        <v>0</v>
      </c>
      <c r="H307" s="5">
        <f>'[1]TCE - ANEXO IV - Preencher'!J316</f>
        <v>0</v>
      </c>
      <c r="I307" s="6" t="str">
        <f>IF('[1]TCE - ANEXO IV - Preencher'!K316="","",'[1]TCE - ANEXO IV - Preencher'!K316)</f>
        <v/>
      </c>
      <c r="J307" s="5">
        <f>'[1]TCE - ANEXO IV - Preencher'!L316</f>
        <v>0</v>
      </c>
      <c r="K307" s="5" t="str">
        <f>IF(F307="B",LEFT('[1]TCE - ANEXO IV - Preencher'!M316,2),IF(F307="S",LEFT('[1]TCE - ANEXO IV - Preencher'!M316,7),IF('[1]TCE - ANEXO IV - Preencher'!H316="","")))</f>
        <v/>
      </c>
      <c r="L307" s="7">
        <f>'[1]TCE - ANEXO IV - Preencher'!N316</f>
        <v>0</v>
      </c>
    </row>
    <row r="308" spans="1:12" s="8" customFormat="1" ht="19.5" customHeight="1">
      <c r="A308" s="3" t="str">
        <f>IFERROR(VLOOKUP(B308,'[1]DADOS (OCULTAR)'!$Q$3:$S$136,3,0),"")</f>
        <v/>
      </c>
      <c r="B308" s="4">
        <f>'[1]TCE - ANEXO IV - Preencher'!C317</f>
        <v>0</v>
      </c>
      <c r="C308" s="4" t="str">
        <f>'[1]TCE - ANEXO IV - Preencher'!E317</f>
        <v/>
      </c>
      <c r="D308" s="3">
        <f>'[1]TCE - ANEXO IV - Preencher'!F317</f>
        <v>0</v>
      </c>
      <c r="E308" s="5">
        <f>'[1]TCE - ANEXO IV - Preencher'!G317</f>
        <v>0</v>
      </c>
      <c r="F308" s="5">
        <f>'[1]TCE - ANEXO IV - Preencher'!H317</f>
        <v>0</v>
      </c>
      <c r="G308" s="5">
        <f>'[1]TCE - ANEXO IV - Preencher'!I317</f>
        <v>0</v>
      </c>
      <c r="H308" s="5">
        <f>'[1]TCE - ANEXO IV - Preencher'!J317</f>
        <v>0</v>
      </c>
      <c r="I308" s="6" t="str">
        <f>IF('[1]TCE - ANEXO IV - Preencher'!K317="","",'[1]TCE - ANEXO IV - Preencher'!K317)</f>
        <v/>
      </c>
      <c r="J308" s="5">
        <f>'[1]TCE - ANEXO IV - Preencher'!L317</f>
        <v>0</v>
      </c>
      <c r="K308" s="5" t="str">
        <f>IF(F308="B",LEFT('[1]TCE - ANEXO IV - Preencher'!M317,2),IF(F308="S",LEFT('[1]TCE - ANEXO IV - Preencher'!M317,7),IF('[1]TCE - ANEXO IV - Preencher'!H317="","")))</f>
        <v/>
      </c>
      <c r="L308" s="7">
        <f>'[1]TCE - ANEXO IV - Preencher'!N317</f>
        <v>0</v>
      </c>
    </row>
    <row r="309" spans="1:12" s="8" customFormat="1" ht="19.5" customHeight="1">
      <c r="A309" s="3" t="str">
        <f>IFERROR(VLOOKUP(B309,'[1]DADOS (OCULTAR)'!$Q$3:$S$136,3,0),"")</f>
        <v/>
      </c>
      <c r="B309" s="4">
        <f>'[1]TCE - ANEXO IV - Preencher'!C318</f>
        <v>0</v>
      </c>
      <c r="C309" s="4" t="str">
        <f>'[1]TCE - ANEXO IV - Preencher'!E318</f>
        <v/>
      </c>
      <c r="D309" s="3">
        <f>'[1]TCE - ANEXO IV - Preencher'!F318</f>
        <v>0</v>
      </c>
      <c r="E309" s="5">
        <f>'[1]TCE - ANEXO IV - Preencher'!G318</f>
        <v>0</v>
      </c>
      <c r="F309" s="5">
        <f>'[1]TCE - ANEXO IV - Preencher'!H318</f>
        <v>0</v>
      </c>
      <c r="G309" s="5">
        <f>'[1]TCE - ANEXO IV - Preencher'!I318</f>
        <v>0</v>
      </c>
      <c r="H309" s="5">
        <f>'[1]TCE - ANEXO IV - Preencher'!J318</f>
        <v>0</v>
      </c>
      <c r="I309" s="6" t="str">
        <f>IF('[1]TCE - ANEXO IV - Preencher'!K318="","",'[1]TCE - ANEXO IV - Preencher'!K318)</f>
        <v/>
      </c>
      <c r="J309" s="5">
        <f>'[1]TCE - ANEXO IV - Preencher'!L318</f>
        <v>0</v>
      </c>
      <c r="K309" s="5" t="str">
        <f>IF(F309="B",LEFT('[1]TCE - ANEXO IV - Preencher'!M318,2),IF(F309="S",LEFT('[1]TCE - ANEXO IV - Preencher'!M318,7),IF('[1]TCE - ANEXO IV - Preencher'!H318="","")))</f>
        <v/>
      </c>
      <c r="L309" s="7">
        <f>'[1]TCE - ANEXO IV - Preencher'!N318</f>
        <v>0</v>
      </c>
    </row>
    <row r="310" spans="1:12" s="8" customFormat="1" ht="19.5" customHeight="1">
      <c r="A310" s="3" t="str">
        <f>IFERROR(VLOOKUP(B310,'[1]DADOS (OCULTAR)'!$Q$3:$S$136,3,0),"")</f>
        <v/>
      </c>
      <c r="B310" s="4">
        <f>'[1]TCE - ANEXO IV - Preencher'!C319</f>
        <v>0</v>
      </c>
      <c r="C310" s="4" t="str">
        <f>'[1]TCE - ANEXO IV - Preencher'!E319</f>
        <v/>
      </c>
      <c r="D310" s="3">
        <f>'[1]TCE - ANEXO IV - Preencher'!F319</f>
        <v>0</v>
      </c>
      <c r="E310" s="5">
        <f>'[1]TCE - ANEXO IV - Preencher'!G319</f>
        <v>0</v>
      </c>
      <c r="F310" s="5">
        <f>'[1]TCE - ANEXO IV - Preencher'!H319</f>
        <v>0</v>
      </c>
      <c r="G310" s="5">
        <f>'[1]TCE - ANEXO IV - Preencher'!I319</f>
        <v>0</v>
      </c>
      <c r="H310" s="5">
        <f>'[1]TCE - ANEXO IV - Preencher'!J319</f>
        <v>0</v>
      </c>
      <c r="I310" s="6" t="str">
        <f>IF('[1]TCE - ANEXO IV - Preencher'!K319="","",'[1]TCE - ANEXO IV - Preencher'!K319)</f>
        <v/>
      </c>
      <c r="J310" s="5">
        <f>'[1]TCE - ANEXO IV - Preencher'!L319</f>
        <v>0</v>
      </c>
      <c r="K310" s="5" t="str">
        <f>IF(F310="B",LEFT('[1]TCE - ANEXO IV - Preencher'!M319,2),IF(F310="S",LEFT('[1]TCE - ANEXO IV - Preencher'!M319,7),IF('[1]TCE - ANEXO IV - Preencher'!H319="","")))</f>
        <v/>
      </c>
      <c r="L310" s="7">
        <f>'[1]TCE - ANEXO IV - Preencher'!N319</f>
        <v>0</v>
      </c>
    </row>
    <row r="311" spans="1:12" s="8" customFormat="1" ht="19.5" customHeight="1">
      <c r="A311" s="3" t="str">
        <f>IFERROR(VLOOKUP(B311,'[1]DADOS (OCULTAR)'!$Q$3:$S$136,3,0),"")</f>
        <v/>
      </c>
      <c r="B311" s="4">
        <f>'[1]TCE - ANEXO IV - Preencher'!C320</f>
        <v>0</v>
      </c>
      <c r="C311" s="4" t="str">
        <f>'[1]TCE - ANEXO IV - Preencher'!E320</f>
        <v/>
      </c>
      <c r="D311" s="3">
        <f>'[1]TCE - ANEXO IV - Preencher'!F320</f>
        <v>0</v>
      </c>
      <c r="E311" s="5">
        <f>'[1]TCE - ANEXO IV - Preencher'!G320</f>
        <v>0</v>
      </c>
      <c r="F311" s="5">
        <f>'[1]TCE - ANEXO IV - Preencher'!H320</f>
        <v>0</v>
      </c>
      <c r="G311" s="5">
        <f>'[1]TCE - ANEXO IV - Preencher'!I320</f>
        <v>0</v>
      </c>
      <c r="H311" s="5">
        <f>'[1]TCE - ANEXO IV - Preencher'!J320</f>
        <v>0</v>
      </c>
      <c r="I311" s="6" t="str">
        <f>IF('[1]TCE - ANEXO IV - Preencher'!K320="","",'[1]TCE - ANEXO IV - Preencher'!K320)</f>
        <v/>
      </c>
      <c r="J311" s="5">
        <f>'[1]TCE - ANEXO IV - Preencher'!L320</f>
        <v>0</v>
      </c>
      <c r="K311" s="5" t="str">
        <f>IF(F311="B",LEFT('[1]TCE - ANEXO IV - Preencher'!M320,2),IF(F311="S",LEFT('[1]TCE - ANEXO IV - Preencher'!M320,7),IF('[1]TCE - ANEXO IV - Preencher'!H320="","")))</f>
        <v/>
      </c>
      <c r="L311" s="7">
        <f>'[1]TCE - ANEXO IV - Preencher'!N320</f>
        <v>0</v>
      </c>
    </row>
    <row r="312" spans="1:12" s="8" customFormat="1" ht="19.5" customHeight="1">
      <c r="A312" s="3" t="str">
        <f>IFERROR(VLOOKUP(B312,'[1]DADOS (OCULTAR)'!$Q$3:$S$136,3,0),"")</f>
        <v/>
      </c>
      <c r="B312" s="4">
        <f>'[1]TCE - ANEXO IV - Preencher'!C321</f>
        <v>0</v>
      </c>
      <c r="C312" s="4" t="str">
        <f>'[1]TCE - ANEXO IV - Preencher'!E321</f>
        <v/>
      </c>
      <c r="D312" s="3">
        <f>'[1]TCE - ANEXO IV - Preencher'!F321</f>
        <v>0</v>
      </c>
      <c r="E312" s="5">
        <f>'[1]TCE - ANEXO IV - Preencher'!G321</f>
        <v>0</v>
      </c>
      <c r="F312" s="5">
        <f>'[1]TCE - ANEXO IV - Preencher'!H321</f>
        <v>0</v>
      </c>
      <c r="G312" s="5">
        <f>'[1]TCE - ANEXO IV - Preencher'!I321</f>
        <v>0</v>
      </c>
      <c r="H312" s="5">
        <f>'[1]TCE - ANEXO IV - Preencher'!J321</f>
        <v>0</v>
      </c>
      <c r="I312" s="6" t="str">
        <f>IF('[1]TCE - ANEXO IV - Preencher'!K321="","",'[1]TCE - ANEXO IV - Preencher'!K321)</f>
        <v/>
      </c>
      <c r="J312" s="5">
        <f>'[1]TCE - ANEXO IV - Preencher'!L321</f>
        <v>0</v>
      </c>
      <c r="K312" s="5" t="str">
        <f>IF(F312="B",LEFT('[1]TCE - ANEXO IV - Preencher'!M321,2),IF(F312="S",LEFT('[1]TCE - ANEXO IV - Preencher'!M321,7),IF('[1]TCE - ANEXO IV - Preencher'!H321="","")))</f>
        <v/>
      </c>
      <c r="L312" s="7">
        <f>'[1]TCE - ANEXO IV - Preencher'!N321</f>
        <v>0</v>
      </c>
    </row>
    <row r="313" spans="1:12" s="8" customFormat="1" ht="19.5" customHeight="1">
      <c r="A313" s="3" t="str">
        <f>IFERROR(VLOOKUP(B313,'[1]DADOS (OCULTAR)'!$Q$3:$S$136,3,0),"")</f>
        <v/>
      </c>
      <c r="B313" s="4">
        <f>'[1]TCE - ANEXO IV - Preencher'!C322</f>
        <v>0</v>
      </c>
      <c r="C313" s="4" t="str">
        <f>'[1]TCE - ANEXO IV - Preencher'!E322</f>
        <v/>
      </c>
      <c r="D313" s="3">
        <f>'[1]TCE - ANEXO IV - Preencher'!F322</f>
        <v>0</v>
      </c>
      <c r="E313" s="5">
        <f>'[1]TCE - ANEXO IV - Preencher'!G322</f>
        <v>0</v>
      </c>
      <c r="F313" s="5">
        <f>'[1]TCE - ANEXO IV - Preencher'!H322</f>
        <v>0</v>
      </c>
      <c r="G313" s="5">
        <f>'[1]TCE - ANEXO IV - Preencher'!I322</f>
        <v>0</v>
      </c>
      <c r="H313" s="5">
        <f>'[1]TCE - ANEXO IV - Preencher'!J322</f>
        <v>0</v>
      </c>
      <c r="I313" s="6" t="str">
        <f>IF('[1]TCE - ANEXO IV - Preencher'!K322="","",'[1]TCE - ANEXO IV - Preencher'!K322)</f>
        <v/>
      </c>
      <c r="J313" s="5">
        <f>'[1]TCE - ANEXO IV - Preencher'!L322</f>
        <v>0</v>
      </c>
      <c r="K313" s="5" t="str">
        <f>IF(F313="B",LEFT('[1]TCE - ANEXO IV - Preencher'!M322,2),IF(F313="S",LEFT('[1]TCE - ANEXO IV - Preencher'!M322,7),IF('[1]TCE - ANEXO IV - Preencher'!H322="","")))</f>
        <v/>
      </c>
      <c r="L313" s="7">
        <f>'[1]TCE - ANEXO IV - Preencher'!N322</f>
        <v>0</v>
      </c>
    </row>
    <row r="314" spans="1:12" s="8" customFormat="1" ht="19.5" customHeight="1">
      <c r="A314" s="3" t="str">
        <f>IFERROR(VLOOKUP(B314,'[1]DADOS (OCULTAR)'!$Q$3:$S$136,3,0),"")</f>
        <v/>
      </c>
      <c r="B314" s="4">
        <f>'[1]TCE - ANEXO IV - Preencher'!C323</f>
        <v>0</v>
      </c>
      <c r="C314" s="4" t="str">
        <f>'[1]TCE - ANEXO IV - Preencher'!E323</f>
        <v/>
      </c>
      <c r="D314" s="3">
        <f>'[1]TCE - ANEXO IV - Preencher'!F323</f>
        <v>0</v>
      </c>
      <c r="E314" s="5">
        <f>'[1]TCE - ANEXO IV - Preencher'!G323</f>
        <v>0</v>
      </c>
      <c r="F314" s="5">
        <f>'[1]TCE - ANEXO IV - Preencher'!H323</f>
        <v>0</v>
      </c>
      <c r="G314" s="5">
        <f>'[1]TCE - ANEXO IV - Preencher'!I323</f>
        <v>0</v>
      </c>
      <c r="H314" s="5">
        <f>'[1]TCE - ANEXO IV - Preencher'!J323</f>
        <v>0</v>
      </c>
      <c r="I314" s="6" t="str">
        <f>IF('[1]TCE - ANEXO IV - Preencher'!K323="","",'[1]TCE - ANEXO IV - Preencher'!K323)</f>
        <v/>
      </c>
      <c r="J314" s="5">
        <f>'[1]TCE - ANEXO IV - Preencher'!L323</f>
        <v>0</v>
      </c>
      <c r="K314" s="5" t="str">
        <f>IF(F314="B",LEFT('[1]TCE - ANEXO IV - Preencher'!M323,2),IF(F314="S",LEFT('[1]TCE - ANEXO IV - Preencher'!M323,7),IF('[1]TCE - ANEXO IV - Preencher'!H323="","")))</f>
        <v/>
      </c>
      <c r="L314" s="7">
        <f>'[1]TCE - ANEXO IV - Preencher'!N323</f>
        <v>0</v>
      </c>
    </row>
    <row r="315" spans="1:12" s="8" customFormat="1" ht="19.5" customHeight="1">
      <c r="A315" s="3" t="str">
        <f>IFERROR(VLOOKUP(B315,'[1]DADOS (OCULTAR)'!$Q$3:$S$136,3,0),"")</f>
        <v/>
      </c>
      <c r="B315" s="4">
        <f>'[1]TCE - ANEXO IV - Preencher'!C324</f>
        <v>0</v>
      </c>
      <c r="C315" s="4" t="str">
        <f>'[1]TCE - ANEXO IV - Preencher'!E324</f>
        <v/>
      </c>
      <c r="D315" s="3">
        <f>'[1]TCE - ANEXO IV - Preencher'!F324</f>
        <v>0</v>
      </c>
      <c r="E315" s="5">
        <f>'[1]TCE - ANEXO IV - Preencher'!G324</f>
        <v>0</v>
      </c>
      <c r="F315" s="5">
        <f>'[1]TCE - ANEXO IV - Preencher'!H324</f>
        <v>0</v>
      </c>
      <c r="G315" s="5">
        <f>'[1]TCE - ANEXO IV - Preencher'!I324</f>
        <v>0</v>
      </c>
      <c r="H315" s="5">
        <f>'[1]TCE - ANEXO IV - Preencher'!J324</f>
        <v>0</v>
      </c>
      <c r="I315" s="6" t="str">
        <f>IF('[1]TCE - ANEXO IV - Preencher'!K324="","",'[1]TCE - ANEXO IV - Preencher'!K324)</f>
        <v/>
      </c>
      <c r="J315" s="5">
        <f>'[1]TCE - ANEXO IV - Preencher'!L324</f>
        <v>0</v>
      </c>
      <c r="K315" s="5" t="str">
        <f>IF(F315="B",LEFT('[1]TCE - ANEXO IV - Preencher'!M324,2),IF(F315="S",LEFT('[1]TCE - ANEXO IV - Preencher'!M324,7),IF('[1]TCE - ANEXO IV - Preencher'!H324="","")))</f>
        <v/>
      </c>
      <c r="L315" s="7">
        <f>'[1]TCE - ANEXO IV - Preencher'!N324</f>
        <v>0</v>
      </c>
    </row>
    <row r="316" spans="1:12" s="8" customFormat="1" ht="19.5" customHeight="1">
      <c r="A316" s="3" t="str">
        <f>IFERROR(VLOOKUP(B316,'[1]DADOS (OCULTAR)'!$Q$3:$S$136,3,0),"")</f>
        <v/>
      </c>
      <c r="B316" s="4">
        <f>'[1]TCE - ANEXO IV - Preencher'!C325</f>
        <v>0</v>
      </c>
      <c r="C316" s="4" t="str">
        <f>'[1]TCE - ANEXO IV - Preencher'!E325</f>
        <v/>
      </c>
      <c r="D316" s="3">
        <f>'[1]TCE - ANEXO IV - Preencher'!F325</f>
        <v>0</v>
      </c>
      <c r="E316" s="5">
        <f>'[1]TCE - ANEXO IV - Preencher'!G325</f>
        <v>0</v>
      </c>
      <c r="F316" s="5">
        <f>'[1]TCE - ANEXO IV - Preencher'!H325</f>
        <v>0</v>
      </c>
      <c r="G316" s="5">
        <f>'[1]TCE - ANEXO IV - Preencher'!I325</f>
        <v>0</v>
      </c>
      <c r="H316" s="5">
        <f>'[1]TCE - ANEXO IV - Preencher'!J325</f>
        <v>0</v>
      </c>
      <c r="I316" s="6" t="str">
        <f>IF('[1]TCE - ANEXO IV - Preencher'!K325="","",'[1]TCE - ANEXO IV - Preencher'!K325)</f>
        <v/>
      </c>
      <c r="J316" s="5">
        <f>'[1]TCE - ANEXO IV - Preencher'!L325</f>
        <v>0</v>
      </c>
      <c r="K316" s="5" t="str">
        <f>IF(F316="B",LEFT('[1]TCE - ANEXO IV - Preencher'!M325,2),IF(F316="S",LEFT('[1]TCE - ANEXO IV - Preencher'!M325,7),IF('[1]TCE - ANEXO IV - Preencher'!H325="","")))</f>
        <v/>
      </c>
      <c r="L316" s="7">
        <f>'[1]TCE - ANEXO IV - Preencher'!N325</f>
        <v>0</v>
      </c>
    </row>
    <row r="317" spans="1:12" s="8" customFormat="1" ht="19.5" customHeight="1">
      <c r="A317" s="3" t="str">
        <f>IFERROR(VLOOKUP(B317,'[1]DADOS (OCULTAR)'!$Q$3:$S$136,3,0),"")</f>
        <v/>
      </c>
      <c r="B317" s="4">
        <f>'[1]TCE - ANEXO IV - Preencher'!C326</f>
        <v>0</v>
      </c>
      <c r="C317" s="4" t="str">
        <f>'[1]TCE - ANEXO IV - Preencher'!E326</f>
        <v/>
      </c>
      <c r="D317" s="3">
        <f>'[1]TCE - ANEXO IV - Preencher'!F326</f>
        <v>0</v>
      </c>
      <c r="E317" s="5">
        <f>'[1]TCE - ANEXO IV - Preencher'!G326</f>
        <v>0</v>
      </c>
      <c r="F317" s="5">
        <f>'[1]TCE - ANEXO IV - Preencher'!H326</f>
        <v>0</v>
      </c>
      <c r="G317" s="5">
        <f>'[1]TCE - ANEXO IV - Preencher'!I326</f>
        <v>0</v>
      </c>
      <c r="H317" s="5">
        <f>'[1]TCE - ANEXO IV - Preencher'!J326</f>
        <v>0</v>
      </c>
      <c r="I317" s="6" t="str">
        <f>IF('[1]TCE - ANEXO IV - Preencher'!K326="","",'[1]TCE - ANEXO IV - Preencher'!K326)</f>
        <v/>
      </c>
      <c r="J317" s="5">
        <f>'[1]TCE - ANEXO IV - Preencher'!L326</f>
        <v>0</v>
      </c>
      <c r="K317" s="5" t="str">
        <f>IF(F317="B",LEFT('[1]TCE - ANEXO IV - Preencher'!M326,2),IF(F317="S",LEFT('[1]TCE - ANEXO IV - Preencher'!M326,7),IF('[1]TCE - ANEXO IV - Preencher'!H326="","")))</f>
        <v/>
      </c>
      <c r="L317" s="7">
        <f>'[1]TCE - ANEXO IV - Preencher'!N326</f>
        <v>0</v>
      </c>
    </row>
    <row r="318" spans="1:12" s="8" customFormat="1" ht="19.5" customHeight="1">
      <c r="A318" s="3" t="str">
        <f>IFERROR(VLOOKUP(B318,'[1]DADOS (OCULTAR)'!$Q$3:$S$136,3,0),"")</f>
        <v/>
      </c>
      <c r="B318" s="4">
        <f>'[1]TCE - ANEXO IV - Preencher'!C327</f>
        <v>0</v>
      </c>
      <c r="C318" s="4" t="str">
        <f>'[1]TCE - ANEXO IV - Preencher'!E327</f>
        <v/>
      </c>
      <c r="D318" s="3">
        <f>'[1]TCE - ANEXO IV - Preencher'!F327</f>
        <v>0</v>
      </c>
      <c r="E318" s="5">
        <f>'[1]TCE - ANEXO IV - Preencher'!G327</f>
        <v>0</v>
      </c>
      <c r="F318" s="5">
        <f>'[1]TCE - ANEXO IV - Preencher'!H327</f>
        <v>0</v>
      </c>
      <c r="G318" s="5">
        <f>'[1]TCE - ANEXO IV - Preencher'!I327</f>
        <v>0</v>
      </c>
      <c r="H318" s="5">
        <f>'[1]TCE - ANEXO IV - Preencher'!J327</f>
        <v>0</v>
      </c>
      <c r="I318" s="6" t="str">
        <f>IF('[1]TCE - ANEXO IV - Preencher'!K327="","",'[1]TCE - ANEXO IV - Preencher'!K327)</f>
        <v/>
      </c>
      <c r="J318" s="5">
        <f>'[1]TCE - ANEXO IV - Preencher'!L327</f>
        <v>0</v>
      </c>
      <c r="K318" s="5" t="str">
        <f>IF(F318="B",LEFT('[1]TCE - ANEXO IV - Preencher'!M327,2),IF(F318="S",LEFT('[1]TCE - ANEXO IV - Preencher'!M327,7),IF('[1]TCE - ANEXO IV - Preencher'!H327="","")))</f>
        <v/>
      </c>
      <c r="L318" s="7">
        <f>'[1]TCE - ANEXO IV - Preencher'!N327</f>
        <v>0</v>
      </c>
    </row>
    <row r="319" spans="1:12" s="8" customFormat="1" ht="19.5" customHeight="1">
      <c r="A319" s="3" t="str">
        <f>IFERROR(VLOOKUP(B319,'[1]DADOS (OCULTAR)'!$Q$3:$S$136,3,0),"")</f>
        <v/>
      </c>
      <c r="B319" s="4">
        <f>'[1]TCE - ANEXO IV - Preencher'!C328</f>
        <v>0</v>
      </c>
      <c r="C319" s="4" t="str">
        <f>'[1]TCE - ANEXO IV - Preencher'!E328</f>
        <v/>
      </c>
      <c r="D319" s="3">
        <f>'[1]TCE - ANEXO IV - Preencher'!F328</f>
        <v>0</v>
      </c>
      <c r="E319" s="5">
        <f>'[1]TCE - ANEXO IV - Preencher'!G328</f>
        <v>0</v>
      </c>
      <c r="F319" s="5">
        <f>'[1]TCE - ANEXO IV - Preencher'!H328</f>
        <v>0</v>
      </c>
      <c r="G319" s="5">
        <f>'[1]TCE - ANEXO IV - Preencher'!I328</f>
        <v>0</v>
      </c>
      <c r="H319" s="5">
        <f>'[1]TCE - ANEXO IV - Preencher'!J328</f>
        <v>0</v>
      </c>
      <c r="I319" s="6" t="str">
        <f>IF('[1]TCE - ANEXO IV - Preencher'!K328="","",'[1]TCE - ANEXO IV - Preencher'!K328)</f>
        <v/>
      </c>
      <c r="J319" s="5">
        <f>'[1]TCE - ANEXO IV - Preencher'!L328</f>
        <v>0</v>
      </c>
      <c r="K319" s="5" t="str">
        <f>IF(F319="B",LEFT('[1]TCE - ANEXO IV - Preencher'!M328,2),IF(F319="S",LEFT('[1]TCE - ANEXO IV - Preencher'!M328,7),IF('[1]TCE - ANEXO IV - Preencher'!H328="","")))</f>
        <v/>
      </c>
      <c r="L319" s="7">
        <f>'[1]TCE - ANEXO IV - Preencher'!N328</f>
        <v>0</v>
      </c>
    </row>
    <row r="320" spans="1:12" s="8" customFormat="1" ht="19.5" customHeight="1">
      <c r="A320" s="3" t="str">
        <f>IFERROR(VLOOKUP(B320,'[1]DADOS (OCULTAR)'!$Q$3:$S$136,3,0),"")</f>
        <v/>
      </c>
      <c r="B320" s="4">
        <f>'[1]TCE - ANEXO IV - Preencher'!C329</f>
        <v>0</v>
      </c>
      <c r="C320" s="4" t="str">
        <f>'[1]TCE - ANEXO IV - Preencher'!E329</f>
        <v/>
      </c>
      <c r="D320" s="3">
        <f>'[1]TCE - ANEXO IV - Preencher'!F329</f>
        <v>0</v>
      </c>
      <c r="E320" s="5">
        <f>'[1]TCE - ANEXO IV - Preencher'!G329</f>
        <v>0</v>
      </c>
      <c r="F320" s="5">
        <f>'[1]TCE - ANEXO IV - Preencher'!H329</f>
        <v>0</v>
      </c>
      <c r="G320" s="5">
        <f>'[1]TCE - ANEXO IV - Preencher'!I329</f>
        <v>0</v>
      </c>
      <c r="H320" s="5">
        <f>'[1]TCE - ANEXO IV - Preencher'!J329</f>
        <v>0</v>
      </c>
      <c r="I320" s="6" t="str">
        <f>IF('[1]TCE - ANEXO IV - Preencher'!K329="","",'[1]TCE - ANEXO IV - Preencher'!K329)</f>
        <v/>
      </c>
      <c r="J320" s="5">
        <f>'[1]TCE - ANEXO IV - Preencher'!L329</f>
        <v>0</v>
      </c>
      <c r="K320" s="5" t="str">
        <f>IF(F320="B",LEFT('[1]TCE - ANEXO IV - Preencher'!M329,2),IF(F320="S",LEFT('[1]TCE - ANEXO IV - Preencher'!M329,7),IF('[1]TCE - ANEXO IV - Preencher'!H329="","")))</f>
        <v/>
      </c>
      <c r="L320" s="7">
        <f>'[1]TCE - ANEXO IV - Preencher'!N329</f>
        <v>0</v>
      </c>
    </row>
    <row r="321" spans="1:12" s="8" customFormat="1" ht="19.5" customHeight="1">
      <c r="A321" s="3" t="str">
        <f>IFERROR(VLOOKUP(B321,'[1]DADOS (OCULTAR)'!$Q$3:$S$136,3,0),"")</f>
        <v/>
      </c>
      <c r="B321" s="4">
        <f>'[1]TCE - ANEXO IV - Preencher'!C330</f>
        <v>0</v>
      </c>
      <c r="C321" s="4" t="str">
        <f>'[1]TCE - ANEXO IV - Preencher'!E330</f>
        <v/>
      </c>
      <c r="D321" s="3">
        <f>'[1]TCE - ANEXO IV - Preencher'!F330</f>
        <v>0</v>
      </c>
      <c r="E321" s="5">
        <f>'[1]TCE - ANEXO IV - Preencher'!G330</f>
        <v>0</v>
      </c>
      <c r="F321" s="5">
        <f>'[1]TCE - ANEXO IV - Preencher'!H330</f>
        <v>0</v>
      </c>
      <c r="G321" s="5">
        <f>'[1]TCE - ANEXO IV - Preencher'!I330</f>
        <v>0</v>
      </c>
      <c r="H321" s="5">
        <f>'[1]TCE - ANEXO IV - Preencher'!J330</f>
        <v>0</v>
      </c>
      <c r="I321" s="6" t="str">
        <f>IF('[1]TCE - ANEXO IV - Preencher'!K330="","",'[1]TCE - ANEXO IV - Preencher'!K330)</f>
        <v/>
      </c>
      <c r="J321" s="5">
        <f>'[1]TCE - ANEXO IV - Preencher'!L330</f>
        <v>0</v>
      </c>
      <c r="K321" s="5" t="str">
        <f>IF(F321="B",LEFT('[1]TCE - ANEXO IV - Preencher'!M330,2),IF(F321="S",LEFT('[1]TCE - ANEXO IV - Preencher'!M330,7),IF('[1]TCE - ANEXO IV - Preencher'!H330="","")))</f>
        <v/>
      </c>
      <c r="L321" s="7">
        <f>'[1]TCE - ANEXO IV - Preencher'!N330</f>
        <v>0</v>
      </c>
    </row>
    <row r="322" spans="1:12" s="8" customFormat="1" ht="19.5" customHeight="1">
      <c r="A322" s="3" t="str">
        <f>IFERROR(VLOOKUP(B322,'[1]DADOS (OCULTAR)'!$Q$3:$S$136,3,0),"")</f>
        <v/>
      </c>
      <c r="B322" s="4">
        <f>'[1]TCE - ANEXO IV - Preencher'!C331</f>
        <v>0</v>
      </c>
      <c r="C322" s="4" t="str">
        <f>'[1]TCE - ANEXO IV - Preencher'!E331</f>
        <v/>
      </c>
      <c r="D322" s="3">
        <f>'[1]TCE - ANEXO IV - Preencher'!F331</f>
        <v>0</v>
      </c>
      <c r="E322" s="5">
        <f>'[1]TCE - ANEXO IV - Preencher'!G331</f>
        <v>0</v>
      </c>
      <c r="F322" s="5">
        <f>'[1]TCE - ANEXO IV - Preencher'!H331</f>
        <v>0</v>
      </c>
      <c r="G322" s="5">
        <f>'[1]TCE - ANEXO IV - Preencher'!I331</f>
        <v>0</v>
      </c>
      <c r="H322" s="5">
        <f>'[1]TCE - ANEXO IV - Preencher'!J331</f>
        <v>0</v>
      </c>
      <c r="I322" s="6" t="str">
        <f>IF('[1]TCE - ANEXO IV - Preencher'!K331="","",'[1]TCE - ANEXO IV - Preencher'!K331)</f>
        <v/>
      </c>
      <c r="J322" s="5">
        <f>'[1]TCE - ANEXO IV - Preencher'!L331</f>
        <v>0</v>
      </c>
      <c r="K322" s="5" t="str">
        <f>IF(F322="B",LEFT('[1]TCE - ANEXO IV - Preencher'!M331,2),IF(F322="S",LEFT('[1]TCE - ANEXO IV - Preencher'!M331,7),IF('[1]TCE - ANEXO IV - Preencher'!H331="","")))</f>
        <v/>
      </c>
      <c r="L322" s="7">
        <f>'[1]TCE - ANEXO IV - Preencher'!N331</f>
        <v>0</v>
      </c>
    </row>
    <row r="323" spans="1:12" s="8" customFormat="1" ht="19.5" customHeight="1">
      <c r="A323" s="3" t="str">
        <f>IFERROR(VLOOKUP(B323,'[1]DADOS (OCULTAR)'!$Q$3:$S$136,3,0),"")</f>
        <v/>
      </c>
      <c r="B323" s="4">
        <f>'[1]TCE - ANEXO IV - Preencher'!C332</f>
        <v>0</v>
      </c>
      <c r="C323" s="4" t="str">
        <f>'[1]TCE - ANEXO IV - Preencher'!E332</f>
        <v/>
      </c>
      <c r="D323" s="3">
        <f>'[1]TCE - ANEXO IV - Preencher'!F332</f>
        <v>0</v>
      </c>
      <c r="E323" s="5">
        <f>'[1]TCE - ANEXO IV - Preencher'!G332</f>
        <v>0</v>
      </c>
      <c r="F323" s="5">
        <f>'[1]TCE - ANEXO IV - Preencher'!H332</f>
        <v>0</v>
      </c>
      <c r="G323" s="5">
        <f>'[1]TCE - ANEXO IV - Preencher'!I332</f>
        <v>0</v>
      </c>
      <c r="H323" s="5">
        <f>'[1]TCE - ANEXO IV - Preencher'!J332</f>
        <v>0</v>
      </c>
      <c r="I323" s="6" t="str">
        <f>IF('[1]TCE - ANEXO IV - Preencher'!K332="","",'[1]TCE - ANEXO IV - Preencher'!K332)</f>
        <v/>
      </c>
      <c r="J323" s="5">
        <f>'[1]TCE - ANEXO IV - Preencher'!L332</f>
        <v>0</v>
      </c>
      <c r="K323" s="5" t="str">
        <f>IF(F323="B",LEFT('[1]TCE - ANEXO IV - Preencher'!M332,2),IF(F323="S",LEFT('[1]TCE - ANEXO IV - Preencher'!M332,7),IF('[1]TCE - ANEXO IV - Preencher'!H332="","")))</f>
        <v/>
      </c>
      <c r="L323" s="7">
        <f>'[1]TCE - ANEXO IV - Preencher'!N332</f>
        <v>0</v>
      </c>
    </row>
    <row r="324" spans="1:12" s="8" customFormat="1" ht="19.5" customHeight="1">
      <c r="A324" s="3" t="str">
        <f>IFERROR(VLOOKUP(B324,'[1]DADOS (OCULTAR)'!$Q$3:$S$136,3,0),"")</f>
        <v/>
      </c>
      <c r="B324" s="4">
        <f>'[1]TCE - ANEXO IV - Preencher'!C333</f>
        <v>0</v>
      </c>
      <c r="C324" s="4" t="str">
        <f>'[1]TCE - ANEXO IV - Preencher'!E333</f>
        <v/>
      </c>
      <c r="D324" s="3">
        <f>'[1]TCE - ANEXO IV - Preencher'!F333</f>
        <v>0</v>
      </c>
      <c r="E324" s="5">
        <f>'[1]TCE - ANEXO IV - Preencher'!G333</f>
        <v>0</v>
      </c>
      <c r="F324" s="5">
        <f>'[1]TCE - ANEXO IV - Preencher'!H333</f>
        <v>0</v>
      </c>
      <c r="G324" s="5">
        <f>'[1]TCE - ANEXO IV - Preencher'!I333</f>
        <v>0</v>
      </c>
      <c r="H324" s="5">
        <f>'[1]TCE - ANEXO IV - Preencher'!J333</f>
        <v>0</v>
      </c>
      <c r="I324" s="6" t="str">
        <f>IF('[1]TCE - ANEXO IV - Preencher'!K333="","",'[1]TCE - ANEXO IV - Preencher'!K333)</f>
        <v/>
      </c>
      <c r="J324" s="5">
        <f>'[1]TCE - ANEXO IV - Preencher'!L333</f>
        <v>0</v>
      </c>
      <c r="K324" s="5" t="str">
        <f>IF(F324="B",LEFT('[1]TCE - ANEXO IV - Preencher'!M333,2),IF(F324="S",LEFT('[1]TCE - ANEXO IV - Preencher'!M333,7),IF('[1]TCE - ANEXO IV - Preencher'!H333="","")))</f>
        <v/>
      </c>
      <c r="L324" s="7">
        <f>'[1]TCE - ANEXO IV - Preencher'!N333</f>
        <v>0</v>
      </c>
    </row>
    <row r="325" spans="1:12" s="8" customFormat="1" ht="19.5" customHeight="1">
      <c r="A325" s="3" t="str">
        <f>IFERROR(VLOOKUP(B325,'[1]DADOS (OCULTAR)'!$Q$3:$S$136,3,0),"")</f>
        <v/>
      </c>
      <c r="B325" s="4">
        <f>'[1]TCE - ANEXO IV - Preencher'!C334</f>
        <v>0</v>
      </c>
      <c r="C325" s="4" t="str">
        <f>'[1]TCE - ANEXO IV - Preencher'!E334</f>
        <v/>
      </c>
      <c r="D325" s="3">
        <f>'[1]TCE - ANEXO IV - Preencher'!F334</f>
        <v>0</v>
      </c>
      <c r="E325" s="5">
        <f>'[1]TCE - ANEXO IV - Preencher'!G334</f>
        <v>0</v>
      </c>
      <c r="F325" s="5">
        <f>'[1]TCE - ANEXO IV - Preencher'!H334</f>
        <v>0</v>
      </c>
      <c r="G325" s="5">
        <f>'[1]TCE - ANEXO IV - Preencher'!I334</f>
        <v>0</v>
      </c>
      <c r="H325" s="5">
        <f>'[1]TCE - ANEXO IV - Preencher'!J334</f>
        <v>0</v>
      </c>
      <c r="I325" s="6" t="str">
        <f>IF('[1]TCE - ANEXO IV - Preencher'!K334="","",'[1]TCE - ANEXO IV - Preencher'!K334)</f>
        <v/>
      </c>
      <c r="J325" s="5">
        <f>'[1]TCE - ANEXO IV - Preencher'!L334</f>
        <v>0</v>
      </c>
      <c r="K325" s="5" t="str">
        <f>IF(F325="B",LEFT('[1]TCE - ANEXO IV - Preencher'!M334,2),IF(F325="S",LEFT('[1]TCE - ANEXO IV - Preencher'!M334,7),IF('[1]TCE - ANEXO IV - Preencher'!H334="","")))</f>
        <v/>
      </c>
      <c r="L325" s="7">
        <f>'[1]TCE - ANEXO IV - Preencher'!N334</f>
        <v>0</v>
      </c>
    </row>
    <row r="326" spans="1:12" s="8" customFormat="1" ht="19.5" customHeight="1">
      <c r="A326" s="3" t="str">
        <f>IFERROR(VLOOKUP(B326,'[1]DADOS (OCULTAR)'!$Q$3:$S$136,3,0),"")</f>
        <v/>
      </c>
      <c r="B326" s="4">
        <f>'[1]TCE - ANEXO IV - Preencher'!C335</f>
        <v>0</v>
      </c>
      <c r="C326" s="4" t="str">
        <f>'[1]TCE - ANEXO IV - Preencher'!E335</f>
        <v/>
      </c>
      <c r="D326" s="3">
        <f>'[1]TCE - ANEXO IV - Preencher'!F335</f>
        <v>0</v>
      </c>
      <c r="E326" s="5">
        <f>'[1]TCE - ANEXO IV - Preencher'!G335</f>
        <v>0</v>
      </c>
      <c r="F326" s="5">
        <f>'[1]TCE - ANEXO IV - Preencher'!H335</f>
        <v>0</v>
      </c>
      <c r="G326" s="5">
        <f>'[1]TCE - ANEXO IV - Preencher'!I335</f>
        <v>0</v>
      </c>
      <c r="H326" s="5">
        <f>'[1]TCE - ANEXO IV - Preencher'!J335</f>
        <v>0</v>
      </c>
      <c r="I326" s="6" t="str">
        <f>IF('[1]TCE - ANEXO IV - Preencher'!K335="","",'[1]TCE - ANEXO IV - Preencher'!K335)</f>
        <v/>
      </c>
      <c r="J326" s="5">
        <f>'[1]TCE - ANEXO IV - Preencher'!L335</f>
        <v>0</v>
      </c>
      <c r="K326" s="5" t="str">
        <f>IF(F326="B",LEFT('[1]TCE - ANEXO IV - Preencher'!M335,2),IF(F326="S",LEFT('[1]TCE - ANEXO IV - Preencher'!M335,7),IF('[1]TCE - ANEXO IV - Preencher'!H335="","")))</f>
        <v/>
      </c>
      <c r="L326" s="7">
        <f>'[1]TCE - ANEXO IV - Preencher'!N335</f>
        <v>0</v>
      </c>
    </row>
    <row r="327" spans="1:12" s="8" customFormat="1" ht="19.5" customHeight="1">
      <c r="A327" s="3" t="str">
        <f>IFERROR(VLOOKUP(B327,'[1]DADOS (OCULTAR)'!$Q$3:$S$136,3,0),"")</f>
        <v/>
      </c>
      <c r="B327" s="4">
        <f>'[1]TCE - ANEXO IV - Preencher'!C336</f>
        <v>0</v>
      </c>
      <c r="C327" s="4" t="str">
        <f>'[1]TCE - ANEXO IV - Preencher'!E336</f>
        <v/>
      </c>
      <c r="D327" s="3">
        <f>'[1]TCE - ANEXO IV - Preencher'!F336</f>
        <v>0</v>
      </c>
      <c r="E327" s="5">
        <f>'[1]TCE - ANEXO IV - Preencher'!G336</f>
        <v>0</v>
      </c>
      <c r="F327" s="5">
        <f>'[1]TCE - ANEXO IV - Preencher'!H336</f>
        <v>0</v>
      </c>
      <c r="G327" s="5">
        <f>'[1]TCE - ANEXO IV - Preencher'!I336</f>
        <v>0</v>
      </c>
      <c r="H327" s="5">
        <f>'[1]TCE - ANEXO IV - Preencher'!J336</f>
        <v>0</v>
      </c>
      <c r="I327" s="6" t="str">
        <f>IF('[1]TCE - ANEXO IV - Preencher'!K336="","",'[1]TCE - ANEXO IV - Preencher'!K336)</f>
        <v/>
      </c>
      <c r="J327" s="5">
        <f>'[1]TCE - ANEXO IV - Preencher'!L336</f>
        <v>0</v>
      </c>
      <c r="K327" s="5" t="str">
        <f>IF(F327="B",LEFT('[1]TCE - ANEXO IV - Preencher'!M336,2),IF(F327="S",LEFT('[1]TCE - ANEXO IV - Preencher'!M336,7),IF('[1]TCE - ANEXO IV - Preencher'!H336="","")))</f>
        <v/>
      </c>
      <c r="L327" s="7">
        <f>'[1]TCE - ANEXO IV - Preencher'!N336</f>
        <v>0</v>
      </c>
    </row>
    <row r="328" spans="1:12" s="8" customFormat="1" ht="19.5" customHeight="1">
      <c r="A328" s="3" t="str">
        <f>IFERROR(VLOOKUP(B328,'[1]DADOS (OCULTAR)'!$Q$3:$S$136,3,0),"")</f>
        <v/>
      </c>
      <c r="B328" s="4">
        <f>'[1]TCE - ANEXO IV - Preencher'!C337</f>
        <v>0</v>
      </c>
      <c r="C328" s="4" t="str">
        <f>'[1]TCE - ANEXO IV - Preencher'!E337</f>
        <v/>
      </c>
      <c r="D328" s="3">
        <f>'[1]TCE - ANEXO IV - Preencher'!F337</f>
        <v>0</v>
      </c>
      <c r="E328" s="5">
        <f>'[1]TCE - ANEXO IV - Preencher'!G337</f>
        <v>0</v>
      </c>
      <c r="F328" s="5">
        <f>'[1]TCE - ANEXO IV - Preencher'!H337</f>
        <v>0</v>
      </c>
      <c r="G328" s="5">
        <f>'[1]TCE - ANEXO IV - Preencher'!I337</f>
        <v>0</v>
      </c>
      <c r="H328" s="5">
        <f>'[1]TCE - ANEXO IV - Preencher'!J337</f>
        <v>0</v>
      </c>
      <c r="I328" s="6" t="str">
        <f>IF('[1]TCE - ANEXO IV - Preencher'!K337="","",'[1]TCE - ANEXO IV - Preencher'!K337)</f>
        <v/>
      </c>
      <c r="J328" s="5">
        <f>'[1]TCE - ANEXO IV - Preencher'!L337</f>
        <v>0</v>
      </c>
      <c r="K328" s="5" t="str">
        <f>IF(F328="B",LEFT('[1]TCE - ANEXO IV - Preencher'!M337,2),IF(F328="S",LEFT('[1]TCE - ANEXO IV - Preencher'!M337,7),IF('[1]TCE - ANEXO IV - Preencher'!H337="","")))</f>
        <v/>
      </c>
      <c r="L328" s="7">
        <f>'[1]TCE - ANEXO IV - Preencher'!N337</f>
        <v>0</v>
      </c>
    </row>
    <row r="329" spans="1:12" s="8" customFormat="1" ht="19.5" customHeight="1">
      <c r="A329" s="3" t="str">
        <f>IFERROR(VLOOKUP(B329,'[1]DADOS (OCULTAR)'!$Q$3:$S$136,3,0),"")</f>
        <v/>
      </c>
      <c r="B329" s="4">
        <f>'[1]TCE - ANEXO IV - Preencher'!C338</f>
        <v>0</v>
      </c>
      <c r="C329" s="4" t="str">
        <f>'[1]TCE - ANEXO IV - Preencher'!E338</f>
        <v/>
      </c>
      <c r="D329" s="3">
        <f>'[1]TCE - ANEXO IV - Preencher'!F338</f>
        <v>0</v>
      </c>
      <c r="E329" s="5">
        <f>'[1]TCE - ANEXO IV - Preencher'!G338</f>
        <v>0</v>
      </c>
      <c r="F329" s="5">
        <f>'[1]TCE - ANEXO IV - Preencher'!H338</f>
        <v>0</v>
      </c>
      <c r="G329" s="5">
        <f>'[1]TCE - ANEXO IV - Preencher'!I338</f>
        <v>0</v>
      </c>
      <c r="H329" s="5">
        <f>'[1]TCE - ANEXO IV - Preencher'!J338</f>
        <v>0</v>
      </c>
      <c r="I329" s="6" t="str">
        <f>IF('[1]TCE - ANEXO IV - Preencher'!K338="","",'[1]TCE - ANEXO IV - Preencher'!K338)</f>
        <v/>
      </c>
      <c r="J329" s="5">
        <f>'[1]TCE - ANEXO IV - Preencher'!L338</f>
        <v>0</v>
      </c>
      <c r="K329" s="5" t="str">
        <f>IF(F329="B",LEFT('[1]TCE - ANEXO IV - Preencher'!M338,2),IF(F329="S",LEFT('[1]TCE - ANEXO IV - Preencher'!M338,7),IF('[1]TCE - ANEXO IV - Preencher'!H338="","")))</f>
        <v/>
      </c>
      <c r="L329" s="7">
        <f>'[1]TCE - ANEXO IV - Preencher'!N338</f>
        <v>0</v>
      </c>
    </row>
    <row r="330" spans="1:12" s="8" customFormat="1" ht="19.5" customHeight="1">
      <c r="A330" s="3" t="str">
        <f>IFERROR(VLOOKUP(B330,'[1]DADOS (OCULTAR)'!$Q$3:$S$136,3,0),"")</f>
        <v/>
      </c>
      <c r="B330" s="4">
        <f>'[1]TCE - ANEXO IV - Preencher'!C339</f>
        <v>0</v>
      </c>
      <c r="C330" s="4" t="str">
        <f>'[1]TCE - ANEXO IV - Preencher'!E339</f>
        <v/>
      </c>
      <c r="D330" s="3">
        <f>'[1]TCE - ANEXO IV - Preencher'!F339</f>
        <v>0</v>
      </c>
      <c r="E330" s="5">
        <f>'[1]TCE - ANEXO IV - Preencher'!G339</f>
        <v>0</v>
      </c>
      <c r="F330" s="5">
        <f>'[1]TCE - ANEXO IV - Preencher'!H339</f>
        <v>0</v>
      </c>
      <c r="G330" s="5">
        <f>'[1]TCE - ANEXO IV - Preencher'!I339</f>
        <v>0</v>
      </c>
      <c r="H330" s="5">
        <f>'[1]TCE - ANEXO IV - Preencher'!J339</f>
        <v>0</v>
      </c>
      <c r="I330" s="6" t="str">
        <f>IF('[1]TCE - ANEXO IV - Preencher'!K339="","",'[1]TCE - ANEXO IV - Preencher'!K339)</f>
        <v/>
      </c>
      <c r="J330" s="5">
        <f>'[1]TCE - ANEXO IV - Preencher'!L339</f>
        <v>0</v>
      </c>
      <c r="K330" s="5" t="str">
        <f>IF(F330="B",LEFT('[1]TCE - ANEXO IV - Preencher'!M339,2),IF(F330="S",LEFT('[1]TCE - ANEXO IV - Preencher'!M339,7),IF('[1]TCE - ANEXO IV - Preencher'!H339="","")))</f>
        <v/>
      </c>
      <c r="L330" s="7">
        <f>'[1]TCE - ANEXO IV - Preencher'!N339</f>
        <v>0</v>
      </c>
    </row>
    <row r="331" spans="1:12" s="8" customFormat="1" ht="19.5" customHeight="1">
      <c r="A331" s="3" t="str">
        <f>IFERROR(VLOOKUP(B331,'[1]DADOS (OCULTAR)'!$Q$3:$S$136,3,0),"")</f>
        <v/>
      </c>
      <c r="B331" s="4">
        <f>'[1]TCE - ANEXO IV - Preencher'!C340</f>
        <v>0</v>
      </c>
      <c r="C331" s="4" t="str">
        <f>'[1]TCE - ANEXO IV - Preencher'!E340</f>
        <v/>
      </c>
      <c r="D331" s="3">
        <f>'[1]TCE - ANEXO IV - Preencher'!F340</f>
        <v>0</v>
      </c>
      <c r="E331" s="5">
        <f>'[1]TCE - ANEXO IV - Preencher'!G340</f>
        <v>0</v>
      </c>
      <c r="F331" s="5">
        <f>'[1]TCE - ANEXO IV - Preencher'!H340</f>
        <v>0</v>
      </c>
      <c r="G331" s="5">
        <f>'[1]TCE - ANEXO IV - Preencher'!I340</f>
        <v>0</v>
      </c>
      <c r="H331" s="5">
        <f>'[1]TCE - ANEXO IV - Preencher'!J340</f>
        <v>0</v>
      </c>
      <c r="I331" s="6" t="str">
        <f>IF('[1]TCE - ANEXO IV - Preencher'!K340="","",'[1]TCE - ANEXO IV - Preencher'!K340)</f>
        <v/>
      </c>
      <c r="J331" s="5">
        <f>'[1]TCE - ANEXO IV - Preencher'!L340</f>
        <v>0</v>
      </c>
      <c r="K331" s="5" t="str">
        <f>IF(F331="B",LEFT('[1]TCE - ANEXO IV - Preencher'!M340,2),IF(F331="S",LEFT('[1]TCE - ANEXO IV - Preencher'!M340,7),IF('[1]TCE - ANEXO IV - Preencher'!H340="","")))</f>
        <v/>
      </c>
      <c r="L331" s="7">
        <f>'[1]TCE - ANEXO IV - Preencher'!N340</f>
        <v>0</v>
      </c>
    </row>
    <row r="332" spans="1:12" s="8" customFormat="1" ht="19.5" customHeight="1">
      <c r="A332" s="3" t="str">
        <f>IFERROR(VLOOKUP(B332,'[1]DADOS (OCULTAR)'!$Q$3:$S$136,3,0),"")</f>
        <v/>
      </c>
      <c r="B332" s="4">
        <f>'[1]TCE - ANEXO IV - Preencher'!C341</f>
        <v>0</v>
      </c>
      <c r="C332" s="4" t="str">
        <f>'[1]TCE - ANEXO IV - Preencher'!E341</f>
        <v/>
      </c>
      <c r="D332" s="3">
        <f>'[1]TCE - ANEXO IV - Preencher'!F341</f>
        <v>0</v>
      </c>
      <c r="E332" s="5">
        <f>'[1]TCE - ANEXO IV - Preencher'!G341</f>
        <v>0</v>
      </c>
      <c r="F332" s="5">
        <f>'[1]TCE - ANEXO IV - Preencher'!H341</f>
        <v>0</v>
      </c>
      <c r="G332" s="5">
        <f>'[1]TCE - ANEXO IV - Preencher'!I341</f>
        <v>0</v>
      </c>
      <c r="H332" s="5">
        <f>'[1]TCE - ANEXO IV - Preencher'!J341</f>
        <v>0</v>
      </c>
      <c r="I332" s="6" t="str">
        <f>IF('[1]TCE - ANEXO IV - Preencher'!K341="","",'[1]TCE - ANEXO IV - Preencher'!K341)</f>
        <v/>
      </c>
      <c r="J332" s="5">
        <f>'[1]TCE - ANEXO IV - Preencher'!L341</f>
        <v>0</v>
      </c>
      <c r="K332" s="5" t="str">
        <f>IF(F332="B",LEFT('[1]TCE - ANEXO IV - Preencher'!M341,2),IF(F332="S",LEFT('[1]TCE - ANEXO IV - Preencher'!M341,7),IF('[1]TCE - ANEXO IV - Preencher'!H341="","")))</f>
        <v/>
      </c>
      <c r="L332" s="7">
        <f>'[1]TCE - ANEXO IV - Preencher'!N341</f>
        <v>0</v>
      </c>
    </row>
    <row r="333" spans="1:12" s="8" customFormat="1" ht="19.5" customHeight="1">
      <c r="A333" s="3" t="str">
        <f>IFERROR(VLOOKUP(B333,'[1]DADOS (OCULTAR)'!$Q$3:$S$136,3,0),"")</f>
        <v/>
      </c>
      <c r="B333" s="4">
        <f>'[1]TCE - ANEXO IV - Preencher'!C342</f>
        <v>0</v>
      </c>
      <c r="C333" s="4" t="str">
        <f>'[1]TCE - ANEXO IV - Preencher'!E342</f>
        <v/>
      </c>
      <c r="D333" s="3">
        <f>'[1]TCE - ANEXO IV - Preencher'!F342</f>
        <v>0</v>
      </c>
      <c r="E333" s="5">
        <f>'[1]TCE - ANEXO IV - Preencher'!G342</f>
        <v>0</v>
      </c>
      <c r="F333" s="5">
        <f>'[1]TCE - ANEXO IV - Preencher'!H342</f>
        <v>0</v>
      </c>
      <c r="G333" s="5">
        <f>'[1]TCE - ANEXO IV - Preencher'!I342</f>
        <v>0</v>
      </c>
      <c r="H333" s="5">
        <f>'[1]TCE - ANEXO IV - Preencher'!J342</f>
        <v>0</v>
      </c>
      <c r="I333" s="6" t="str">
        <f>IF('[1]TCE - ANEXO IV - Preencher'!K342="","",'[1]TCE - ANEXO IV - Preencher'!K342)</f>
        <v/>
      </c>
      <c r="J333" s="5">
        <f>'[1]TCE - ANEXO IV - Preencher'!L342</f>
        <v>0</v>
      </c>
      <c r="K333" s="5" t="str">
        <f>IF(F333="B",LEFT('[1]TCE - ANEXO IV - Preencher'!M342,2),IF(F333="S",LEFT('[1]TCE - ANEXO IV - Preencher'!M342,7),IF('[1]TCE - ANEXO IV - Preencher'!H342="","")))</f>
        <v/>
      </c>
      <c r="L333" s="7">
        <f>'[1]TCE - ANEXO IV - Preencher'!N342</f>
        <v>0</v>
      </c>
    </row>
    <row r="334" spans="1:12" s="8" customFormat="1" ht="19.5" customHeight="1">
      <c r="A334" s="3" t="str">
        <f>IFERROR(VLOOKUP(B334,'[1]DADOS (OCULTAR)'!$Q$3:$S$136,3,0),"")</f>
        <v/>
      </c>
      <c r="B334" s="4">
        <f>'[1]TCE - ANEXO IV - Preencher'!C343</f>
        <v>0</v>
      </c>
      <c r="C334" s="4" t="str">
        <f>'[1]TCE - ANEXO IV - Preencher'!E343</f>
        <v/>
      </c>
      <c r="D334" s="3">
        <f>'[1]TCE - ANEXO IV - Preencher'!F343</f>
        <v>0</v>
      </c>
      <c r="E334" s="5">
        <f>'[1]TCE - ANEXO IV - Preencher'!G343</f>
        <v>0</v>
      </c>
      <c r="F334" s="5">
        <f>'[1]TCE - ANEXO IV - Preencher'!H343</f>
        <v>0</v>
      </c>
      <c r="G334" s="5">
        <f>'[1]TCE - ANEXO IV - Preencher'!I343</f>
        <v>0</v>
      </c>
      <c r="H334" s="5">
        <f>'[1]TCE - ANEXO IV - Preencher'!J343</f>
        <v>0</v>
      </c>
      <c r="I334" s="6" t="str">
        <f>IF('[1]TCE - ANEXO IV - Preencher'!K343="","",'[1]TCE - ANEXO IV - Preencher'!K343)</f>
        <v/>
      </c>
      <c r="J334" s="5">
        <f>'[1]TCE - ANEXO IV - Preencher'!L343</f>
        <v>0</v>
      </c>
      <c r="K334" s="5" t="str">
        <f>IF(F334="B",LEFT('[1]TCE - ANEXO IV - Preencher'!M343,2),IF(F334="S",LEFT('[1]TCE - ANEXO IV - Preencher'!M343,7),IF('[1]TCE - ANEXO IV - Preencher'!H343="","")))</f>
        <v/>
      </c>
      <c r="L334" s="7">
        <f>'[1]TCE - ANEXO IV - Preencher'!N343</f>
        <v>0</v>
      </c>
    </row>
    <row r="335" spans="1:12" s="8" customFormat="1" ht="19.5" customHeight="1">
      <c r="A335" s="3" t="str">
        <f>IFERROR(VLOOKUP(B335,'[1]DADOS (OCULTAR)'!$Q$3:$S$136,3,0),"")</f>
        <v/>
      </c>
      <c r="B335" s="4">
        <f>'[1]TCE - ANEXO IV - Preencher'!C344</f>
        <v>0</v>
      </c>
      <c r="C335" s="4" t="str">
        <f>'[1]TCE - ANEXO IV - Preencher'!E344</f>
        <v/>
      </c>
      <c r="D335" s="3">
        <f>'[1]TCE - ANEXO IV - Preencher'!F344</f>
        <v>0</v>
      </c>
      <c r="E335" s="5">
        <f>'[1]TCE - ANEXO IV - Preencher'!G344</f>
        <v>0</v>
      </c>
      <c r="F335" s="5">
        <f>'[1]TCE - ANEXO IV - Preencher'!H344</f>
        <v>0</v>
      </c>
      <c r="G335" s="5">
        <f>'[1]TCE - ANEXO IV - Preencher'!I344</f>
        <v>0</v>
      </c>
      <c r="H335" s="5">
        <f>'[1]TCE - ANEXO IV - Preencher'!J344</f>
        <v>0</v>
      </c>
      <c r="I335" s="6" t="str">
        <f>IF('[1]TCE - ANEXO IV - Preencher'!K344="","",'[1]TCE - ANEXO IV - Preencher'!K344)</f>
        <v/>
      </c>
      <c r="J335" s="5">
        <f>'[1]TCE - ANEXO IV - Preencher'!L344</f>
        <v>0</v>
      </c>
      <c r="K335" s="5" t="str">
        <f>IF(F335="B",LEFT('[1]TCE - ANEXO IV - Preencher'!M344,2),IF(F335="S",LEFT('[1]TCE - ANEXO IV - Preencher'!M344,7),IF('[1]TCE - ANEXO IV - Preencher'!H344="","")))</f>
        <v/>
      </c>
      <c r="L335" s="7">
        <f>'[1]TCE - ANEXO IV - Preencher'!N344</f>
        <v>0</v>
      </c>
    </row>
    <row r="336" spans="1:12" s="8" customFormat="1" ht="19.5" customHeight="1">
      <c r="A336" s="3" t="str">
        <f>IFERROR(VLOOKUP(B336,'[1]DADOS (OCULTAR)'!$Q$3:$S$136,3,0),"")</f>
        <v/>
      </c>
      <c r="B336" s="4">
        <f>'[1]TCE - ANEXO IV - Preencher'!C345</f>
        <v>0</v>
      </c>
      <c r="C336" s="4" t="str">
        <f>'[1]TCE - ANEXO IV - Preencher'!E345</f>
        <v/>
      </c>
      <c r="D336" s="3">
        <f>'[1]TCE - ANEXO IV - Preencher'!F345</f>
        <v>0</v>
      </c>
      <c r="E336" s="5">
        <f>'[1]TCE - ANEXO IV - Preencher'!G345</f>
        <v>0</v>
      </c>
      <c r="F336" s="5">
        <f>'[1]TCE - ANEXO IV - Preencher'!H345</f>
        <v>0</v>
      </c>
      <c r="G336" s="5">
        <f>'[1]TCE - ANEXO IV - Preencher'!I345</f>
        <v>0</v>
      </c>
      <c r="H336" s="5">
        <f>'[1]TCE - ANEXO IV - Preencher'!J345</f>
        <v>0</v>
      </c>
      <c r="I336" s="6" t="str">
        <f>IF('[1]TCE - ANEXO IV - Preencher'!K345="","",'[1]TCE - ANEXO IV - Preencher'!K345)</f>
        <v/>
      </c>
      <c r="J336" s="5">
        <f>'[1]TCE - ANEXO IV - Preencher'!L345</f>
        <v>0</v>
      </c>
      <c r="K336" s="5" t="str">
        <f>IF(F336="B",LEFT('[1]TCE - ANEXO IV - Preencher'!M345,2),IF(F336="S",LEFT('[1]TCE - ANEXO IV - Preencher'!M345,7),IF('[1]TCE - ANEXO IV - Preencher'!H345="","")))</f>
        <v/>
      </c>
      <c r="L336" s="7">
        <f>'[1]TCE - ANEXO IV - Preencher'!N345</f>
        <v>0</v>
      </c>
    </row>
    <row r="337" spans="1:12" s="8" customFormat="1" ht="19.5" customHeight="1">
      <c r="A337" s="3" t="str">
        <f>IFERROR(VLOOKUP(B337,'[1]DADOS (OCULTAR)'!$Q$3:$S$136,3,0),"")</f>
        <v/>
      </c>
      <c r="B337" s="4">
        <f>'[1]TCE - ANEXO IV - Preencher'!C346</f>
        <v>0</v>
      </c>
      <c r="C337" s="4" t="str">
        <f>'[1]TCE - ANEXO IV - Preencher'!E346</f>
        <v/>
      </c>
      <c r="D337" s="3">
        <f>'[1]TCE - ANEXO IV - Preencher'!F346</f>
        <v>0</v>
      </c>
      <c r="E337" s="5">
        <f>'[1]TCE - ANEXO IV - Preencher'!G346</f>
        <v>0</v>
      </c>
      <c r="F337" s="5">
        <f>'[1]TCE - ANEXO IV - Preencher'!H346</f>
        <v>0</v>
      </c>
      <c r="G337" s="5">
        <f>'[1]TCE - ANEXO IV - Preencher'!I346</f>
        <v>0</v>
      </c>
      <c r="H337" s="5">
        <f>'[1]TCE - ANEXO IV - Preencher'!J346</f>
        <v>0</v>
      </c>
      <c r="I337" s="6" t="str">
        <f>IF('[1]TCE - ANEXO IV - Preencher'!K346="","",'[1]TCE - ANEXO IV - Preencher'!K346)</f>
        <v/>
      </c>
      <c r="J337" s="5">
        <f>'[1]TCE - ANEXO IV - Preencher'!L346</f>
        <v>0</v>
      </c>
      <c r="K337" s="5" t="str">
        <f>IF(F337="B",LEFT('[1]TCE - ANEXO IV - Preencher'!M346,2),IF(F337="S",LEFT('[1]TCE - ANEXO IV - Preencher'!M346,7),IF('[1]TCE - ANEXO IV - Preencher'!H346="","")))</f>
        <v/>
      </c>
      <c r="L337" s="7">
        <f>'[1]TCE - ANEXO IV - Preencher'!N346</f>
        <v>0</v>
      </c>
    </row>
    <row r="338" spans="1:12" s="8" customFormat="1" ht="19.5" customHeight="1">
      <c r="A338" s="3" t="str">
        <f>IFERROR(VLOOKUP(B338,'[1]DADOS (OCULTAR)'!$Q$3:$S$136,3,0),"")</f>
        <v/>
      </c>
      <c r="B338" s="4">
        <f>'[1]TCE - ANEXO IV - Preencher'!C347</f>
        <v>0</v>
      </c>
      <c r="C338" s="4" t="str">
        <f>'[1]TCE - ANEXO IV - Preencher'!E347</f>
        <v/>
      </c>
      <c r="D338" s="3">
        <f>'[1]TCE - ANEXO IV - Preencher'!F347</f>
        <v>0</v>
      </c>
      <c r="E338" s="5">
        <f>'[1]TCE - ANEXO IV - Preencher'!G347</f>
        <v>0</v>
      </c>
      <c r="F338" s="5">
        <f>'[1]TCE - ANEXO IV - Preencher'!H347</f>
        <v>0</v>
      </c>
      <c r="G338" s="5">
        <f>'[1]TCE - ANEXO IV - Preencher'!I347</f>
        <v>0</v>
      </c>
      <c r="H338" s="5">
        <f>'[1]TCE - ANEXO IV - Preencher'!J347</f>
        <v>0</v>
      </c>
      <c r="I338" s="6" t="str">
        <f>IF('[1]TCE - ANEXO IV - Preencher'!K347="","",'[1]TCE - ANEXO IV - Preencher'!K347)</f>
        <v/>
      </c>
      <c r="J338" s="5">
        <f>'[1]TCE - ANEXO IV - Preencher'!L347</f>
        <v>0</v>
      </c>
      <c r="K338" s="5" t="str">
        <f>IF(F338="B",LEFT('[1]TCE - ANEXO IV - Preencher'!M347,2),IF(F338="S",LEFT('[1]TCE - ANEXO IV - Preencher'!M347,7),IF('[1]TCE - ANEXO IV - Preencher'!H347="","")))</f>
        <v/>
      </c>
      <c r="L338" s="7">
        <f>'[1]TCE - ANEXO IV - Preencher'!N347</f>
        <v>0</v>
      </c>
    </row>
    <row r="339" spans="1:12" s="8" customFormat="1" ht="19.5" customHeight="1">
      <c r="A339" s="3" t="str">
        <f>IFERROR(VLOOKUP(B339,'[1]DADOS (OCULTAR)'!$Q$3:$S$136,3,0),"")</f>
        <v/>
      </c>
      <c r="B339" s="4">
        <f>'[1]TCE - ANEXO IV - Preencher'!C348</f>
        <v>0</v>
      </c>
      <c r="C339" s="4" t="str">
        <f>'[1]TCE - ANEXO IV - Preencher'!E348</f>
        <v/>
      </c>
      <c r="D339" s="3">
        <f>'[1]TCE - ANEXO IV - Preencher'!F348</f>
        <v>0</v>
      </c>
      <c r="E339" s="5">
        <f>'[1]TCE - ANEXO IV - Preencher'!G348</f>
        <v>0</v>
      </c>
      <c r="F339" s="5">
        <f>'[1]TCE - ANEXO IV - Preencher'!H348</f>
        <v>0</v>
      </c>
      <c r="G339" s="5">
        <f>'[1]TCE - ANEXO IV - Preencher'!I348</f>
        <v>0</v>
      </c>
      <c r="H339" s="5">
        <f>'[1]TCE - ANEXO IV - Preencher'!J348</f>
        <v>0</v>
      </c>
      <c r="I339" s="6" t="str">
        <f>IF('[1]TCE - ANEXO IV - Preencher'!K348="","",'[1]TCE - ANEXO IV - Preencher'!K348)</f>
        <v/>
      </c>
      <c r="J339" s="5">
        <f>'[1]TCE - ANEXO IV - Preencher'!L348</f>
        <v>0</v>
      </c>
      <c r="K339" s="5" t="str">
        <f>IF(F339="B",LEFT('[1]TCE - ANEXO IV - Preencher'!M348,2),IF(F339="S",LEFT('[1]TCE - ANEXO IV - Preencher'!M348,7),IF('[1]TCE - ANEXO IV - Preencher'!H348="","")))</f>
        <v/>
      </c>
      <c r="L339" s="7">
        <f>'[1]TCE - ANEXO IV - Preencher'!N348</f>
        <v>0</v>
      </c>
    </row>
    <row r="340" spans="1:12" s="8" customFormat="1" ht="19.5" customHeight="1">
      <c r="A340" s="3" t="str">
        <f>IFERROR(VLOOKUP(B340,'[1]DADOS (OCULTAR)'!$Q$3:$S$136,3,0),"")</f>
        <v/>
      </c>
      <c r="B340" s="4">
        <f>'[1]TCE - ANEXO IV - Preencher'!C349</f>
        <v>0</v>
      </c>
      <c r="C340" s="4" t="str">
        <f>'[1]TCE - ANEXO IV - Preencher'!E349</f>
        <v/>
      </c>
      <c r="D340" s="3">
        <f>'[1]TCE - ANEXO IV - Preencher'!F349</f>
        <v>0</v>
      </c>
      <c r="E340" s="5">
        <f>'[1]TCE - ANEXO IV - Preencher'!G349</f>
        <v>0</v>
      </c>
      <c r="F340" s="5">
        <f>'[1]TCE - ANEXO IV - Preencher'!H349</f>
        <v>0</v>
      </c>
      <c r="G340" s="5">
        <f>'[1]TCE - ANEXO IV - Preencher'!I349</f>
        <v>0</v>
      </c>
      <c r="H340" s="5">
        <f>'[1]TCE - ANEXO IV - Preencher'!J349</f>
        <v>0</v>
      </c>
      <c r="I340" s="6" t="str">
        <f>IF('[1]TCE - ANEXO IV - Preencher'!K349="","",'[1]TCE - ANEXO IV - Preencher'!K349)</f>
        <v/>
      </c>
      <c r="J340" s="5">
        <f>'[1]TCE - ANEXO IV - Preencher'!L349</f>
        <v>0</v>
      </c>
      <c r="K340" s="5" t="str">
        <f>IF(F340="B",LEFT('[1]TCE - ANEXO IV - Preencher'!M349,2),IF(F340="S",LEFT('[1]TCE - ANEXO IV - Preencher'!M349,7),IF('[1]TCE - ANEXO IV - Preencher'!H349="","")))</f>
        <v/>
      </c>
      <c r="L340" s="7">
        <f>'[1]TCE - ANEXO IV - Preencher'!N349</f>
        <v>0</v>
      </c>
    </row>
    <row r="341" spans="1:12" s="8" customFormat="1" ht="19.5" customHeight="1">
      <c r="A341" s="3" t="str">
        <f>IFERROR(VLOOKUP(B341,'[1]DADOS (OCULTAR)'!$Q$3:$S$136,3,0),"")</f>
        <v/>
      </c>
      <c r="B341" s="4">
        <f>'[1]TCE - ANEXO IV - Preencher'!C350</f>
        <v>0</v>
      </c>
      <c r="C341" s="4" t="str">
        <f>'[1]TCE - ANEXO IV - Preencher'!E350</f>
        <v/>
      </c>
      <c r="D341" s="3">
        <f>'[1]TCE - ANEXO IV - Preencher'!F350</f>
        <v>0</v>
      </c>
      <c r="E341" s="5">
        <f>'[1]TCE - ANEXO IV - Preencher'!G350</f>
        <v>0</v>
      </c>
      <c r="F341" s="5">
        <f>'[1]TCE - ANEXO IV - Preencher'!H350</f>
        <v>0</v>
      </c>
      <c r="G341" s="5">
        <f>'[1]TCE - ANEXO IV - Preencher'!I350</f>
        <v>0</v>
      </c>
      <c r="H341" s="5">
        <f>'[1]TCE - ANEXO IV - Preencher'!J350</f>
        <v>0</v>
      </c>
      <c r="I341" s="6" t="str">
        <f>IF('[1]TCE - ANEXO IV - Preencher'!K350="","",'[1]TCE - ANEXO IV - Preencher'!K350)</f>
        <v/>
      </c>
      <c r="J341" s="5">
        <f>'[1]TCE - ANEXO IV - Preencher'!L350</f>
        <v>0</v>
      </c>
      <c r="K341" s="5" t="str">
        <f>IF(F341="B",LEFT('[1]TCE - ANEXO IV - Preencher'!M350,2),IF(F341="S",LEFT('[1]TCE - ANEXO IV - Preencher'!M350,7),IF('[1]TCE - ANEXO IV - Preencher'!H350="","")))</f>
        <v/>
      </c>
      <c r="L341" s="7">
        <f>'[1]TCE - ANEXO IV - Preencher'!N350</f>
        <v>0</v>
      </c>
    </row>
    <row r="342" spans="1:12" s="8" customFormat="1" ht="19.5" customHeight="1">
      <c r="A342" s="3" t="str">
        <f>IFERROR(VLOOKUP(B342,'[1]DADOS (OCULTAR)'!$Q$3:$S$136,3,0),"")</f>
        <v/>
      </c>
      <c r="B342" s="4">
        <f>'[1]TCE - ANEXO IV - Preencher'!C351</f>
        <v>0</v>
      </c>
      <c r="C342" s="4" t="str">
        <f>'[1]TCE - ANEXO IV - Preencher'!E351</f>
        <v/>
      </c>
      <c r="D342" s="3">
        <f>'[1]TCE - ANEXO IV - Preencher'!F351</f>
        <v>0</v>
      </c>
      <c r="E342" s="5">
        <f>'[1]TCE - ANEXO IV - Preencher'!G351</f>
        <v>0</v>
      </c>
      <c r="F342" s="5">
        <f>'[1]TCE - ANEXO IV - Preencher'!H351</f>
        <v>0</v>
      </c>
      <c r="G342" s="5">
        <f>'[1]TCE - ANEXO IV - Preencher'!I351</f>
        <v>0</v>
      </c>
      <c r="H342" s="5">
        <f>'[1]TCE - ANEXO IV - Preencher'!J351</f>
        <v>0</v>
      </c>
      <c r="I342" s="6" t="str">
        <f>IF('[1]TCE - ANEXO IV - Preencher'!K351="","",'[1]TCE - ANEXO IV - Preencher'!K351)</f>
        <v/>
      </c>
      <c r="J342" s="5">
        <f>'[1]TCE - ANEXO IV - Preencher'!L351</f>
        <v>0</v>
      </c>
      <c r="K342" s="5" t="str">
        <f>IF(F342="B",LEFT('[1]TCE - ANEXO IV - Preencher'!M351,2),IF(F342="S",LEFT('[1]TCE - ANEXO IV - Preencher'!M351,7),IF('[1]TCE - ANEXO IV - Preencher'!H351="","")))</f>
        <v/>
      </c>
      <c r="L342" s="7">
        <f>'[1]TCE - ANEXO IV - Preencher'!N351</f>
        <v>0</v>
      </c>
    </row>
    <row r="343" spans="1:12" s="8" customFormat="1" ht="19.5" customHeight="1">
      <c r="A343" s="3" t="str">
        <f>IFERROR(VLOOKUP(B343,'[1]DADOS (OCULTAR)'!$Q$3:$S$136,3,0),"")</f>
        <v/>
      </c>
      <c r="B343" s="4">
        <f>'[1]TCE - ANEXO IV - Preencher'!C352</f>
        <v>0</v>
      </c>
      <c r="C343" s="4" t="str">
        <f>'[1]TCE - ANEXO IV - Preencher'!E352</f>
        <v/>
      </c>
      <c r="D343" s="3">
        <f>'[1]TCE - ANEXO IV - Preencher'!F352</f>
        <v>0</v>
      </c>
      <c r="E343" s="5">
        <f>'[1]TCE - ANEXO IV - Preencher'!G352</f>
        <v>0</v>
      </c>
      <c r="F343" s="5">
        <f>'[1]TCE - ANEXO IV - Preencher'!H352</f>
        <v>0</v>
      </c>
      <c r="G343" s="5">
        <f>'[1]TCE - ANEXO IV - Preencher'!I352</f>
        <v>0</v>
      </c>
      <c r="H343" s="5">
        <f>'[1]TCE - ANEXO IV - Preencher'!J352</f>
        <v>0</v>
      </c>
      <c r="I343" s="6" t="str">
        <f>IF('[1]TCE - ANEXO IV - Preencher'!K352="","",'[1]TCE - ANEXO IV - Preencher'!K352)</f>
        <v/>
      </c>
      <c r="J343" s="5">
        <f>'[1]TCE - ANEXO IV - Preencher'!L352</f>
        <v>0</v>
      </c>
      <c r="K343" s="5" t="str">
        <f>IF(F343="B",LEFT('[1]TCE - ANEXO IV - Preencher'!M352,2),IF(F343="S",LEFT('[1]TCE - ANEXO IV - Preencher'!M352,7),IF('[1]TCE - ANEXO IV - Preencher'!H352="","")))</f>
        <v/>
      </c>
      <c r="L343" s="7">
        <f>'[1]TCE - ANEXO IV - Preencher'!N352</f>
        <v>0</v>
      </c>
    </row>
    <row r="344" spans="1:12" s="8" customFormat="1" ht="19.5" customHeight="1">
      <c r="A344" s="3" t="str">
        <f>IFERROR(VLOOKUP(B344,'[1]DADOS (OCULTAR)'!$Q$3:$S$136,3,0),"")</f>
        <v/>
      </c>
      <c r="B344" s="4">
        <f>'[1]TCE - ANEXO IV - Preencher'!C353</f>
        <v>0</v>
      </c>
      <c r="C344" s="4" t="str">
        <f>'[1]TCE - ANEXO IV - Preencher'!E353</f>
        <v/>
      </c>
      <c r="D344" s="3">
        <f>'[1]TCE - ANEXO IV - Preencher'!F353</f>
        <v>0</v>
      </c>
      <c r="E344" s="5">
        <f>'[1]TCE - ANEXO IV - Preencher'!G353</f>
        <v>0</v>
      </c>
      <c r="F344" s="5">
        <f>'[1]TCE - ANEXO IV - Preencher'!H353</f>
        <v>0</v>
      </c>
      <c r="G344" s="5">
        <f>'[1]TCE - ANEXO IV - Preencher'!I353</f>
        <v>0</v>
      </c>
      <c r="H344" s="5">
        <f>'[1]TCE - ANEXO IV - Preencher'!J353</f>
        <v>0</v>
      </c>
      <c r="I344" s="6" t="str">
        <f>IF('[1]TCE - ANEXO IV - Preencher'!K353="","",'[1]TCE - ANEXO IV - Preencher'!K353)</f>
        <v/>
      </c>
      <c r="J344" s="5">
        <f>'[1]TCE - ANEXO IV - Preencher'!L353</f>
        <v>0</v>
      </c>
      <c r="K344" s="5" t="str">
        <f>IF(F344="B",LEFT('[1]TCE - ANEXO IV - Preencher'!M353,2),IF(F344="S",LEFT('[1]TCE - ANEXO IV - Preencher'!M353,7),IF('[1]TCE - ANEXO IV - Preencher'!H353="","")))</f>
        <v/>
      </c>
      <c r="L344" s="7">
        <f>'[1]TCE - ANEXO IV - Preencher'!N353</f>
        <v>0</v>
      </c>
    </row>
    <row r="345" spans="1:12" s="8" customFormat="1" ht="19.5" customHeight="1">
      <c r="A345" s="3" t="str">
        <f>IFERROR(VLOOKUP(B345,'[1]DADOS (OCULTAR)'!$Q$3:$S$136,3,0),"")</f>
        <v/>
      </c>
      <c r="B345" s="4">
        <f>'[1]TCE - ANEXO IV - Preencher'!C354</f>
        <v>0</v>
      </c>
      <c r="C345" s="4" t="str">
        <f>'[1]TCE - ANEXO IV - Preencher'!E354</f>
        <v/>
      </c>
      <c r="D345" s="3">
        <f>'[1]TCE - ANEXO IV - Preencher'!F354</f>
        <v>0</v>
      </c>
      <c r="E345" s="5">
        <f>'[1]TCE - ANEXO IV - Preencher'!G354</f>
        <v>0</v>
      </c>
      <c r="F345" s="5">
        <f>'[1]TCE - ANEXO IV - Preencher'!H354</f>
        <v>0</v>
      </c>
      <c r="G345" s="5">
        <f>'[1]TCE - ANEXO IV - Preencher'!I354</f>
        <v>0</v>
      </c>
      <c r="H345" s="5">
        <f>'[1]TCE - ANEXO IV - Preencher'!J354</f>
        <v>0</v>
      </c>
      <c r="I345" s="6" t="str">
        <f>IF('[1]TCE - ANEXO IV - Preencher'!K354="","",'[1]TCE - ANEXO IV - Preencher'!K354)</f>
        <v/>
      </c>
      <c r="J345" s="5">
        <f>'[1]TCE - ANEXO IV - Preencher'!L354</f>
        <v>0</v>
      </c>
      <c r="K345" s="5" t="str">
        <f>IF(F345="B",LEFT('[1]TCE - ANEXO IV - Preencher'!M354,2),IF(F345="S",LEFT('[1]TCE - ANEXO IV - Preencher'!M354,7),IF('[1]TCE - ANEXO IV - Preencher'!H354="","")))</f>
        <v/>
      </c>
      <c r="L345" s="7">
        <f>'[1]TCE - ANEXO IV - Preencher'!N354</f>
        <v>0</v>
      </c>
    </row>
    <row r="346" spans="1:12" s="8" customFormat="1" ht="19.5" customHeight="1">
      <c r="A346" s="3" t="str">
        <f>IFERROR(VLOOKUP(B346,'[1]DADOS (OCULTAR)'!$Q$3:$S$136,3,0),"")</f>
        <v/>
      </c>
      <c r="B346" s="4">
        <f>'[1]TCE - ANEXO IV - Preencher'!C355</f>
        <v>0</v>
      </c>
      <c r="C346" s="4" t="str">
        <f>'[1]TCE - ANEXO IV - Preencher'!E355</f>
        <v/>
      </c>
      <c r="D346" s="3">
        <f>'[1]TCE - ANEXO IV - Preencher'!F355</f>
        <v>0</v>
      </c>
      <c r="E346" s="5">
        <f>'[1]TCE - ANEXO IV - Preencher'!G355</f>
        <v>0</v>
      </c>
      <c r="F346" s="5">
        <f>'[1]TCE - ANEXO IV - Preencher'!H355</f>
        <v>0</v>
      </c>
      <c r="G346" s="5">
        <f>'[1]TCE - ANEXO IV - Preencher'!I355</f>
        <v>0</v>
      </c>
      <c r="H346" s="5">
        <f>'[1]TCE - ANEXO IV - Preencher'!J355</f>
        <v>0</v>
      </c>
      <c r="I346" s="6" t="str">
        <f>IF('[1]TCE - ANEXO IV - Preencher'!K355="","",'[1]TCE - ANEXO IV - Preencher'!K355)</f>
        <v/>
      </c>
      <c r="J346" s="5">
        <f>'[1]TCE - ANEXO IV - Preencher'!L355</f>
        <v>0</v>
      </c>
      <c r="K346" s="5" t="str">
        <f>IF(F346="B",LEFT('[1]TCE - ANEXO IV - Preencher'!M355,2),IF(F346="S",LEFT('[1]TCE - ANEXO IV - Preencher'!M355,7),IF('[1]TCE - ANEXO IV - Preencher'!H355="","")))</f>
        <v/>
      </c>
      <c r="L346" s="7">
        <f>'[1]TCE - ANEXO IV - Preencher'!N355</f>
        <v>0</v>
      </c>
    </row>
    <row r="347" spans="1:12" s="8" customFormat="1" ht="19.5" customHeight="1">
      <c r="A347" s="3" t="str">
        <f>IFERROR(VLOOKUP(B347,'[1]DADOS (OCULTAR)'!$Q$3:$S$136,3,0),"")</f>
        <v/>
      </c>
      <c r="B347" s="4">
        <f>'[1]TCE - ANEXO IV - Preencher'!C356</f>
        <v>0</v>
      </c>
      <c r="C347" s="4" t="str">
        <f>'[1]TCE - ANEXO IV - Preencher'!E356</f>
        <v/>
      </c>
      <c r="D347" s="3">
        <f>'[1]TCE - ANEXO IV - Preencher'!F356</f>
        <v>0</v>
      </c>
      <c r="E347" s="5">
        <f>'[1]TCE - ANEXO IV - Preencher'!G356</f>
        <v>0</v>
      </c>
      <c r="F347" s="5">
        <f>'[1]TCE - ANEXO IV - Preencher'!H356</f>
        <v>0</v>
      </c>
      <c r="G347" s="5">
        <f>'[1]TCE - ANEXO IV - Preencher'!I356</f>
        <v>0</v>
      </c>
      <c r="H347" s="5">
        <f>'[1]TCE - ANEXO IV - Preencher'!J356</f>
        <v>0</v>
      </c>
      <c r="I347" s="6" t="str">
        <f>IF('[1]TCE - ANEXO IV - Preencher'!K356="","",'[1]TCE - ANEXO IV - Preencher'!K356)</f>
        <v/>
      </c>
      <c r="J347" s="5">
        <f>'[1]TCE - ANEXO IV - Preencher'!L356</f>
        <v>0</v>
      </c>
      <c r="K347" s="5" t="str">
        <f>IF(F347="B",LEFT('[1]TCE - ANEXO IV - Preencher'!M356,2),IF(F347="S",LEFT('[1]TCE - ANEXO IV - Preencher'!M356,7),IF('[1]TCE - ANEXO IV - Preencher'!H356="","")))</f>
        <v/>
      </c>
      <c r="L347" s="7">
        <f>'[1]TCE - ANEXO IV - Preencher'!N356</f>
        <v>0</v>
      </c>
    </row>
    <row r="348" spans="1:12" s="8" customFormat="1" ht="19.5" customHeight="1">
      <c r="A348" s="3" t="str">
        <f>IFERROR(VLOOKUP(B348,'[1]DADOS (OCULTAR)'!$Q$3:$S$136,3,0),"")</f>
        <v/>
      </c>
      <c r="B348" s="4">
        <f>'[1]TCE - ANEXO IV - Preencher'!C357</f>
        <v>0</v>
      </c>
      <c r="C348" s="4" t="str">
        <f>'[1]TCE - ANEXO IV - Preencher'!E357</f>
        <v/>
      </c>
      <c r="D348" s="3">
        <f>'[1]TCE - ANEXO IV - Preencher'!F357</f>
        <v>0</v>
      </c>
      <c r="E348" s="5">
        <f>'[1]TCE - ANEXO IV - Preencher'!G357</f>
        <v>0</v>
      </c>
      <c r="F348" s="5">
        <f>'[1]TCE - ANEXO IV - Preencher'!H357</f>
        <v>0</v>
      </c>
      <c r="G348" s="5">
        <f>'[1]TCE - ANEXO IV - Preencher'!I357</f>
        <v>0</v>
      </c>
      <c r="H348" s="5">
        <f>'[1]TCE - ANEXO IV - Preencher'!J357</f>
        <v>0</v>
      </c>
      <c r="I348" s="6" t="str">
        <f>IF('[1]TCE - ANEXO IV - Preencher'!K357="","",'[1]TCE - ANEXO IV - Preencher'!K357)</f>
        <v/>
      </c>
      <c r="J348" s="5">
        <f>'[1]TCE - ANEXO IV - Preencher'!L357</f>
        <v>0</v>
      </c>
      <c r="K348" s="5" t="str">
        <f>IF(F348="B",LEFT('[1]TCE - ANEXO IV - Preencher'!M357,2),IF(F348="S",LEFT('[1]TCE - ANEXO IV - Preencher'!M357,7),IF('[1]TCE - ANEXO IV - Preencher'!H357="","")))</f>
        <v/>
      </c>
      <c r="L348" s="7">
        <f>'[1]TCE - ANEXO IV - Preencher'!N357</f>
        <v>0</v>
      </c>
    </row>
    <row r="349" spans="1:12" s="8" customFormat="1" ht="19.5" customHeight="1">
      <c r="A349" s="3" t="str">
        <f>IFERROR(VLOOKUP(B349,'[1]DADOS (OCULTAR)'!$Q$3:$S$136,3,0),"")</f>
        <v/>
      </c>
      <c r="B349" s="4">
        <f>'[1]TCE - ANEXO IV - Preencher'!C358</f>
        <v>0</v>
      </c>
      <c r="C349" s="4" t="str">
        <f>'[1]TCE - ANEXO IV - Preencher'!E358</f>
        <v/>
      </c>
      <c r="D349" s="3">
        <f>'[1]TCE - ANEXO IV - Preencher'!F358</f>
        <v>0</v>
      </c>
      <c r="E349" s="5">
        <f>'[1]TCE - ANEXO IV - Preencher'!G358</f>
        <v>0</v>
      </c>
      <c r="F349" s="5">
        <f>'[1]TCE - ANEXO IV - Preencher'!H358</f>
        <v>0</v>
      </c>
      <c r="G349" s="5">
        <f>'[1]TCE - ANEXO IV - Preencher'!I358</f>
        <v>0</v>
      </c>
      <c r="H349" s="5">
        <f>'[1]TCE - ANEXO IV - Preencher'!J358</f>
        <v>0</v>
      </c>
      <c r="I349" s="6" t="str">
        <f>IF('[1]TCE - ANEXO IV - Preencher'!K358="","",'[1]TCE - ANEXO IV - Preencher'!K358)</f>
        <v/>
      </c>
      <c r="J349" s="5">
        <f>'[1]TCE - ANEXO IV - Preencher'!L358</f>
        <v>0</v>
      </c>
      <c r="K349" s="5" t="str">
        <f>IF(F349="B",LEFT('[1]TCE - ANEXO IV - Preencher'!M358,2),IF(F349="S",LEFT('[1]TCE - ANEXO IV - Preencher'!M358,7),IF('[1]TCE - ANEXO IV - Preencher'!H358="","")))</f>
        <v/>
      </c>
      <c r="L349" s="7">
        <f>'[1]TCE - ANEXO IV - Preencher'!N358</f>
        <v>0</v>
      </c>
    </row>
    <row r="350" spans="1:12" s="8" customFormat="1" ht="19.5" customHeight="1">
      <c r="A350" s="3" t="str">
        <f>IFERROR(VLOOKUP(B350,'[1]DADOS (OCULTAR)'!$Q$3:$S$136,3,0),"")</f>
        <v/>
      </c>
      <c r="B350" s="4">
        <f>'[1]TCE - ANEXO IV - Preencher'!C359</f>
        <v>0</v>
      </c>
      <c r="C350" s="4" t="str">
        <f>'[1]TCE - ANEXO IV - Preencher'!E359</f>
        <v/>
      </c>
      <c r="D350" s="3">
        <f>'[1]TCE - ANEXO IV - Preencher'!F359</f>
        <v>0</v>
      </c>
      <c r="E350" s="5">
        <f>'[1]TCE - ANEXO IV - Preencher'!G359</f>
        <v>0</v>
      </c>
      <c r="F350" s="5">
        <f>'[1]TCE - ANEXO IV - Preencher'!H359</f>
        <v>0</v>
      </c>
      <c r="G350" s="5">
        <f>'[1]TCE - ANEXO IV - Preencher'!I359</f>
        <v>0</v>
      </c>
      <c r="H350" s="5">
        <f>'[1]TCE - ANEXO IV - Preencher'!J359</f>
        <v>0</v>
      </c>
      <c r="I350" s="6" t="str">
        <f>IF('[1]TCE - ANEXO IV - Preencher'!K359="","",'[1]TCE - ANEXO IV - Preencher'!K359)</f>
        <v/>
      </c>
      <c r="J350" s="5">
        <f>'[1]TCE - ANEXO IV - Preencher'!L359</f>
        <v>0</v>
      </c>
      <c r="K350" s="5" t="str">
        <f>IF(F350="B",LEFT('[1]TCE - ANEXO IV - Preencher'!M359,2),IF(F350="S",LEFT('[1]TCE - ANEXO IV - Preencher'!M359,7),IF('[1]TCE - ANEXO IV - Preencher'!H359="","")))</f>
        <v/>
      </c>
      <c r="L350" s="7">
        <f>'[1]TCE - ANEXO IV - Preencher'!N359</f>
        <v>0</v>
      </c>
    </row>
    <row r="351" spans="1:12" s="8" customFormat="1" ht="19.5" customHeight="1">
      <c r="A351" s="3" t="str">
        <f>IFERROR(VLOOKUP(B351,'[1]DADOS (OCULTAR)'!$Q$3:$S$136,3,0),"")</f>
        <v/>
      </c>
      <c r="B351" s="4">
        <f>'[1]TCE - ANEXO IV - Preencher'!C360</f>
        <v>0</v>
      </c>
      <c r="C351" s="4" t="str">
        <f>'[1]TCE - ANEXO IV - Preencher'!E360</f>
        <v/>
      </c>
      <c r="D351" s="3">
        <f>'[1]TCE - ANEXO IV - Preencher'!F360</f>
        <v>0</v>
      </c>
      <c r="E351" s="5">
        <f>'[1]TCE - ANEXO IV - Preencher'!G360</f>
        <v>0</v>
      </c>
      <c r="F351" s="5">
        <f>'[1]TCE - ANEXO IV - Preencher'!H360</f>
        <v>0</v>
      </c>
      <c r="G351" s="5">
        <f>'[1]TCE - ANEXO IV - Preencher'!I360</f>
        <v>0</v>
      </c>
      <c r="H351" s="5">
        <f>'[1]TCE - ANEXO IV - Preencher'!J360</f>
        <v>0</v>
      </c>
      <c r="I351" s="6" t="str">
        <f>IF('[1]TCE - ANEXO IV - Preencher'!K360="","",'[1]TCE - ANEXO IV - Preencher'!K360)</f>
        <v/>
      </c>
      <c r="J351" s="5">
        <f>'[1]TCE - ANEXO IV - Preencher'!L360</f>
        <v>0</v>
      </c>
      <c r="K351" s="5" t="str">
        <f>IF(F351="B",LEFT('[1]TCE - ANEXO IV - Preencher'!M360,2),IF(F351="S",LEFT('[1]TCE - ANEXO IV - Preencher'!M360,7),IF('[1]TCE - ANEXO IV - Preencher'!H360="","")))</f>
        <v/>
      </c>
      <c r="L351" s="7">
        <f>'[1]TCE - ANEXO IV - Preencher'!N360</f>
        <v>0</v>
      </c>
    </row>
    <row r="352" spans="1:12" s="8" customFormat="1" ht="19.5" customHeight="1">
      <c r="A352" s="3" t="str">
        <f>IFERROR(VLOOKUP(B352,'[1]DADOS (OCULTAR)'!$Q$3:$S$136,3,0),"")</f>
        <v/>
      </c>
      <c r="B352" s="4">
        <f>'[1]TCE - ANEXO IV - Preencher'!C361</f>
        <v>0</v>
      </c>
      <c r="C352" s="4" t="str">
        <f>'[1]TCE - ANEXO IV - Preencher'!E361</f>
        <v/>
      </c>
      <c r="D352" s="3">
        <f>'[1]TCE - ANEXO IV - Preencher'!F361</f>
        <v>0</v>
      </c>
      <c r="E352" s="5">
        <f>'[1]TCE - ANEXO IV - Preencher'!G361</f>
        <v>0</v>
      </c>
      <c r="F352" s="5">
        <f>'[1]TCE - ANEXO IV - Preencher'!H361</f>
        <v>0</v>
      </c>
      <c r="G352" s="5">
        <f>'[1]TCE - ANEXO IV - Preencher'!I361</f>
        <v>0</v>
      </c>
      <c r="H352" s="5">
        <f>'[1]TCE - ANEXO IV - Preencher'!J361</f>
        <v>0</v>
      </c>
      <c r="I352" s="6" t="str">
        <f>IF('[1]TCE - ANEXO IV - Preencher'!K361="","",'[1]TCE - ANEXO IV - Preencher'!K361)</f>
        <v/>
      </c>
      <c r="J352" s="5">
        <f>'[1]TCE - ANEXO IV - Preencher'!L361</f>
        <v>0</v>
      </c>
      <c r="K352" s="5" t="str">
        <f>IF(F352="B",LEFT('[1]TCE - ANEXO IV - Preencher'!M361,2),IF(F352="S",LEFT('[1]TCE - ANEXO IV - Preencher'!M361,7),IF('[1]TCE - ANEXO IV - Preencher'!H361="","")))</f>
        <v/>
      </c>
      <c r="L352" s="7">
        <f>'[1]TCE - ANEXO IV - Preencher'!N361</f>
        <v>0</v>
      </c>
    </row>
    <row r="353" spans="1:12" s="8" customFormat="1" ht="19.5" customHeight="1">
      <c r="A353" s="3" t="str">
        <f>IFERROR(VLOOKUP(B353,'[1]DADOS (OCULTAR)'!$Q$3:$S$136,3,0),"")</f>
        <v/>
      </c>
      <c r="B353" s="4">
        <f>'[1]TCE - ANEXO IV - Preencher'!C362</f>
        <v>0</v>
      </c>
      <c r="C353" s="4" t="str">
        <f>'[1]TCE - ANEXO IV - Preencher'!E362</f>
        <v/>
      </c>
      <c r="D353" s="3">
        <f>'[1]TCE - ANEXO IV - Preencher'!F362</f>
        <v>0</v>
      </c>
      <c r="E353" s="5">
        <f>'[1]TCE - ANEXO IV - Preencher'!G362</f>
        <v>0</v>
      </c>
      <c r="F353" s="5">
        <f>'[1]TCE - ANEXO IV - Preencher'!H362</f>
        <v>0</v>
      </c>
      <c r="G353" s="5">
        <f>'[1]TCE - ANEXO IV - Preencher'!I362</f>
        <v>0</v>
      </c>
      <c r="H353" s="5">
        <f>'[1]TCE - ANEXO IV - Preencher'!J362</f>
        <v>0</v>
      </c>
      <c r="I353" s="6" t="str">
        <f>IF('[1]TCE - ANEXO IV - Preencher'!K362="","",'[1]TCE - ANEXO IV - Preencher'!K362)</f>
        <v/>
      </c>
      <c r="J353" s="5">
        <f>'[1]TCE - ANEXO IV - Preencher'!L362</f>
        <v>0</v>
      </c>
      <c r="K353" s="5" t="str">
        <f>IF(F353="B",LEFT('[1]TCE - ANEXO IV - Preencher'!M362,2),IF(F353="S",LEFT('[1]TCE - ANEXO IV - Preencher'!M362,7),IF('[1]TCE - ANEXO IV - Preencher'!H362="","")))</f>
        <v/>
      </c>
      <c r="L353" s="7">
        <f>'[1]TCE - ANEXO IV - Preencher'!N362</f>
        <v>0</v>
      </c>
    </row>
    <row r="354" spans="1:12" s="8" customFormat="1" ht="19.5" customHeight="1">
      <c r="A354" s="3" t="str">
        <f>IFERROR(VLOOKUP(B354,'[1]DADOS (OCULTAR)'!$Q$3:$S$136,3,0),"")</f>
        <v/>
      </c>
      <c r="B354" s="4">
        <f>'[1]TCE - ANEXO IV - Preencher'!C363</f>
        <v>0</v>
      </c>
      <c r="C354" s="4" t="str">
        <f>'[1]TCE - ANEXO IV - Preencher'!E363</f>
        <v/>
      </c>
      <c r="D354" s="3">
        <f>'[1]TCE - ANEXO IV - Preencher'!F363</f>
        <v>0</v>
      </c>
      <c r="E354" s="5">
        <f>'[1]TCE - ANEXO IV - Preencher'!G363</f>
        <v>0</v>
      </c>
      <c r="F354" s="5">
        <f>'[1]TCE - ANEXO IV - Preencher'!H363</f>
        <v>0</v>
      </c>
      <c r="G354" s="5">
        <f>'[1]TCE - ANEXO IV - Preencher'!I363</f>
        <v>0</v>
      </c>
      <c r="H354" s="5">
        <f>'[1]TCE - ANEXO IV - Preencher'!J363</f>
        <v>0</v>
      </c>
      <c r="I354" s="6" t="str">
        <f>IF('[1]TCE - ANEXO IV - Preencher'!K363="","",'[1]TCE - ANEXO IV - Preencher'!K363)</f>
        <v/>
      </c>
      <c r="J354" s="5">
        <f>'[1]TCE - ANEXO IV - Preencher'!L363</f>
        <v>0</v>
      </c>
      <c r="K354" s="5" t="str">
        <f>IF(F354="B",LEFT('[1]TCE - ANEXO IV - Preencher'!M363,2),IF(F354="S",LEFT('[1]TCE - ANEXO IV - Preencher'!M363,7),IF('[1]TCE - ANEXO IV - Preencher'!H363="","")))</f>
        <v/>
      </c>
      <c r="L354" s="7">
        <f>'[1]TCE - ANEXO IV - Preencher'!N363</f>
        <v>0</v>
      </c>
    </row>
    <row r="355" spans="1:12" s="8" customFormat="1" ht="19.5" customHeight="1">
      <c r="A355" s="3" t="str">
        <f>IFERROR(VLOOKUP(B355,'[1]DADOS (OCULTAR)'!$Q$3:$S$136,3,0),"")</f>
        <v/>
      </c>
      <c r="B355" s="4">
        <f>'[1]TCE - ANEXO IV - Preencher'!C364</f>
        <v>0</v>
      </c>
      <c r="C355" s="4" t="str">
        <f>'[1]TCE - ANEXO IV - Preencher'!E364</f>
        <v/>
      </c>
      <c r="D355" s="3">
        <f>'[1]TCE - ANEXO IV - Preencher'!F364</f>
        <v>0</v>
      </c>
      <c r="E355" s="5">
        <f>'[1]TCE - ANEXO IV - Preencher'!G364</f>
        <v>0</v>
      </c>
      <c r="F355" s="5">
        <f>'[1]TCE - ANEXO IV - Preencher'!H364</f>
        <v>0</v>
      </c>
      <c r="G355" s="5">
        <f>'[1]TCE - ANEXO IV - Preencher'!I364</f>
        <v>0</v>
      </c>
      <c r="H355" s="5">
        <f>'[1]TCE - ANEXO IV - Preencher'!J364</f>
        <v>0</v>
      </c>
      <c r="I355" s="6" t="str">
        <f>IF('[1]TCE - ANEXO IV - Preencher'!K364="","",'[1]TCE - ANEXO IV - Preencher'!K364)</f>
        <v/>
      </c>
      <c r="J355" s="5">
        <f>'[1]TCE - ANEXO IV - Preencher'!L364</f>
        <v>0</v>
      </c>
      <c r="K355" s="5" t="str">
        <f>IF(F355="B",LEFT('[1]TCE - ANEXO IV - Preencher'!M364,2),IF(F355="S",LEFT('[1]TCE - ANEXO IV - Preencher'!M364,7),IF('[1]TCE - ANEXO IV - Preencher'!H364="","")))</f>
        <v/>
      </c>
      <c r="L355" s="7">
        <f>'[1]TCE - ANEXO IV - Preencher'!N364</f>
        <v>0</v>
      </c>
    </row>
    <row r="356" spans="1:12" s="8" customFormat="1" ht="19.5" customHeight="1">
      <c r="A356" s="3" t="str">
        <f>IFERROR(VLOOKUP(B356,'[1]DADOS (OCULTAR)'!$Q$3:$S$136,3,0),"")</f>
        <v/>
      </c>
      <c r="B356" s="4">
        <f>'[1]TCE - ANEXO IV - Preencher'!C365</f>
        <v>0</v>
      </c>
      <c r="C356" s="4" t="str">
        <f>'[1]TCE - ANEXO IV - Preencher'!E365</f>
        <v/>
      </c>
      <c r="D356" s="3">
        <f>'[1]TCE - ANEXO IV - Preencher'!F365</f>
        <v>0</v>
      </c>
      <c r="E356" s="5">
        <f>'[1]TCE - ANEXO IV - Preencher'!G365</f>
        <v>0</v>
      </c>
      <c r="F356" s="5">
        <f>'[1]TCE - ANEXO IV - Preencher'!H365</f>
        <v>0</v>
      </c>
      <c r="G356" s="5">
        <f>'[1]TCE - ANEXO IV - Preencher'!I365</f>
        <v>0</v>
      </c>
      <c r="H356" s="5">
        <f>'[1]TCE - ANEXO IV - Preencher'!J365</f>
        <v>0</v>
      </c>
      <c r="I356" s="6" t="str">
        <f>IF('[1]TCE - ANEXO IV - Preencher'!K365="","",'[1]TCE - ANEXO IV - Preencher'!K365)</f>
        <v/>
      </c>
      <c r="J356" s="5">
        <f>'[1]TCE - ANEXO IV - Preencher'!L365</f>
        <v>0</v>
      </c>
      <c r="K356" s="5" t="str">
        <f>IF(F356="B",LEFT('[1]TCE - ANEXO IV - Preencher'!M365,2),IF(F356="S",LEFT('[1]TCE - ANEXO IV - Preencher'!M365,7),IF('[1]TCE - ANEXO IV - Preencher'!H365="","")))</f>
        <v/>
      </c>
      <c r="L356" s="7">
        <f>'[1]TCE - ANEXO IV - Preencher'!N365</f>
        <v>0</v>
      </c>
    </row>
    <row r="357" spans="1:12" s="8" customFormat="1" ht="19.5" customHeight="1">
      <c r="A357" s="3" t="str">
        <f>IFERROR(VLOOKUP(B357,'[1]DADOS (OCULTAR)'!$Q$3:$S$136,3,0),"")</f>
        <v/>
      </c>
      <c r="B357" s="4">
        <f>'[1]TCE - ANEXO IV - Preencher'!C366</f>
        <v>0</v>
      </c>
      <c r="C357" s="4" t="str">
        <f>'[1]TCE - ANEXO IV - Preencher'!E366</f>
        <v/>
      </c>
      <c r="D357" s="3">
        <f>'[1]TCE - ANEXO IV - Preencher'!F366</f>
        <v>0</v>
      </c>
      <c r="E357" s="5">
        <f>'[1]TCE - ANEXO IV - Preencher'!G366</f>
        <v>0</v>
      </c>
      <c r="F357" s="5">
        <f>'[1]TCE - ANEXO IV - Preencher'!H366</f>
        <v>0</v>
      </c>
      <c r="G357" s="5">
        <f>'[1]TCE - ANEXO IV - Preencher'!I366</f>
        <v>0</v>
      </c>
      <c r="H357" s="5">
        <f>'[1]TCE - ANEXO IV - Preencher'!J366</f>
        <v>0</v>
      </c>
      <c r="I357" s="6" t="str">
        <f>IF('[1]TCE - ANEXO IV - Preencher'!K366="","",'[1]TCE - ANEXO IV - Preencher'!K366)</f>
        <v/>
      </c>
      <c r="J357" s="5">
        <f>'[1]TCE - ANEXO IV - Preencher'!L366</f>
        <v>0</v>
      </c>
      <c r="K357" s="5" t="str">
        <f>IF(F357="B",LEFT('[1]TCE - ANEXO IV - Preencher'!M366,2),IF(F357="S",LEFT('[1]TCE - ANEXO IV - Preencher'!M366,7),IF('[1]TCE - ANEXO IV - Preencher'!H366="","")))</f>
        <v/>
      </c>
      <c r="L357" s="7">
        <f>'[1]TCE - ANEXO IV - Preencher'!N366</f>
        <v>0</v>
      </c>
    </row>
    <row r="358" spans="1:12" s="8" customFormat="1" ht="19.5" customHeight="1">
      <c r="A358" s="3" t="str">
        <f>IFERROR(VLOOKUP(B358,'[1]DADOS (OCULTAR)'!$Q$3:$S$136,3,0),"")</f>
        <v/>
      </c>
      <c r="B358" s="4">
        <f>'[1]TCE - ANEXO IV - Preencher'!C367</f>
        <v>0</v>
      </c>
      <c r="C358" s="4" t="str">
        <f>'[1]TCE - ANEXO IV - Preencher'!E367</f>
        <v/>
      </c>
      <c r="D358" s="3">
        <f>'[1]TCE - ANEXO IV - Preencher'!F367</f>
        <v>0</v>
      </c>
      <c r="E358" s="5">
        <f>'[1]TCE - ANEXO IV - Preencher'!G367</f>
        <v>0</v>
      </c>
      <c r="F358" s="5">
        <f>'[1]TCE - ANEXO IV - Preencher'!H367</f>
        <v>0</v>
      </c>
      <c r="G358" s="5">
        <f>'[1]TCE - ANEXO IV - Preencher'!I367</f>
        <v>0</v>
      </c>
      <c r="H358" s="5">
        <f>'[1]TCE - ANEXO IV - Preencher'!J367</f>
        <v>0</v>
      </c>
      <c r="I358" s="6" t="str">
        <f>IF('[1]TCE - ANEXO IV - Preencher'!K367="","",'[1]TCE - ANEXO IV - Preencher'!K367)</f>
        <v/>
      </c>
      <c r="J358" s="5">
        <f>'[1]TCE - ANEXO IV - Preencher'!L367</f>
        <v>0</v>
      </c>
      <c r="K358" s="5" t="str">
        <f>IF(F358="B",LEFT('[1]TCE - ANEXO IV - Preencher'!M367,2),IF(F358="S",LEFT('[1]TCE - ANEXO IV - Preencher'!M367,7),IF('[1]TCE - ANEXO IV - Preencher'!H367="","")))</f>
        <v/>
      </c>
      <c r="L358" s="7">
        <f>'[1]TCE - ANEXO IV - Preencher'!N367</f>
        <v>0</v>
      </c>
    </row>
    <row r="359" spans="1:12" s="8" customFormat="1" ht="19.5" customHeight="1">
      <c r="A359" s="3" t="str">
        <f>IFERROR(VLOOKUP(B359,'[1]DADOS (OCULTAR)'!$Q$3:$S$136,3,0),"")</f>
        <v/>
      </c>
      <c r="B359" s="4">
        <f>'[1]TCE - ANEXO IV - Preencher'!C368</f>
        <v>0</v>
      </c>
      <c r="C359" s="4" t="str">
        <f>'[1]TCE - ANEXO IV - Preencher'!E368</f>
        <v/>
      </c>
      <c r="D359" s="3">
        <f>'[1]TCE - ANEXO IV - Preencher'!F368</f>
        <v>0</v>
      </c>
      <c r="E359" s="5">
        <f>'[1]TCE - ANEXO IV - Preencher'!G368</f>
        <v>0</v>
      </c>
      <c r="F359" s="5">
        <f>'[1]TCE - ANEXO IV - Preencher'!H368</f>
        <v>0</v>
      </c>
      <c r="G359" s="5">
        <f>'[1]TCE - ANEXO IV - Preencher'!I368</f>
        <v>0</v>
      </c>
      <c r="H359" s="5">
        <f>'[1]TCE - ANEXO IV - Preencher'!J368</f>
        <v>0</v>
      </c>
      <c r="I359" s="6" t="str">
        <f>IF('[1]TCE - ANEXO IV - Preencher'!K368="","",'[1]TCE - ANEXO IV - Preencher'!K368)</f>
        <v/>
      </c>
      <c r="J359" s="5">
        <f>'[1]TCE - ANEXO IV - Preencher'!L368</f>
        <v>0</v>
      </c>
      <c r="K359" s="5" t="str">
        <f>IF(F359="B",LEFT('[1]TCE - ANEXO IV - Preencher'!M368,2),IF(F359="S",LEFT('[1]TCE - ANEXO IV - Preencher'!M368,7),IF('[1]TCE - ANEXO IV - Preencher'!H368="","")))</f>
        <v/>
      </c>
      <c r="L359" s="7">
        <f>'[1]TCE - ANEXO IV - Preencher'!N368</f>
        <v>0</v>
      </c>
    </row>
    <row r="360" spans="1:12" s="8" customFormat="1" ht="19.5" customHeight="1">
      <c r="A360" s="3" t="str">
        <f>IFERROR(VLOOKUP(B360,'[1]DADOS (OCULTAR)'!$Q$3:$S$136,3,0),"")</f>
        <v/>
      </c>
      <c r="B360" s="4">
        <f>'[1]TCE - ANEXO IV - Preencher'!C369</f>
        <v>0</v>
      </c>
      <c r="C360" s="4" t="str">
        <f>'[1]TCE - ANEXO IV - Preencher'!E369</f>
        <v/>
      </c>
      <c r="D360" s="3">
        <f>'[1]TCE - ANEXO IV - Preencher'!F369</f>
        <v>0</v>
      </c>
      <c r="E360" s="5">
        <f>'[1]TCE - ANEXO IV - Preencher'!G369</f>
        <v>0</v>
      </c>
      <c r="F360" s="5">
        <f>'[1]TCE - ANEXO IV - Preencher'!H369</f>
        <v>0</v>
      </c>
      <c r="G360" s="5">
        <f>'[1]TCE - ANEXO IV - Preencher'!I369</f>
        <v>0</v>
      </c>
      <c r="H360" s="5">
        <f>'[1]TCE - ANEXO IV - Preencher'!J369</f>
        <v>0</v>
      </c>
      <c r="I360" s="6" t="str">
        <f>IF('[1]TCE - ANEXO IV - Preencher'!K369="","",'[1]TCE - ANEXO IV - Preencher'!K369)</f>
        <v/>
      </c>
      <c r="J360" s="5">
        <f>'[1]TCE - ANEXO IV - Preencher'!L369</f>
        <v>0</v>
      </c>
      <c r="K360" s="5" t="str">
        <f>IF(F360="B",LEFT('[1]TCE - ANEXO IV - Preencher'!M369,2),IF(F360="S",LEFT('[1]TCE - ANEXO IV - Preencher'!M369,7),IF('[1]TCE - ANEXO IV - Preencher'!H369="","")))</f>
        <v/>
      </c>
      <c r="L360" s="7">
        <f>'[1]TCE - ANEXO IV - Preencher'!N369</f>
        <v>0</v>
      </c>
    </row>
    <row r="361" spans="1:12" s="8" customFormat="1" ht="19.5" customHeight="1">
      <c r="A361" s="3" t="str">
        <f>IFERROR(VLOOKUP(B361,'[1]DADOS (OCULTAR)'!$Q$3:$S$136,3,0),"")</f>
        <v/>
      </c>
      <c r="B361" s="4">
        <f>'[1]TCE - ANEXO IV - Preencher'!C370</f>
        <v>0</v>
      </c>
      <c r="C361" s="4" t="str">
        <f>'[1]TCE - ANEXO IV - Preencher'!E370</f>
        <v/>
      </c>
      <c r="D361" s="3">
        <f>'[1]TCE - ANEXO IV - Preencher'!F370</f>
        <v>0</v>
      </c>
      <c r="E361" s="5">
        <f>'[1]TCE - ANEXO IV - Preencher'!G370</f>
        <v>0</v>
      </c>
      <c r="F361" s="5">
        <f>'[1]TCE - ANEXO IV - Preencher'!H370</f>
        <v>0</v>
      </c>
      <c r="G361" s="5">
        <f>'[1]TCE - ANEXO IV - Preencher'!I370</f>
        <v>0</v>
      </c>
      <c r="H361" s="5">
        <f>'[1]TCE - ANEXO IV - Preencher'!J370</f>
        <v>0</v>
      </c>
      <c r="I361" s="6" t="str">
        <f>IF('[1]TCE - ANEXO IV - Preencher'!K370="","",'[1]TCE - ANEXO IV - Preencher'!K370)</f>
        <v/>
      </c>
      <c r="J361" s="5">
        <f>'[1]TCE - ANEXO IV - Preencher'!L370</f>
        <v>0</v>
      </c>
      <c r="K361" s="5" t="str">
        <f>IF(F361="B",LEFT('[1]TCE - ANEXO IV - Preencher'!M370,2),IF(F361="S",LEFT('[1]TCE - ANEXO IV - Preencher'!M370,7),IF('[1]TCE - ANEXO IV - Preencher'!H370="","")))</f>
        <v/>
      </c>
      <c r="L361" s="7">
        <f>'[1]TCE - ANEXO IV - Preencher'!N370</f>
        <v>0</v>
      </c>
    </row>
    <row r="362" spans="1:12" s="8" customFormat="1" ht="19.5" customHeight="1">
      <c r="A362" s="3" t="str">
        <f>IFERROR(VLOOKUP(B362,'[1]DADOS (OCULTAR)'!$Q$3:$S$136,3,0),"")</f>
        <v/>
      </c>
      <c r="B362" s="4">
        <f>'[1]TCE - ANEXO IV - Preencher'!C371</f>
        <v>0</v>
      </c>
      <c r="C362" s="4" t="str">
        <f>'[1]TCE - ANEXO IV - Preencher'!E371</f>
        <v/>
      </c>
      <c r="D362" s="3">
        <f>'[1]TCE - ANEXO IV - Preencher'!F371</f>
        <v>0</v>
      </c>
      <c r="E362" s="5">
        <f>'[1]TCE - ANEXO IV - Preencher'!G371</f>
        <v>0</v>
      </c>
      <c r="F362" s="5">
        <f>'[1]TCE - ANEXO IV - Preencher'!H371</f>
        <v>0</v>
      </c>
      <c r="G362" s="5">
        <f>'[1]TCE - ANEXO IV - Preencher'!I371</f>
        <v>0</v>
      </c>
      <c r="H362" s="5">
        <f>'[1]TCE - ANEXO IV - Preencher'!J371</f>
        <v>0</v>
      </c>
      <c r="I362" s="6" t="str">
        <f>IF('[1]TCE - ANEXO IV - Preencher'!K371="","",'[1]TCE - ANEXO IV - Preencher'!K371)</f>
        <v/>
      </c>
      <c r="J362" s="5">
        <f>'[1]TCE - ANEXO IV - Preencher'!L371</f>
        <v>0</v>
      </c>
      <c r="K362" s="5" t="str">
        <f>IF(F362="B",LEFT('[1]TCE - ANEXO IV - Preencher'!M371,2),IF(F362="S",LEFT('[1]TCE - ANEXO IV - Preencher'!M371,7),IF('[1]TCE - ANEXO IV - Preencher'!H371="","")))</f>
        <v/>
      </c>
      <c r="L362" s="7">
        <f>'[1]TCE - ANEXO IV - Preencher'!N371</f>
        <v>0</v>
      </c>
    </row>
    <row r="363" spans="1:12" s="8" customFormat="1" ht="19.5" customHeight="1">
      <c r="A363" s="3" t="str">
        <f>IFERROR(VLOOKUP(B363,'[1]DADOS (OCULTAR)'!$Q$3:$S$136,3,0),"")</f>
        <v/>
      </c>
      <c r="B363" s="4">
        <f>'[1]TCE - ANEXO IV - Preencher'!C372</f>
        <v>0</v>
      </c>
      <c r="C363" s="4" t="str">
        <f>'[1]TCE - ANEXO IV - Preencher'!E372</f>
        <v/>
      </c>
      <c r="D363" s="3">
        <f>'[1]TCE - ANEXO IV - Preencher'!F372</f>
        <v>0</v>
      </c>
      <c r="E363" s="5">
        <f>'[1]TCE - ANEXO IV - Preencher'!G372</f>
        <v>0</v>
      </c>
      <c r="F363" s="5">
        <f>'[1]TCE - ANEXO IV - Preencher'!H372</f>
        <v>0</v>
      </c>
      <c r="G363" s="5">
        <f>'[1]TCE - ANEXO IV - Preencher'!I372</f>
        <v>0</v>
      </c>
      <c r="H363" s="5">
        <f>'[1]TCE - ANEXO IV - Preencher'!J372</f>
        <v>0</v>
      </c>
      <c r="I363" s="6" t="str">
        <f>IF('[1]TCE - ANEXO IV - Preencher'!K372="","",'[1]TCE - ANEXO IV - Preencher'!K372)</f>
        <v/>
      </c>
      <c r="J363" s="5">
        <f>'[1]TCE - ANEXO IV - Preencher'!L372</f>
        <v>0</v>
      </c>
      <c r="K363" s="5" t="str">
        <f>IF(F363="B",LEFT('[1]TCE - ANEXO IV - Preencher'!M372,2),IF(F363="S",LEFT('[1]TCE - ANEXO IV - Preencher'!M372,7),IF('[1]TCE - ANEXO IV - Preencher'!H372="","")))</f>
        <v/>
      </c>
      <c r="L363" s="7">
        <f>'[1]TCE - ANEXO IV - Preencher'!N372</f>
        <v>0</v>
      </c>
    </row>
    <row r="364" spans="1:12" s="8" customFormat="1" ht="19.5" customHeight="1">
      <c r="A364" s="3" t="str">
        <f>IFERROR(VLOOKUP(B364,'[1]DADOS (OCULTAR)'!$Q$3:$S$136,3,0),"")</f>
        <v/>
      </c>
      <c r="B364" s="4">
        <f>'[1]TCE - ANEXO IV - Preencher'!C373</f>
        <v>0</v>
      </c>
      <c r="C364" s="4" t="str">
        <f>'[1]TCE - ANEXO IV - Preencher'!E373</f>
        <v/>
      </c>
      <c r="D364" s="3">
        <f>'[1]TCE - ANEXO IV - Preencher'!F373</f>
        <v>0</v>
      </c>
      <c r="E364" s="5">
        <f>'[1]TCE - ANEXO IV - Preencher'!G373</f>
        <v>0</v>
      </c>
      <c r="F364" s="5">
        <f>'[1]TCE - ANEXO IV - Preencher'!H373</f>
        <v>0</v>
      </c>
      <c r="G364" s="5">
        <f>'[1]TCE - ANEXO IV - Preencher'!I373</f>
        <v>0</v>
      </c>
      <c r="H364" s="5">
        <f>'[1]TCE - ANEXO IV - Preencher'!J373</f>
        <v>0</v>
      </c>
      <c r="I364" s="6" t="str">
        <f>IF('[1]TCE - ANEXO IV - Preencher'!K373="","",'[1]TCE - ANEXO IV - Preencher'!K373)</f>
        <v/>
      </c>
      <c r="J364" s="5">
        <f>'[1]TCE - ANEXO IV - Preencher'!L373</f>
        <v>0</v>
      </c>
      <c r="K364" s="5" t="str">
        <f>IF(F364="B",LEFT('[1]TCE - ANEXO IV - Preencher'!M373,2),IF(F364="S",LEFT('[1]TCE - ANEXO IV - Preencher'!M373,7),IF('[1]TCE - ANEXO IV - Preencher'!H373="","")))</f>
        <v/>
      </c>
      <c r="L364" s="7">
        <f>'[1]TCE - ANEXO IV - Preencher'!N373</f>
        <v>0</v>
      </c>
    </row>
    <row r="365" spans="1:12" s="8" customFormat="1" ht="19.5" customHeight="1">
      <c r="A365" s="3" t="str">
        <f>IFERROR(VLOOKUP(B365,'[1]DADOS (OCULTAR)'!$Q$3:$S$136,3,0),"")</f>
        <v/>
      </c>
      <c r="B365" s="4">
        <f>'[1]TCE - ANEXO IV - Preencher'!C374</f>
        <v>0</v>
      </c>
      <c r="C365" s="4" t="str">
        <f>'[1]TCE - ANEXO IV - Preencher'!E374</f>
        <v/>
      </c>
      <c r="D365" s="3">
        <f>'[1]TCE - ANEXO IV - Preencher'!F374</f>
        <v>0</v>
      </c>
      <c r="E365" s="5">
        <f>'[1]TCE - ANEXO IV - Preencher'!G374</f>
        <v>0</v>
      </c>
      <c r="F365" s="5">
        <f>'[1]TCE - ANEXO IV - Preencher'!H374</f>
        <v>0</v>
      </c>
      <c r="G365" s="5">
        <f>'[1]TCE - ANEXO IV - Preencher'!I374</f>
        <v>0</v>
      </c>
      <c r="H365" s="5">
        <f>'[1]TCE - ANEXO IV - Preencher'!J374</f>
        <v>0</v>
      </c>
      <c r="I365" s="6" t="str">
        <f>IF('[1]TCE - ANEXO IV - Preencher'!K374="","",'[1]TCE - ANEXO IV - Preencher'!K374)</f>
        <v/>
      </c>
      <c r="J365" s="5">
        <f>'[1]TCE - ANEXO IV - Preencher'!L374</f>
        <v>0</v>
      </c>
      <c r="K365" s="5" t="str">
        <f>IF(F365="B",LEFT('[1]TCE - ANEXO IV - Preencher'!M374,2),IF(F365="S",LEFT('[1]TCE - ANEXO IV - Preencher'!M374,7),IF('[1]TCE - ANEXO IV - Preencher'!H374="","")))</f>
        <v/>
      </c>
      <c r="L365" s="7">
        <f>'[1]TCE - ANEXO IV - Preencher'!N374</f>
        <v>0</v>
      </c>
    </row>
    <row r="366" spans="1:12" s="8" customFormat="1" ht="19.5" customHeight="1">
      <c r="A366" s="3" t="str">
        <f>IFERROR(VLOOKUP(B366,'[1]DADOS (OCULTAR)'!$Q$3:$S$136,3,0),"")</f>
        <v/>
      </c>
      <c r="B366" s="4">
        <f>'[1]TCE - ANEXO IV - Preencher'!C375</f>
        <v>0</v>
      </c>
      <c r="C366" s="4" t="str">
        <f>'[1]TCE - ANEXO IV - Preencher'!E375</f>
        <v/>
      </c>
      <c r="D366" s="3">
        <f>'[1]TCE - ANEXO IV - Preencher'!F375</f>
        <v>0</v>
      </c>
      <c r="E366" s="5">
        <f>'[1]TCE - ANEXO IV - Preencher'!G375</f>
        <v>0</v>
      </c>
      <c r="F366" s="5">
        <f>'[1]TCE - ANEXO IV - Preencher'!H375</f>
        <v>0</v>
      </c>
      <c r="G366" s="5">
        <f>'[1]TCE - ANEXO IV - Preencher'!I375</f>
        <v>0</v>
      </c>
      <c r="H366" s="5">
        <f>'[1]TCE - ANEXO IV - Preencher'!J375</f>
        <v>0</v>
      </c>
      <c r="I366" s="6" t="str">
        <f>IF('[1]TCE - ANEXO IV - Preencher'!K375="","",'[1]TCE - ANEXO IV - Preencher'!K375)</f>
        <v/>
      </c>
      <c r="J366" s="5">
        <f>'[1]TCE - ANEXO IV - Preencher'!L375</f>
        <v>0</v>
      </c>
      <c r="K366" s="5" t="str">
        <f>IF(F366="B",LEFT('[1]TCE - ANEXO IV - Preencher'!M375,2),IF(F366="S",LEFT('[1]TCE - ANEXO IV - Preencher'!M375,7),IF('[1]TCE - ANEXO IV - Preencher'!H375="","")))</f>
        <v/>
      </c>
      <c r="L366" s="7">
        <f>'[1]TCE - ANEXO IV - Preencher'!N375</f>
        <v>0</v>
      </c>
    </row>
    <row r="367" spans="1:12" s="8" customFormat="1" ht="19.5" customHeight="1">
      <c r="A367" s="3" t="str">
        <f>IFERROR(VLOOKUP(B367,'[1]DADOS (OCULTAR)'!$Q$3:$S$136,3,0),"")</f>
        <v/>
      </c>
      <c r="B367" s="4">
        <f>'[1]TCE - ANEXO IV - Preencher'!C376</f>
        <v>0</v>
      </c>
      <c r="C367" s="4" t="str">
        <f>'[1]TCE - ANEXO IV - Preencher'!E376</f>
        <v/>
      </c>
      <c r="D367" s="3">
        <f>'[1]TCE - ANEXO IV - Preencher'!F376</f>
        <v>0</v>
      </c>
      <c r="E367" s="5">
        <f>'[1]TCE - ANEXO IV - Preencher'!G376</f>
        <v>0</v>
      </c>
      <c r="F367" s="5">
        <f>'[1]TCE - ANEXO IV - Preencher'!H376</f>
        <v>0</v>
      </c>
      <c r="G367" s="5">
        <f>'[1]TCE - ANEXO IV - Preencher'!I376</f>
        <v>0</v>
      </c>
      <c r="H367" s="5">
        <f>'[1]TCE - ANEXO IV - Preencher'!J376</f>
        <v>0</v>
      </c>
      <c r="I367" s="6" t="str">
        <f>IF('[1]TCE - ANEXO IV - Preencher'!K376="","",'[1]TCE - ANEXO IV - Preencher'!K376)</f>
        <v/>
      </c>
      <c r="J367" s="5">
        <f>'[1]TCE - ANEXO IV - Preencher'!L376</f>
        <v>0</v>
      </c>
      <c r="K367" s="5" t="str">
        <f>IF(F367="B",LEFT('[1]TCE - ANEXO IV - Preencher'!M376,2),IF(F367="S",LEFT('[1]TCE - ANEXO IV - Preencher'!M376,7),IF('[1]TCE - ANEXO IV - Preencher'!H376="","")))</f>
        <v/>
      </c>
      <c r="L367" s="7">
        <f>'[1]TCE - ANEXO IV - Preencher'!N376</f>
        <v>0</v>
      </c>
    </row>
    <row r="368" spans="1:12" s="8" customFormat="1" ht="19.5" customHeight="1">
      <c r="A368" s="3" t="str">
        <f>IFERROR(VLOOKUP(B368,'[1]DADOS (OCULTAR)'!$Q$3:$S$136,3,0),"")</f>
        <v/>
      </c>
      <c r="B368" s="4">
        <f>'[1]TCE - ANEXO IV - Preencher'!C377</f>
        <v>0</v>
      </c>
      <c r="C368" s="4" t="str">
        <f>'[1]TCE - ANEXO IV - Preencher'!E377</f>
        <v/>
      </c>
      <c r="D368" s="3">
        <f>'[1]TCE - ANEXO IV - Preencher'!F377</f>
        <v>0</v>
      </c>
      <c r="E368" s="5">
        <f>'[1]TCE - ANEXO IV - Preencher'!G377</f>
        <v>0</v>
      </c>
      <c r="F368" s="5">
        <f>'[1]TCE - ANEXO IV - Preencher'!H377</f>
        <v>0</v>
      </c>
      <c r="G368" s="5">
        <f>'[1]TCE - ANEXO IV - Preencher'!I377</f>
        <v>0</v>
      </c>
      <c r="H368" s="5">
        <f>'[1]TCE - ANEXO IV - Preencher'!J377</f>
        <v>0</v>
      </c>
      <c r="I368" s="6" t="str">
        <f>IF('[1]TCE - ANEXO IV - Preencher'!K377="","",'[1]TCE - ANEXO IV - Preencher'!K377)</f>
        <v/>
      </c>
      <c r="J368" s="5">
        <f>'[1]TCE - ANEXO IV - Preencher'!L377</f>
        <v>0</v>
      </c>
      <c r="K368" s="5" t="str">
        <f>IF(F368="B",LEFT('[1]TCE - ANEXO IV - Preencher'!M377,2),IF(F368="S",LEFT('[1]TCE - ANEXO IV - Preencher'!M377,7),IF('[1]TCE - ANEXO IV - Preencher'!H377="","")))</f>
        <v/>
      </c>
      <c r="L368" s="7">
        <f>'[1]TCE - ANEXO IV - Preencher'!N377</f>
        <v>0</v>
      </c>
    </row>
    <row r="369" spans="1:12" s="8" customFormat="1" ht="19.5" customHeight="1">
      <c r="A369" s="3" t="str">
        <f>IFERROR(VLOOKUP(B369,'[1]DADOS (OCULTAR)'!$Q$3:$S$136,3,0),"")</f>
        <v/>
      </c>
      <c r="B369" s="4">
        <f>'[1]TCE - ANEXO IV - Preencher'!C378</f>
        <v>0</v>
      </c>
      <c r="C369" s="4" t="str">
        <f>'[1]TCE - ANEXO IV - Preencher'!E378</f>
        <v/>
      </c>
      <c r="D369" s="3">
        <f>'[1]TCE - ANEXO IV - Preencher'!F378</f>
        <v>0</v>
      </c>
      <c r="E369" s="5">
        <f>'[1]TCE - ANEXO IV - Preencher'!G378</f>
        <v>0</v>
      </c>
      <c r="F369" s="5">
        <f>'[1]TCE - ANEXO IV - Preencher'!H378</f>
        <v>0</v>
      </c>
      <c r="G369" s="5">
        <f>'[1]TCE - ANEXO IV - Preencher'!I378</f>
        <v>0</v>
      </c>
      <c r="H369" s="5">
        <f>'[1]TCE - ANEXO IV - Preencher'!J378</f>
        <v>0</v>
      </c>
      <c r="I369" s="6" t="str">
        <f>IF('[1]TCE - ANEXO IV - Preencher'!K378="","",'[1]TCE - ANEXO IV - Preencher'!K378)</f>
        <v/>
      </c>
      <c r="J369" s="5">
        <f>'[1]TCE - ANEXO IV - Preencher'!L378</f>
        <v>0</v>
      </c>
      <c r="K369" s="5" t="str">
        <f>IF(F369="B",LEFT('[1]TCE - ANEXO IV - Preencher'!M378,2),IF(F369="S",LEFT('[1]TCE - ANEXO IV - Preencher'!M378,7),IF('[1]TCE - ANEXO IV - Preencher'!H378="","")))</f>
        <v/>
      </c>
      <c r="L369" s="7">
        <f>'[1]TCE - ANEXO IV - Preencher'!N378</f>
        <v>0</v>
      </c>
    </row>
    <row r="370" spans="1:12" s="8" customFormat="1" ht="19.5" customHeight="1">
      <c r="A370" s="3" t="str">
        <f>IFERROR(VLOOKUP(B370,'[1]DADOS (OCULTAR)'!$Q$3:$S$136,3,0),"")</f>
        <v/>
      </c>
      <c r="B370" s="4">
        <f>'[1]TCE - ANEXO IV - Preencher'!C379</f>
        <v>0</v>
      </c>
      <c r="C370" s="4" t="str">
        <f>'[1]TCE - ANEXO IV - Preencher'!E379</f>
        <v/>
      </c>
      <c r="D370" s="3">
        <f>'[1]TCE - ANEXO IV - Preencher'!F379</f>
        <v>0</v>
      </c>
      <c r="E370" s="5">
        <f>'[1]TCE - ANEXO IV - Preencher'!G379</f>
        <v>0</v>
      </c>
      <c r="F370" s="5">
        <f>'[1]TCE - ANEXO IV - Preencher'!H379</f>
        <v>0</v>
      </c>
      <c r="G370" s="5">
        <f>'[1]TCE - ANEXO IV - Preencher'!I379</f>
        <v>0</v>
      </c>
      <c r="H370" s="5">
        <f>'[1]TCE - ANEXO IV - Preencher'!J379</f>
        <v>0</v>
      </c>
      <c r="I370" s="6" t="str">
        <f>IF('[1]TCE - ANEXO IV - Preencher'!K379="","",'[1]TCE - ANEXO IV - Preencher'!K379)</f>
        <v/>
      </c>
      <c r="J370" s="5">
        <f>'[1]TCE - ANEXO IV - Preencher'!L379</f>
        <v>0</v>
      </c>
      <c r="K370" s="5" t="str">
        <f>IF(F370="B",LEFT('[1]TCE - ANEXO IV - Preencher'!M379,2),IF(F370="S",LEFT('[1]TCE - ANEXO IV - Preencher'!M379,7),IF('[1]TCE - ANEXO IV - Preencher'!H379="","")))</f>
        <v/>
      </c>
      <c r="L370" s="7">
        <f>'[1]TCE - ANEXO IV - Preencher'!N379</f>
        <v>0</v>
      </c>
    </row>
    <row r="371" spans="1:12" s="8" customFormat="1" ht="19.5" customHeight="1">
      <c r="A371" s="3" t="str">
        <f>IFERROR(VLOOKUP(B371,'[1]DADOS (OCULTAR)'!$Q$3:$S$136,3,0),"")</f>
        <v/>
      </c>
      <c r="B371" s="4">
        <f>'[1]TCE - ANEXO IV - Preencher'!C380</f>
        <v>0</v>
      </c>
      <c r="C371" s="4" t="str">
        <f>'[1]TCE - ANEXO IV - Preencher'!E380</f>
        <v/>
      </c>
      <c r="D371" s="3">
        <f>'[1]TCE - ANEXO IV - Preencher'!F380</f>
        <v>0</v>
      </c>
      <c r="E371" s="5">
        <f>'[1]TCE - ANEXO IV - Preencher'!G380</f>
        <v>0</v>
      </c>
      <c r="F371" s="5">
        <f>'[1]TCE - ANEXO IV - Preencher'!H380</f>
        <v>0</v>
      </c>
      <c r="G371" s="5">
        <f>'[1]TCE - ANEXO IV - Preencher'!I380</f>
        <v>0</v>
      </c>
      <c r="H371" s="5">
        <f>'[1]TCE - ANEXO IV - Preencher'!J380</f>
        <v>0</v>
      </c>
      <c r="I371" s="6" t="str">
        <f>IF('[1]TCE - ANEXO IV - Preencher'!K380="","",'[1]TCE - ANEXO IV - Preencher'!K380)</f>
        <v/>
      </c>
      <c r="J371" s="5">
        <f>'[1]TCE - ANEXO IV - Preencher'!L380</f>
        <v>0</v>
      </c>
      <c r="K371" s="5" t="str">
        <f>IF(F371="B",LEFT('[1]TCE - ANEXO IV - Preencher'!M380,2),IF(F371="S",LEFT('[1]TCE - ANEXO IV - Preencher'!M380,7),IF('[1]TCE - ANEXO IV - Preencher'!H380="","")))</f>
        <v/>
      </c>
      <c r="L371" s="7">
        <f>'[1]TCE - ANEXO IV - Preencher'!N380</f>
        <v>0</v>
      </c>
    </row>
    <row r="372" spans="1:12" s="8" customFormat="1" ht="19.5" customHeight="1">
      <c r="A372" s="3" t="str">
        <f>IFERROR(VLOOKUP(B372,'[1]DADOS (OCULTAR)'!$Q$3:$S$136,3,0),"")</f>
        <v/>
      </c>
      <c r="B372" s="4">
        <f>'[1]TCE - ANEXO IV - Preencher'!C381</f>
        <v>0</v>
      </c>
      <c r="C372" s="4" t="str">
        <f>'[1]TCE - ANEXO IV - Preencher'!E381</f>
        <v/>
      </c>
      <c r="D372" s="3">
        <f>'[1]TCE - ANEXO IV - Preencher'!F381</f>
        <v>0</v>
      </c>
      <c r="E372" s="5">
        <f>'[1]TCE - ANEXO IV - Preencher'!G381</f>
        <v>0</v>
      </c>
      <c r="F372" s="5">
        <f>'[1]TCE - ANEXO IV - Preencher'!H381</f>
        <v>0</v>
      </c>
      <c r="G372" s="5">
        <f>'[1]TCE - ANEXO IV - Preencher'!I381</f>
        <v>0</v>
      </c>
      <c r="H372" s="5">
        <f>'[1]TCE - ANEXO IV - Preencher'!J381</f>
        <v>0</v>
      </c>
      <c r="I372" s="6" t="str">
        <f>IF('[1]TCE - ANEXO IV - Preencher'!K381="","",'[1]TCE - ANEXO IV - Preencher'!K381)</f>
        <v/>
      </c>
      <c r="J372" s="5">
        <f>'[1]TCE - ANEXO IV - Preencher'!L381</f>
        <v>0</v>
      </c>
      <c r="K372" s="5" t="str">
        <f>IF(F372="B",LEFT('[1]TCE - ANEXO IV - Preencher'!M381,2),IF(F372="S",LEFT('[1]TCE - ANEXO IV - Preencher'!M381,7),IF('[1]TCE - ANEXO IV - Preencher'!H381="","")))</f>
        <v/>
      </c>
      <c r="L372" s="7">
        <f>'[1]TCE - ANEXO IV - Preencher'!N381</f>
        <v>0</v>
      </c>
    </row>
    <row r="373" spans="1:12" s="8" customFormat="1" ht="19.5" customHeight="1">
      <c r="A373" s="3" t="str">
        <f>IFERROR(VLOOKUP(B373,'[1]DADOS (OCULTAR)'!$Q$3:$S$136,3,0),"")</f>
        <v/>
      </c>
      <c r="B373" s="4">
        <f>'[1]TCE - ANEXO IV - Preencher'!C382</f>
        <v>0</v>
      </c>
      <c r="C373" s="4" t="str">
        <f>'[1]TCE - ANEXO IV - Preencher'!E382</f>
        <v/>
      </c>
      <c r="D373" s="3">
        <f>'[1]TCE - ANEXO IV - Preencher'!F382</f>
        <v>0</v>
      </c>
      <c r="E373" s="5">
        <f>'[1]TCE - ANEXO IV - Preencher'!G382</f>
        <v>0</v>
      </c>
      <c r="F373" s="5">
        <f>'[1]TCE - ANEXO IV - Preencher'!H382</f>
        <v>0</v>
      </c>
      <c r="G373" s="5">
        <f>'[1]TCE - ANEXO IV - Preencher'!I382</f>
        <v>0</v>
      </c>
      <c r="H373" s="5">
        <f>'[1]TCE - ANEXO IV - Preencher'!J382</f>
        <v>0</v>
      </c>
      <c r="I373" s="6" t="str">
        <f>IF('[1]TCE - ANEXO IV - Preencher'!K382="","",'[1]TCE - ANEXO IV - Preencher'!K382)</f>
        <v/>
      </c>
      <c r="J373" s="5">
        <f>'[1]TCE - ANEXO IV - Preencher'!L382</f>
        <v>0</v>
      </c>
      <c r="K373" s="5" t="str">
        <f>IF(F373="B",LEFT('[1]TCE - ANEXO IV - Preencher'!M382,2),IF(F373="S",LEFT('[1]TCE - ANEXO IV - Preencher'!M382,7),IF('[1]TCE - ANEXO IV - Preencher'!H382="","")))</f>
        <v/>
      </c>
      <c r="L373" s="7">
        <f>'[1]TCE - ANEXO IV - Preencher'!N382</f>
        <v>0</v>
      </c>
    </row>
    <row r="374" spans="1:12" s="8" customFormat="1" ht="19.5" customHeight="1">
      <c r="A374" s="3" t="str">
        <f>IFERROR(VLOOKUP(B374,'[1]DADOS (OCULTAR)'!$Q$3:$S$136,3,0),"")</f>
        <v/>
      </c>
      <c r="B374" s="4">
        <f>'[1]TCE - ANEXO IV - Preencher'!C383</f>
        <v>0</v>
      </c>
      <c r="C374" s="4" t="str">
        <f>'[1]TCE - ANEXO IV - Preencher'!E383</f>
        <v/>
      </c>
      <c r="D374" s="3">
        <f>'[1]TCE - ANEXO IV - Preencher'!F383</f>
        <v>0</v>
      </c>
      <c r="E374" s="5">
        <f>'[1]TCE - ANEXO IV - Preencher'!G383</f>
        <v>0</v>
      </c>
      <c r="F374" s="5">
        <f>'[1]TCE - ANEXO IV - Preencher'!H383</f>
        <v>0</v>
      </c>
      <c r="G374" s="5">
        <f>'[1]TCE - ANEXO IV - Preencher'!I383</f>
        <v>0</v>
      </c>
      <c r="H374" s="5">
        <f>'[1]TCE - ANEXO IV - Preencher'!J383</f>
        <v>0</v>
      </c>
      <c r="I374" s="6" t="str">
        <f>IF('[1]TCE - ANEXO IV - Preencher'!K383="","",'[1]TCE - ANEXO IV - Preencher'!K383)</f>
        <v/>
      </c>
      <c r="J374" s="5">
        <f>'[1]TCE - ANEXO IV - Preencher'!L383</f>
        <v>0</v>
      </c>
      <c r="K374" s="5" t="str">
        <f>IF(F374="B",LEFT('[1]TCE - ANEXO IV - Preencher'!M383,2),IF(F374="S",LEFT('[1]TCE - ANEXO IV - Preencher'!M383,7),IF('[1]TCE - ANEXO IV - Preencher'!H383="","")))</f>
        <v/>
      </c>
      <c r="L374" s="7">
        <f>'[1]TCE - ANEXO IV - Preencher'!N383</f>
        <v>0</v>
      </c>
    </row>
    <row r="375" spans="1:12" s="8" customFormat="1" ht="19.5" customHeight="1">
      <c r="A375" s="3" t="str">
        <f>IFERROR(VLOOKUP(B375,'[1]DADOS (OCULTAR)'!$Q$3:$S$136,3,0),"")</f>
        <v/>
      </c>
      <c r="B375" s="4">
        <f>'[1]TCE - ANEXO IV - Preencher'!C384</f>
        <v>0</v>
      </c>
      <c r="C375" s="4" t="str">
        <f>'[1]TCE - ANEXO IV - Preencher'!E384</f>
        <v/>
      </c>
      <c r="D375" s="3">
        <f>'[1]TCE - ANEXO IV - Preencher'!F384</f>
        <v>0</v>
      </c>
      <c r="E375" s="5">
        <f>'[1]TCE - ANEXO IV - Preencher'!G384</f>
        <v>0</v>
      </c>
      <c r="F375" s="5">
        <f>'[1]TCE - ANEXO IV - Preencher'!H384</f>
        <v>0</v>
      </c>
      <c r="G375" s="5">
        <f>'[1]TCE - ANEXO IV - Preencher'!I384</f>
        <v>0</v>
      </c>
      <c r="H375" s="5">
        <f>'[1]TCE - ANEXO IV - Preencher'!J384</f>
        <v>0</v>
      </c>
      <c r="I375" s="6" t="str">
        <f>IF('[1]TCE - ANEXO IV - Preencher'!K384="","",'[1]TCE - ANEXO IV - Preencher'!K384)</f>
        <v/>
      </c>
      <c r="J375" s="5">
        <f>'[1]TCE - ANEXO IV - Preencher'!L384</f>
        <v>0</v>
      </c>
      <c r="K375" s="5" t="str">
        <f>IF(F375="B",LEFT('[1]TCE - ANEXO IV - Preencher'!M384,2),IF(F375="S",LEFT('[1]TCE - ANEXO IV - Preencher'!M384,7),IF('[1]TCE - ANEXO IV - Preencher'!H384="","")))</f>
        <v/>
      </c>
      <c r="L375" s="7">
        <f>'[1]TCE - ANEXO IV - Preencher'!N384</f>
        <v>0</v>
      </c>
    </row>
    <row r="376" spans="1:12" s="8" customFormat="1" ht="19.5" customHeight="1">
      <c r="A376" s="3" t="str">
        <f>IFERROR(VLOOKUP(B376,'[1]DADOS (OCULTAR)'!$Q$3:$S$136,3,0),"")</f>
        <v/>
      </c>
      <c r="B376" s="4">
        <f>'[1]TCE - ANEXO IV - Preencher'!C385</f>
        <v>0</v>
      </c>
      <c r="C376" s="4" t="str">
        <f>'[1]TCE - ANEXO IV - Preencher'!E385</f>
        <v/>
      </c>
      <c r="D376" s="3">
        <f>'[1]TCE - ANEXO IV - Preencher'!F385</f>
        <v>0</v>
      </c>
      <c r="E376" s="5">
        <f>'[1]TCE - ANEXO IV - Preencher'!G385</f>
        <v>0</v>
      </c>
      <c r="F376" s="5">
        <f>'[1]TCE - ANEXO IV - Preencher'!H385</f>
        <v>0</v>
      </c>
      <c r="G376" s="5">
        <f>'[1]TCE - ANEXO IV - Preencher'!I385</f>
        <v>0</v>
      </c>
      <c r="H376" s="5">
        <f>'[1]TCE - ANEXO IV - Preencher'!J385</f>
        <v>0</v>
      </c>
      <c r="I376" s="6" t="str">
        <f>IF('[1]TCE - ANEXO IV - Preencher'!K385="","",'[1]TCE - ANEXO IV - Preencher'!K385)</f>
        <v/>
      </c>
      <c r="J376" s="5">
        <f>'[1]TCE - ANEXO IV - Preencher'!L385</f>
        <v>0</v>
      </c>
      <c r="K376" s="5" t="str">
        <f>IF(F376="B",LEFT('[1]TCE - ANEXO IV - Preencher'!M385,2),IF(F376="S",LEFT('[1]TCE - ANEXO IV - Preencher'!M385,7),IF('[1]TCE - ANEXO IV - Preencher'!H385="","")))</f>
        <v/>
      </c>
      <c r="L376" s="7">
        <f>'[1]TCE - ANEXO IV - Preencher'!N385</f>
        <v>0</v>
      </c>
    </row>
    <row r="377" spans="1:12" s="8" customFormat="1" ht="19.5" customHeight="1">
      <c r="A377" s="3" t="str">
        <f>IFERROR(VLOOKUP(B377,'[1]DADOS (OCULTAR)'!$Q$3:$S$136,3,0),"")</f>
        <v/>
      </c>
      <c r="B377" s="4">
        <f>'[1]TCE - ANEXO IV - Preencher'!C386</f>
        <v>0</v>
      </c>
      <c r="C377" s="4" t="str">
        <f>'[1]TCE - ANEXO IV - Preencher'!E386</f>
        <v/>
      </c>
      <c r="D377" s="3">
        <f>'[1]TCE - ANEXO IV - Preencher'!F386</f>
        <v>0</v>
      </c>
      <c r="E377" s="5">
        <f>'[1]TCE - ANEXO IV - Preencher'!G386</f>
        <v>0</v>
      </c>
      <c r="F377" s="5">
        <f>'[1]TCE - ANEXO IV - Preencher'!H386</f>
        <v>0</v>
      </c>
      <c r="G377" s="5">
        <f>'[1]TCE - ANEXO IV - Preencher'!I386</f>
        <v>0</v>
      </c>
      <c r="H377" s="5">
        <f>'[1]TCE - ANEXO IV - Preencher'!J386</f>
        <v>0</v>
      </c>
      <c r="I377" s="6" t="str">
        <f>IF('[1]TCE - ANEXO IV - Preencher'!K386="","",'[1]TCE - ANEXO IV - Preencher'!K386)</f>
        <v/>
      </c>
      <c r="J377" s="5">
        <f>'[1]TCE - ANEXO IV - Preencher'!L386</f>
        <v>0</v>
      </c>
      <c r="K377" s="5" t="str">
        <f>IF(F377="B",LEFT('[1]TCE - ANEXO IV - Preencher'!M386,2),IF(F377="S",LEFT('[1]TCE - ANEXO IV - Preencher'!M386,7),IF('[1]TCE - ANEXO IV - Preencher'!H386="","")))</f>
        <v/>
      </c>
      <c r="L377" s="7">
        <f>'[1]TCE - ANEXO IV - Preencher'!N386</f>
        <v>0</v>
      </c>
    </row>
    <row r="378" spans="1:12" s="8" customFormat="1" ht="19.5" customHeight="1">
      <c r="A378" s="3" t="str">
        <f>IFERROR(VLOOKUP(B378,'[1]DADOS (OCULTAR)'!$Q$3:$S$136,3,0),"")</f>
        <v/>
      </c>
      <c r="B378" s="4">
        <f>'[1]TCE - ANEXO IV - Preencher'!C387</f>
        <v>0</v>
      </c>
      <c r="C378" s="4" t="str">
        <f>'[1]TCE - ANEXO IV - Preencher'!E387</f>
        <v/>
      </c>
      <c r="D378" s="3">
        <f>'[1]TCE - ANEXO IV - Preencher'!F387</f>
        <v>0</v>
      </c>
      <c r="E378" s="5">
        <f>'[1]TCE - ANEXO IV - Preencher'!G387</f>
        <v>0</v>
      </c>
      <c r="F378" s="5">
        <f>'[1]TCE - ANEXO IV - Preencher'!H387</f>
        <v>0</v>
      </c>
      <c r="G378" s="5">
        <f>'[1]TCE - ANEXO IV - Preencher'!I387</f>
        <v>0</v>
      </c>
      <c r="H378" s="5">
        <f>'[1]TCE - ANEXO IV - Preencher'!J387</f>
        <v>0</v>
      </c>
      <c r="I378" s="6" t="str">
        <f>IF('[1]TCE - ANEXO IV - Preencher'!K387="","",'[1]TCE - ANEXO IV - Preencher'!K387)</f>
        <v/>
      </c>
      <c r="J378" s="5">
        <f>'[1]TCE - ANEXO IV - Preencher'!L387</f>
        <v>0</v>
      </c>
      <c r="K378" s="5" t="str">
        <f>IF(F378="B",LEFT('[1]TCE - ANEXO IV - Preencher'!M387,2),IF(F378="S",LEFT('[1]TCE - ANEXO IV - Preencher'!M387,7),IF('[1]TCE - ANEXO IV - Preencher'!H387="","")))</f>
        <v/>
      </c>
      <c r="L378" s="7">
        <f>'[1]TCE - ANEXO IV - Preencher'!N387</f>
        <v>0</v>
      </c>
    </row>
    <row r="379" spans="1:12" s="8" customFormat="1" ht="19.5" customHeight="1">
      <c r="A379" s="3" t="str">
        <f>IFERROR(VLOOKUP(B379,'[1]DADOS (OCULTAR)'!$Q$3:$S$136,3,0),"")</f>
        <v/>
      </c>
      <c r="B379" s="4">
        <f>'[1]TCE - ANEXO IV - Preencher'!C388</f>
        <v>0</v>
      </c>
      <c r="C379" s="4" t="str">
        <f>'[1]TCE - ANEXO IV - Preencher'!E388</f>
        <v/>
      </c>
      <c r="D379" s="3">
        <f>'[1]TCE - ANEXO IV - Preencher'!F388</f>
        <v>0</v>
      </c>
      <c r="E379" s="5">
        <f>'[1]TCE - ANEXO IV - Preencher'!G388</f>
        <v>0</v>
      </c>
      <c r="F379" s="5">
        <f>'[1]TCE - ANEXO IV - Preencher'!H388</f>
        <v>0</v>
      </c>
      <c r="G379" s="5">
        <f>'[1]TCE - ANEXO IV - Preencher'!I388</f>
        <v>0</v>
      </c>
      <c r="H379" s="5">
        <f>'[1]TCE - ANEXO IV - Preencher'!J388</f>
        <v>0</v>
      </c>
      <c r="I379" s="6" t="str">
        <f>IF('[1]TCE - ANEXO IV - Preencher'!K388="","",'[1]TCE - ANEXO IV - Preencher'!K388)</f>
        <v/>
      </c>
      <c r="J379" s="5">
        <f>'[1]TCE - ANEXO IV - Preencher'!L388</f>
        <v>0</v>
      </c>
      <c r="K379" s="5" t="str">
        <f>IF(F379="B",LEFT('[1]TCE - ANEXO IV - Preencher'!M388,2),IF(F379="S",LEFT('[1]TCE - ANEXO IV - Preencher'!M388,7),IF('[1]TCE - ANEXO IV - Preencher'!H388="","")))</f>
        <v/>
      </c>
      <c r="L379" s="7">
        <f>'[1]TCE - ANEXO IV - Preencher'!N388</f>
        <v>0</v>
      </c>
    </row>
    <row r="380" spans="1:12" s="8" customFormat="1" ht="19.5" customHeight="1">
      <c r="A380" s="3" t="str">
        <f>IFERROR(VLOOKUP(B380,'[1]DADOS (OCULTAR)'!$Q$3:$S$136,3,0),"")</f>
        <v/>
      </c>
      <c r="B380" s="4">
        <f>'[1]TCE - ANEXO IV - Preencher'!C389</f>
        <v>0</v>
      </c>
      <c r="C380" s="4" t="str">
        <f>'[1]TCE - ANEXO IV - Preencher'!E389</f>
        <v/>
      </c>
      <c r="D380" s="3">
        <f>'[1]TCE - ANEXO IV - Preencher'!F389</f>
        <v>0</v>
      </c>
      <c r="E380" s="5">
        <f>'[1]TCE - ANEXO IV - Preencher'!G389</f>
        <v>0</v>
      </c>
      <c r="F380" s="5">
        <f>'[1]TCE - ANEXO IV - Preencher'!H389</f>
        <v>0</v>
      </c>
      <c r="G380" s="5">
        <f>'[1]TCE - ANEXO IV - Preencher'!I389</f>
        <v>0</v>
      </c>
      <c r="H380" s="5">
        <f>'[1]TCE - ANEXO IV - Preencher'!J389</f>
        <v>0</v>
      </c>
      <c r="I380" s="6" t="str">
        <f>IF('[1]TCE - ANEXO IV - Preencher'!K389="","",'[1]TCE - ANEXO IV - Preencher'!K389)</f>
        <v/>
      </c>
      <c r="J380" s="5">
        <f>'[1]TCE - ANEXO IV - Preencher'!L389</f>
        <v>0</v>
      </c>
      <c r="K380" s="5" t="str">
        <f>IF(F380="B",LEFT('[1]TCE - ANEXO IV - Preencher'!M389,2),IF(F380="S",LEFT('[1]TCE - ANEXO IV - Preencher'!M389,7),IF('[1]TCE - ANEXO IV - Preencher'!H389="","")))</f>
        <v/>
      </c>
      <c r="L380" s="7">
        <f>'[1]TCE - ANEXO IV - Preencher'!N389</f>
        <v>0</v>
      </c>
    </row>
    <row r="381" spans="1:12" s="8" customFormat="1" ht="19.5" customHeight="1">
      <c r="A381" s="3" t="str">
        <f>IFERROR(VLOOKUP(B381,'[1]DADOS (OCULTAR)'!$Q$3:$S$136,3,0),"")</f>
        <v/>
      </c>
      <c r="B381" s="4">
        <f>'[1]TCE - ANEXO IV - Preencher'!C390</f>
        <v>0</v>
      </c>
      <c r="C381" s="4" t="str">
        <f>'[1]TCE - ANEXO IV - Preencher'!E390</f>
        <v/>
      </c>
      <c r="D381" s="3">
        <f>'[1]TCE - ANEXO IV - Preencher'!F390</f>
        <v>0</v>
      </c>
      <c r="E381" s="5">
        <f>'[1]TCE - ANEXO IV - Preencher'!G390</f>
        <v>0</v>
      </c>
      <c r="F381" s="5">
        <f>'[1]TCE - ANEXO IV - Preencher'!H390</f>
        <v>0</v>
      </c>
      <c r="G381" s="5">
        <f>'[1]TCE - ANEXO IV - Preencher'!I390</f>
        <v>0</v>
      </c>
      <c r="H381" s="5">
        <f>'[1]TCE - ANEXO IV - Preencher'!J390</f>
        <v>0</v>
      </c>
      <c r="I381" s="6" t="str">
        <f>IF('[1]TCE - ANEXO IV - Preencher'!K390="","",'[1]TCE - ANEXO IV - Preencher'!K390)</f>
        <v/>
      </c>
      <c r="J381" s="5">
        <f>'[1]TCE - ANEXO IV - Preencher'!L390</f>
        <v>0</v>
      </c>
      <c r="K381" s="5" t="str">
        <f>IF(F381="B",LEFT('[1]TCE - ANEXO IV - Preencher'!M390,2),IF(F381="S",LEFT('[1]TCE - ANEXO IV - Preencher'!M390,7),IF('[1]TCE - ANEXO IV - Preencher'!H390="","")))</f>
        <v/>
      </c>
      <c r="L381" s="7">
        <f>'[1]TCE - ANEXO IV - Preencher'!N390</f>
        <v>0</v>
      </c>
    </row>
    <row r="382" spans="1:12" s="8" customFormat="1" ht="19.5" customHeight="1">
      <c r="A382" s="3" t="str">
        <f>IFERROR(VLOOKUP(B382,'[1]DADOS (OCULTAR)'!$Q$3:$S$136,3,0),"")</f>
        <v/>
      </c>
      <c r="B382" s="4">
        <f>'[1]TCE - ANEXO IV - Preencher'!C391</f>
        <v>0</v>
      </c>
      <c r="C382" s="4" t="str">
        <f>'[1]TCE - ANEXO IV - Preencher'!E391</f>
        <v/>
      </c>
      <c r="D382" s="3">
        <f>'[1]TCE - ANEXO IV - Preencher'!F391</f>
        <v>0</v>
      </c>
      <c r="E382" s="5">
        <f>'[1]TCE - ANEXO IV - Preencher'!G391</f>
        <v>0</v>
      </c>
      <c r="F382" s="5">
        <f>'[1]TCE - ANEXO IV - Preencher'!H391</f>
        <v>0</v>
      </c>
      <c r="G382" s="5">
        <f>'[1]TCE - ANEXO IV - Preencher'!I391</f>
        <v>0</v>
      </c>
      <c r="H382" s="5">
        <f>'[1]TCE - ANEXO IV - Preencher'!J391</f>
        <v>0</v>
      </c>
      <c r="I382" s="6" t="str">
        <f>IF('[1]TCE - ANEXO IV - Preencher'!K391="","",'[1]TCE - ANEXO IV - Preencher'!K391)</f>
        <v/>
      </c>
      <c r="J382" s="5">
        <f>'[1]TCE - ANEXO IV - Preencher'!L391</f>
        <v>0</v>
      </c>
      <c r="K382" s="5" t="str">
        <f>IF(F382="B",LEFT('[1]TCE - ANEXO IV - Preencher'!M391,2),IF(F382="S",LEFT('[1]TCE - ANEXO IV - Preencher'!M391,7),IF('[1]TCE - ANEXO IV - Preencher'!H391="","")))</f>
        <v/>
      </c>
      <c r="L382" s="7">
        <f>'[1]TCE - ANEXO IV - Preencher'!N391</f>
        <v>0</v>
      </c>
    </row>
    <row r="383" spans="1:12" s="8" customFormat="1" ht="19.5" customHeight="1">
      <c r="A383" s="3" t="str">
        <f>IFERROR(VLOOKUP(B383,'[1]DADOS (OCULTAR)'!$Q$3:$S$136,3,0),"")</f>
        <v/>
      </c>
      <c r="B383" s="4">
        <f>'[1]TCE - ANEXO IV - Preencher'!C392</f>
        <v>0</v>
      </c>
      <c r="C383" s="4" t="str">
        <f>'[1]TCE - ANEXO IV - Preencher'!E392</f>
        <v/>
      </c>
      <c r="D383" s="3">
        <f>'[1]TCE - ANEXO IV - Preencher'!F392</f>
        <v>0</v>
      </c>
      <c r="E383" s="5">
        <f>'[1]TCE - ANEXO IV - Preencher'!G392</f>
        <v>0</v>
      </c>
      <c r="F383" s="5">
        <f>'[1]TCE - ANEXO IV - Preencher'!H392</f>
        <v>0</v>
      </c>
      <c r="G383" s="5">
        <f>'[1]TCE - ANEXO IV - Preencher'!I392</f>
        <v>0</v>
      </c>
      <c r="H383" s="5">
        <f>'[1]TCE - ANEXO IV - Preencher'!J392</f>
        <v>0</v>
      </c>
      <c r="I383" s="6" t="str">
        <f>IF('[1]TCE - ANEXO IV - Preencher'!K392="","",'[1]TCE - ANEXO IV - Preencher'!K392)</f>
        <v/>
      </c>
      <c r="J383" s="5">
        <f>'[1]TCE - ANEXO IV - Preencher'!L392</f>
        <v>0</v>
      </c>
      <c r="K383" s="5" t="str">
        <f>IF(F383="B",LEFT('[1]TCE - ANEXO IV - Preencher'!M392,2),IF(F383="S",LEFT('[1]TCE - ANEXO IV - Preencher'!M392,7),IF('[1]TCE - ANEXO IV - Preencher'!H392="","")))</f>
        <v/>
      </c>
      <c r="L383" s="7">
        <f>'[1]TCE - ANEXO IV - Preencher'!N392</f>
        <v>0</v>
      </c>
    </row>
    <row r="384" spans="1:12" s="8" customFormat="1" ht="19.5" customHeight="1">
      <c r="A384" s="3" t="str">
        <f>IFERROR(VLOOKUP(B384,'[1]DADOS (OCULTAR)'!$Q$3:$S$136,3,0),"")</f>
        <v/>
      </c>
      <c r="B384" s="4">
        <f>'[1]TCE - ANEXO IV - Preencher'!C393</f>
        <v>0</v>
      </c>
      <c r="C384" s="4" t="str">
        <f>'[1]TCE - ANEXO IV - Preencher'!E393</f>
        <v/>
      </c>
      <c r="D384" s="3">
        <f>'[1]TCE - ANEXO IV - Preencher'!F393</f>
        <v>0</v>
      </c>
      <c r="E384" s="5">
        <f>'[1]TCE - ANEXO IV - Preencher'!G393</f>
        <v>0</v>
      </c>
      <c r="F384" s="5">
        <f>'[1]TCE - ANEXO IV - Preencher'!H393</f>
        <v>0</v>
      </c>
      <c r="G384" s="5">
        <f>'[1]TCE - ANEXO IV - Preencher'!I393</f>
        <v>0</v>
      </c>
      <c r="H384" s="5">
        <f>'[1]TCE - ANEXO IV - Preencher'!J393</f>
        <v>0</v>
      </c>
      <c r="I384" s="6" t="str">
        <f>IF('[1]TCE - ANEXO IV - Preencher'!K393="","",'[1]TCE - ANEXO IV - Preencher'!K393)</f>
        <v/>
      </c>
      <c r="J384" s="5">
        <f>'[1]TCE - ANEXO IV - Preencher'!L393</f>
        <v>0</v>
      </c>
      <c r="K384" s="5" t="str">
        <f>IF(F384="B",LEFT('[1]TCE - ANEXO IV - Preencher'!M393,2),IF(F384="S",LEFT('[1]TCE - ANEXO IV - Preencher'!M393,7),IF('[1]TCE - ANEXO IV - Preencher'!H393="","")))</f>
        <v/>
      </c>
      <c r="L384" s="7">
        <f>'[1]TCE - ANEXO IV - Preencher'!N393</f>
        <v>0</v>
      </c>
    </row>
    <row r="385" spans="1:12" s="8" customFormat="1" ht="19.5" customHeight="1">
      <c r="A385" s="3" t="str">
        <f>IFERROR(VLOOKUP(B385,'[1]DADOS (OCULTAR)'!$Q$3:$S$136,3,0),"")</f>
        <v/>
      </c>
      <c r="B385" s="4">
        <f>'[1]TCE - ANEXO IV - Preencher'!C394</f>
        <v>0</v>
      </c>
      <c r="C385" s="4" t="str">
        <f>'[1]TCE - ANEXO IV - Preencher'!E394</f>
        <v/>
      </c>
      <c r="D385" s="3">
        <f>'[1]TCE - ANEXO IV - Preencher'!F394</f>
        <v>0</v>
      </c>
      <c r="E385" s="5">
        <f>'[1]TCE - ANEXO IV - Preencher'!G394</f>
        <v>0</v>
      </c>
      <c r="F385" s="5">
        <f>'[1]TCE - ANEXO IV - Preencher'!H394</f>
        <v>0</v>
      </c>
      <c r="G385" s="5">
        <f>'[1]TCE - ANEXO IV - Preencher'!I394</f>
        <v>0</v>
      </c>
      <c r="H385" s="5">
        <f>'[1]TCE - ANEXO IV - Preencher'!J394</f>
        <v>0</v>
      </c>
      <c r="I385" s="6" t="str">
        <f>IF('[1]TCE - ANEXO IV - Preencher'!K394="","",'[1]TCE - ANEXO IV - Preencher'!K394)</f>
        <v/>
      </c>
      <c r="J385" s="5">
        <f>'[1]TCE - ANEXO IV - Preencher'!L394</f>
        <v>0</v>
      </c>
      <c r="K385" s="5" t="str">
        <f>IF(F385="B",LEFT('[1]TCE - ANEXO IV - Preencher'!M394,2),IF(F385="S",LEFT('[1]TCE - ANEXO IV - Preencher'!M394,7),IF('[1]TCE - ANEXO IV - Preencher'!H394="","")))</f>
        <v/>
      </c>
      <c r="L385" s="7">
        <f>'[1]TCE - ANEXO IV - Preencher'!N394</f>
        <v>0</v>
      </c>
    </row>
    <row r="386" spans="1:12" s="8" customFormat="1" ht="19.5" customHeight="1">
      <c r="A386" s="3" t="str">
        <f>IFERROR(VLOOKUP(B386,'[1]DADOS (OCULTAR)'!$Q$3:$S$136,3,0),"")</f>
        <v/>
      </c>
      <c r="B386" s="4">
        <f>'[1]TCE - ANEXO IV - Preencher'!C395</f>
        <v>0</v>
      </c>
      <c r="C386" s="4" t="str">
        <f>'[1]TCE - ANEXO IV - Preencher'!E395</f>
        <v/>
      </c>
      <c r="D386" s="3">
        <f>'[1]TCE - ANEXO IV - Preencher'!F395</f>
        <v>0</v>
      </c>
      <c r="E386" s="5">
        <f>'[1]TCE - ANEXO IV - Preencher'!G395</f>
        <v>0</v>
      </c>
      <c r="F386" s="5">
        <f>'[1]TCE - ANEXO IV - Preencher'!H395</f>
        <v>0</v>
      </c>
      <c r="G386" s="5">
        <f>'[1]TCE - ANEXO IV - Preencher'!I395</f>
        <v>0</v>
      </c>
      <c r="H386" s="5">
        <f>'[1]TCE - ANEXO IV - Preencher'!J395</f>
        <v>0</v>
      </c>
      <c r="I386" s="6" t="str">
        <f>IF('[1]TCE - ANEXO IV - Preencher'!K395="","",'[1]TCE - ANEXO IV - Preencher'!K395)</f>
        <v/>
      </c>
      <c r="J386" s="5">
        <f>'[1]TCE - ANEXO IV - Preencher'!L395</f>
        <v>0</v>
      </c>
      <c r="K386" s="5" t="str">
        <f>IF(F386="B",LEFT('[1]TCE - ANEXO IV - Preencher'!M395,2),IF(F386="S",LEFT('[1]TCE - ANEXO IV - Preencher'!M395,7),IF('[1]TCE - ANEXO IV - Preencher'!H395="","")))</f>
        <v/>
      </c>
      <c r="L386" s="7">
        <f>'[1]TCE - ANEXO IV - Preencher'!N395</f>
        <v>0</v>
      </c>
    </row>
    <row r="387" spans="1:12" s="8" customFormat="1" ht="19.5" customHeight="1">
      <c r="A387" s="3" t="str">
        <f>IFERROR(VLOOKUP(B387,'[1]DADOS (OCULTAR)'!$Q$3:$S$136,3,0),"")</f>
        <v/>
      </c>
      <c r="B387" s="4">
        <f>'[1]TCE - ANEXO IV - Preencher'!C396</f>
        <v>0</v>
      </c>
      <c r="C387" s="4" t="str">
        <f>'[1]TCE - ANEXO IV - Preencher'!E396</f>
        <v/>
      </c>
      <c r="D387" s="3">
        <f>'[1]TCE - ANEXO IV - Preencher'!F396</f>
        <v>0</v>
      </c>
      <c r="E387" s="5">
        <f>'[1]TCE - ANEXO IV - Preencher'!G396</f>
        <v>0</v>
      </c>
      <c r="F387" s="5">
        <f>'[1]TCE - ANEXO IV - Preencher'!H396</f>
        <v>0</v>
      </c>
      <c r="G387" s="5">
        <f>'[1]TCE - ANEXO IV - Preencher'!I396</f>
        <v>0</v>
      </c>
      <c r="H387" s="5">
        <f>'[1]TCE - ANEXO IV - Preencher'!J396</f>
        <v>0</v>
      </c>
      <c r="I387" s="6" t="str">
        <f>IF('[1]TCE - ANEXO IV - Preencher'!K396="","",'[1]TCE - ANEXO IV - Preencher'!K396)</f>
        <v/>
      </c>
      <c r="J387" s="5">
        <f>'[1]TCE - ANEXO IV - Preencher'!L396</f>
        <v>0</v>
      </c>
      <c r="K387" s="5" t="str">
        <f>IF(F387="B",LEFT('[1]TCE - ANEXO IV - Preencher'!M396,2),IF(F387="S",LEFT('[1]TCE - ANEXO IV - Preencher'!M396,7),IF('[1]TCE - ANEXO IV - Preencher'!H396="","")))</f>
        <v/>
      </c>
      <c r="L387" s="7">
        <f>'[1]TCE - ANEXO IV - Preencher'!N396</f>
        <v>0</v>
      </c>
    </row>
    <row r="388" spans="1:12" s="8" customFormat="1" ht="19.5" customHeight="1">
      <c r="A388" s="3" t="str">
        <f>IFERROR(VLOOKUP(B388,'[1]DADOS (OCULTAR)'!$Q$3:$S$136,3,0),"")</f>
        <v/>
      </c>
      <c r="B388" s="4">
        <f>'[1]TCE - ANEXO IV - Preencher'!C397</f>
        <v>0</v>
      </c>
      <c r="C388" s="4" t="str">
        <f>'[1]TCE - ANEXO IV - Preencher'!E397</f>
        <v/>
      </c>
      <c r="D388" s="3">
        <f>'[1]TCE - ANEXO IV - Preencher'!F397</f>
        <v>0</v>
      </c>
      <c r="E388" s="5">
        <f>'[1]TCE - ANEXO IV - Preencher'!G397</f>
        <v>0</v>
      </c>
      <c r="F388" s="5">
        <f>'[1]TCE - ANEXO IV - Preencher'!H397</f>
        <v>0</v>
      </c>
      <c r="G388" s="5">
        <f>'[1]TCE - ANEXO IV - Preencher'!I397</f>
        <v>0</v>
      </c>
      <c r="H388" s="5">
        <f>'[1]TCE - ANEXO IV - Preencher'!J397</f>
        <v>0</v>
      </c>
      <c r="I388" s="6" t="str">
        <f>IF('[1]TCE - ANEXO IV - Preencher'!K397="","",'[1]TCE - ANEXO IV - Preencher'!K397)</f>
        <v/>
      </c>
      <c r="J388" s="5">
        <f>'[1]TCE - ANEXO IV - Preencher'!L397</f>
        <v>0</v>
      </c>
      <c r="K388" s="5" t="str">
        <f>IF(F388="B",LEFT('[1]TCE - ANEXO IV - Preencher'!M397,2),IF(F388="S",LEFT('[1]TCE - ANEXO IV - Preencher'!M397,7),IF('[1]TCE - ANEXO IV - Preencher'!H397="","")))</f>
        <v/>
      </c>
      <c r="L388" s="7">
        <f>'[1]TCE - ANEXO IV - Preencher'!N397</f>
        <v>0</v>
      </c>
    </row>
    <row r="389" spans="1:12" s="8" customFormat="1" ht="19.5" customHeight="1">
      <c r="A389" s="3" t="str">
        <f>IFERROR(VLOOKUP(B389,'[1]DADOS (OCULTAR)'!$Q$3:$S$136,3,0),"")</f>
        <v/>
      </c>
      <c r="B389" s="4">
        <f>'[1]TCE - ANEXO IV - Preencher'!C398</f>
        <v>0</v>
      </c>
      <c r="C389" s="4" t="str">
        <f>'[1]TCE - ANEXO IV - Preencher'!E398</f>
        <v/>
      </c>
      <c r="D389" s="3">
        <f>'[1]TCE - ANEXO IV - Preencher'!F398</f>
        <v>0</v>
      </c>
      <c r="E389" s="5">
        <f>'[1]TCE - ANEXO IV - Preencher'!G398</f>
        <v>0</v>
      </c>
      <c r="F389" s="5">
        <f>'[1]TCE - ANEXO IV - Preencher'!H398</f>
        <v>0</v>
      </c>
      <c r="G389" s="5">
        <f>'[1]TCE - ANEXO IV - Preencher'!I398</f>
        <v>0</v>
      </c>
      <c r="H389" s="5">
        <f>'[1]TCE - ANEXO IV - Preencher'!J398</f>
        <v>0</v>
      </c>
      <c r="I389" s="6" t="str">
        <f>IF('[1]TCE - ANEXO IV - Preencher'!K398="","",'[1]TCE - ANEXO IV - Preencher'!K398)</f>
        <v/>
      </c>
      <c r="J389" s="5">
        <f>'[1]TCE - ANEXO IV - Preencher'!L398</f>
        <v>0</v>
      </c>
      <c r="K389" s="5" t="str">
        <f>IF(F389="B",LEFT('[1]TCE - ANEXO IV - Preencher'!M398,2),IF(F389="S",LEFT('[1]TCE - ANEXO IV - Preencher'!M398,7),IF('[1]TCE - ANEXO IV - Preencher'!H398="","")))</f>
        <v/>
      </c>
      <c r="L389" s="7">
        <f>'[1]TCE - ANEXO IV - Preencher'!N398</f>
        <v>0</v>
      </c>
    </row>
    <row r="390" spans="1:12" s="8" customFormat="1" ht="19.5" customHeight="1">
      <c r="A390" s="3" t="str">
        <f>IFERROR(VLOOKUP(B390,'[1]DADOS (OCULTAR)'!$Q$3:$S$136,3,0),"")</f>
        <v/>
      </c>
      <c r="B390" s="4">
        <f>'[1]TCE - ANEXO IV - Preencher'!C399</f>
        <v>0</v>
      </c>
      <c r="C390" s="4" t="str">
        <f>'[1]TCE - ANEXO IV - Preencher'!E399</f>
        <v/>
      </c>
      <c r="D390" s="3">
        <f>'[1]TCE - ANEXO IV - Preencher'!F399</f>
        <v>0</v>
      </c>
      <c r="E390" s="5">
        <f>'[1]TCE - ANEXO IV - Preencher'!G399</f>
        <v>0</v>
      </c>
      <c r="F390" s="5">
        <f>'[1]TCE - ANEXO IV - Preencher'!H399</f>
        <v>0</v>
      </c>
      <c r="G390" s="5">
        <f>'[1]TCE - ANEXO IV - Preencher'!I399</f>
        <v>0</v>
      </c>
      <c r="H390" s="5">
        <f>'[1]TCE - ANEXO IV - Preencher'!J399</f>
        <v>0</v>
      </c>
      <c r="I390" s="6" t="str">
        <f>IF('[1]TCE - ANEXO IV - Preencher'!K399="","",'[1]TCE - ANEXO IV - Preencher'!K399)</f>
        <v/>
      </c>
      <c r="J390" s="5">
        <f>'[1]TCE - ANEXO IV - Preencher'!L399</f>
        <v>0</v>
      </c>
      <c r="K390" s="5" t="str">
        <f>IF(F390="B",LEFT('[1]TCE - ANEXO IV - Preencher'!M399,2),IF(F390="S",LEFT('[1]TCE - ANEXO IV - Preencher'!M399,7),IF('[1]TCE - ANEXO IV - Preencher'!H399="","")))</f>
        <v/>
      </c>
      <c r="L390" s="7">
        <f>'[1]TCE - ANEXO IV - Preencher'!N399</f>
        <v>0</v>
      </c>
    </row>
    <row r="391" spans="1:12" s="8" customFormat="1" ht="19.5" customHeight="1">
      <c r="A391" s="3" t="str">
        <f>IFERROR(VLOOKUP(B391,'[1]DADOS (OCULTAR)'!$Q$3:$S$136,3,0),"")</f>
        <v/>
      </c>
      <c r="B391" s="4">
        <f>'[1]TCE - ANEXO IV - Preencher'!C400</f>
        <v>0</v>
      </c>
      <c r="C391" s="4" t="str">
        <f>'[1]TCE - ANEXO IV - Preencher'!E400</f>
        <v/>
      </c>
      <c r="D391" s="3">
        <f>'[1]TCE - ANEXO IV - Preencher'!F400</f>
        <v>0</v>
      </c>
      <c r="E391" s="5">
        <f>'[1]TCE - ANEXO IV - Preencher'!G400</f>
        <v>0</v>
      </c>
      <c r="F391" s="5">
        <f>'[1]TCE - ANEXO IV - Preencher'!H400</f>
        <v>0</v>
      </c>
      <c r="G391" s="5">
        <f>'[1]TCE - ANEXO IV - Preencher'!I400</f>
        <v>0</v>
      </c>
      <c r="H391" s="5">
        <f>'[1]TCE - ANEXO IV - Preencher'!J400</f>
        <v>0</v>
      </c>
      <c r="I391" s="6" t="str">
        <f>IF('[1]TCE - ANEXO IV - Preencher'!K400="","",'[1]TCE - ANEXO IV - Preencher'!K400)</f>
        <v/>
      </c>
      <c r="J391" s="5">
        <f>'[1]TCE - ANEXO IV - Preencher'!L400</f>
        <v>0</v>
      </c>
      <c r="K391" s="5" t="str">
        <f>IF(F391="B",LEFT('[1]TCE - ANEXO IV - Preencher'!M400,2),IF(F391="S",LEFT('[1]TCE - ANEXO IV - Preencher'!M400,7),IF('[1]TCE - ANEXO IV - Preencher'!H400="","")))</f>
        <v/>
      </c>
      <c r="L391" s="7">
        <f>'[1]TCE - ANEXO IV - Preencher'!N400</f>
        <v>0</v>
      </c>
    </row>
    <row r="392" spans="1:12" s="8" customFormat="1" ht="19.5" customHeight="1">
      <c r="A392" s="3" t="str">
        <f>IFERROR(VLOOKUP(B392,'[1]DADOS (OCULTAR)'!$Q$3:$S$136,3,0),"")</f>
        <v/>
      </c>
      <c r="B392" s="4">
        <f>'[1]TCE - ANEXO IV - Preencher'!C401</f>
        <v>0</v>
      </c>
      <c r="C392" s="4" t="str">
        <f>'[1]TCE - ANEXO IV - Preencher'!E401</f>
        <v/>
      </c>
      <c r="D392" s="3">
        <f>'[1]TCE - ANEXO IV - Preencher'!F401</f>
        <v>0</v>
      </c>
      <c r="E392" s="5">
        <f>'[1]TCE - ANEXO IV - Preencher'!G401</f>
        <v>0</v>
      </c>
      <c r="F392" s="5">
        <f>'[1]TCE - ANEXO IV - Preencher'!H401</f>
        <v>0</v>
      </c>
      <c r="G392" s="5">
        <f>'[1]TCE - ANEXO IV - Preencher'!I401</f>
        <v>0</v>
      </c>
      <c r="H392" s="5">
        <f>'[1]TCE - ANEXO IV - Preencher'!J401</f>
        <v>0</v>
      </c>
      <c r="I392" s="6" t="str">
        <f>IF('[1]TCE - ANEXO IV - Preencher'!K401="","",'[1]TCE - ANEXO IV - Preencher'!K401)</f>
        <v/>
      </c>
      <c r="J392" s="5">
        <f>'[1]TCE - ANEXO IV - Preencher'!L401</f>
        <v>0</v>
      </c>
      <c r="K392" s="5" t="str">
        <f>IF(F392="B",LEFT('[1]TCE - ANEXO IV - Preencher'!M401,2),IF(F392="S",LEFT('[1]TCE - ANEXO IV - Preencher'!M401,7),IF('[1]TCE - ANEXO IV - Preencher'!H401="","")))</f>
        <v/>
      </c>
      <c r="L392" s="7">
        <f>'[1]TCE - ANEXO IV - Preencher'!N401</f>
        <v>0</v>
      </c>
    </row>
    <row r="393" spans="1:12" s="8" customFormat="1" ht="19.5" customHeight="1">
      <c r="A393" s="3" t="str">
        <f>IFERROR(VLOOKUP(B393,'[1]DADOS (OCULTAR)'!$Q$3:$S$136,3,0),"")</f>
        <v/>
      </c>
      <c r="B393" s="4">
        <f>'[1]TCE - ANEXO IV - Preencher'!C402</f>
        <v>0</v>
      </c>
      <c r="C393" s="4" t="str">
        <f>'[1]TCE - ANEXO IV - Preencher'!E402</f>
        <v/>
      </c>
      <c r="D393" s="3">
        <f>'[1]TCE - ANEXO IV - Preencher'!F402</f>
        <v>0</v>
      </c>
      <c r="E393" s="5">
        <f>'[1]TCE - ANEXO IV - Preencher'!G402</f>
        <v>0</v>
      </c>
      <c r="F393" s="5">
        <f>'[1]TCE - ANEXO IV - Preencher'!H402</f>
        <v>0</v>
      </c>
      <c r="G393" s="5">
        <f>'[1]TCE - ANEXO IV - Preencher'!I402</f>
        <v>0</v>
      </c>
      <c r="H393" s="5">
        <f>'[1]TCE - ANEXO IV - Preencher'!J402</f>
        <v>0</v>
      </c>
      <c r="I393" s="6" t="str">
        <f>IF('[1]TCE - ANEXO IV - Preencher'!K402="","",'[1]TCE - ANEXO IV - Preencher'!K402)</f>
        <v/>
      </c>
      <c r="J393" s="5">
        <f>'[1]TCE - ANEXO IV - Preencher'!L402</f>
        <v>0</v>
      </c>
      <c r="K393" s="5" t="str">
        <f>IF(F393="B",LEFT('[1]TCE - ANEXO IV - Preencher'!M402,2),IF(F393="S",LEFT('[1]TCE - ANEXO IV - Preencher'!M402,7),IF('[1]TCE - ANEXO IV - Preencher'!H402="","")))</f>
        <v/>
      </c>
      <c r="L393" s="7">
        <f>'[1]TCE - ANEXO IV - Preencher'!N402</f>
        <v>0</v>
      </c>
    </row>
    <row r="394" spans="1:12" s="8" customFormat="1" ht="19.5" customHeight="1">
      <c r="A394" s="3" t="str">
        <f>IFERROR(VLOOKUP(B394,'[1]DADOS (OCULTAR)'!$Q$3:$S$136,3,0),"")</f>
        <v/>
      </c>
      <c r="B394" s="4">
        <f>'[1]TCE - ANEXO IV - Preencher'!C403</f>
        <v>0</v>
      </c>
      <c r="C394" s="4" t="str">
        <f>'[1]TCE - ANEXO IV - Preencher'!E403</f>
        <v/>
      </c>
      <c r="D394" s="3">
        <f>'[1]TCE - ANEXO IV - Preencher'!F403</f>
        <v>0</v>
      </c>
      <c r="E394" s="5">
        <f>'[1]TCE - ANEXO IV - Preencher'!G403</f>
        <v>0</v>
      </c>
      <c r="F394" s="5">
        <f>'[1]TCE - ANEXO IV - Preencher'!H403</f>
        <v>0</v>
      </c>
      <c r="G394" s="5">
        <f>'[1]TCE - ANEXO IV - Preencher'!I403</f>
        <v>0</v>
      </c>
      <c r="H394" s="5">
        <f>'[1]TCE - ANEXO IV - Preencher'!J403</f>
        <v>0</v>
      </c>
      <c r="I394" s="6" t="str">
        <f>IF('[1]TCE - ANEXO IV - Preencher'!K403="","",'[1]TCE - ANEXO IV - Preencher'!K403)</f>
        <v/>
      </c>
      <c r="J394" s="5">
        <f>'[1]TCE - ANEXO IV - Preencher'!L403</f>
        <v>0</v>
      </c>
      <c r="K394" s="5" t="str">
        <f>IF(F394="B",LEFT('[1]TCE - ANEXO IV - Preencher'!M403,2),IF(F394="S",LEFT('[1]TCE - ANEXO IV - Preencher'!M403,7),IF('[1]TCE - ANEXO IV - Preencher'!H403="","")))</f>
        <v/>
      </c>
      <c r="L394" s="7">
        <f>'[1]TCE - ANEXO IV - Preencher'!N403</f>
        <v>0</v>
      </c>
    </row>
    <row r="395" spans="1:12" s="8" customFormat="1" ht="19.5" customHeight="1">
      <c r="A395" s="3" t="str">
        <f>IFERROR(VLOOKUP(B395,'[1]DADOS (OCULTAR)'!$Q$3:$S$136,3,0),"")</f>
        <v/>
      </c>
      <c r="B395" s="4">
        <f>'[1]TCE - ANEXO IV - Preencher'!C404</f>
        <v>0</v>
      </c>
      <c r="C395" s="4" t="str">
        <f>'[1]TCE - ANEXO IV - Preencher'!E404</f>
        <v/>
      </c>
      <c r="D395" s="3">
        <f>'[1]TCE - ANEXO IV - Preencher'!F404</f>
        <v>0</v>
      </c>
      <c r="E395" s="5">
        <f>'[1]TCE - ANEXO IV - Preencher'!G404</f>
        <v>0</v>
      </c>
      <c r="F395" s="5">
        <f>'[1]TCE - ANEXO IV - Preencher'!H404</f>
        <v>0</v>
      </c>
      <c r="G395" s="5">
        <f>'[1]TCE - ANEXO IV - Preencher'!I404</f>
        <v>0</v>
      </c>
      <c r="H395" s="5">
        <f>'[1]TCE - ANEXO IV - Preencher'!J404</f>
        <v>0</v>
      </c>
      <c r="I395" s="6" t="str">
        <f>IF('[1]TCE - ANEXO IV - Preencher'!K404="","",'[1]TCE - ANEXO IV - Preencher'!K404)</f>
        <v/>
      </c>
      <c r="J395" s="5">
        <f>'[1]TCE - ANEXO IV - Preencher'!L404</f>
        <v>0</v>
      </c>
      <c r="K395" s="5" t="str">
        <f>IF(F395="B",LEFT('[1]TCE - ANEXO IV - Preencher'!M404,2),IF(F395="S",LEFT('[1]TCE - ANEXO IV - Preencher'!M404,7),IF('[1]TCE - ANEXO IV - Preencher'!H404="","")))</f>
        <v/>
      </c>
      <c r="L395" s="7">
        <f>'[1]TCE - ANEXO IV - Preencher'!N404</f>
        <v>0</v>
      </c>
    </row>
    <row r="396" spans="1:12" s="8" customFormat="1" ht="19.5" customHeight="1">
      <c r="A396" s="3" t="str">
        <f>IFERROR(VLOOKUP(B396,'[1]DADOS (OCULTAR)'!$Q$3:$S$136,3,0),"")</f>
        <v/>
      </c>
      <c r="B396" s="4">
        <f>'[1]TCE - ANEXO IV - Preencher'!C405</f>
        <v>0</v>
      </c>
      <c r="C396" s="4" t="str">
        <f>'[1]TCE - ANEXO IV - Preencher'!E405</f>
        <v/>
      </c>
      <c r="D396" s="3">
        <f>'[1]TCE - ANEXO IV - Preencher'!F405</f>
        <v>0</v>
      </c>
      <c r="E396" s="5">
        <f>'[1]TCE - ANEXO IV - Preencher'!G405</f>
        <v>0</v>
      </c>
      <c r="F396" s="5">
        <f>'[1]TCE - ANEXO IV - Preencher'!H405</f>
        <v>0</v>
      </c>
      <c r="G396" s="5">
        <f>'[1]TCE - ANEXO IV - Preencher'!I405</f>
        <v>0</v>
      </c>
      <c r="H396" s="5">
        <f>'[1]TCE - ANEXO IV - Preencher'!J405</f>
        <v>0</v>
      </c>
      <c r="I396" s="6" t="str">
        <f>IF('[1]TCE - ANEXO IV - Preencher'!K405="","",'[1]TCE - ANEXO IV - Preencher'!K405)</f>
        <v/>
      </c>
      <c r="J396" s="5">
        <f>'[1]TCE - ANEXO IV - Preencher'!L405</f>
        <v>0</v>
      </c>
      <c r="K396" s="5" t="str">
        <f>IF(F396="B",LEFT('[1]TCE - ANEXO IV - Preencher'!M405,2),IF(F396="S",LEFT('[1]TCE - ANEXO IV - Preencher'!M405,7),IF('[1]TCE - ANEXO IV - Preencher'!H405="","")))</f>
        <v/>
      </c>
      <c r="L396" s="7">
        <f>'[1]TCE - ANEXO IV - Preencher'!N405</f>
        <v>0</v>
      </c>
    </row>
    <row r="397" spans="1:12" s="8" customFormat="1" ht="19.5" customHeight="1">
      <c r="A397" s="3" t="str">
        <f>IFERROR(VLOOKUP(B397,'[1]DADOS (OCULTAR)'!$Q$3:$S$136,3,0),"")</f>
        <v/>
      </c>
      <c r="B397" s="4">
        <f>'[1]TCE - ANEXO IV - Preencher'!C406</f>
        <v>0</v>
      </c>
      <c r="C397" s="4" t="str">
        <f>'[1]TCE - ANEXO IV - Preencher'!E406</f>
        <v/>
      </c>
      <c r="D397" s="3">
        <f>'[1]TCE - ANEXO IV - Preencher'!F406</f>
        <v>0</v>
      </c>
      <c r="E397" s="5">
        <f>'[1]TCE - ANEXO IV - Preencher'!G406</f>
        <v>0</v>
      </c>
      <c r="F397" s="5">
        <f>'[1]TCE - ANEXO IV - Preencher'!H406</f>
        <v>0</v>
      </c>
      <c r="G397" s="5">
        <f>'[1]TCE - ANEXO IV - Preencher'!I406</f>
        <v>0</v>
      </c>
      <c r="H397" s="5">
        <f>'[1]TCE - ANEXO IV - Preencher'!J406</f>
        <v>0</v>
      </c>
      <c r="I397" s="6" t="str">
        <f>IF('[1]TCE - ANEXO IV - Preencher'!K406="","",'[1]TCE - ANEXO IV - Preencher'!K406)</f>
        <v/>
      </c>
      <c r="J397" s="5">
        <f>'[1]TCE - ANEXO IV - Preencher'!L406</f>
        <v>0</v>
      </c>
      <c r="K397" s="5" t="str">
        <f>IF(F397="B",LEFT('[1]TCE - ANEXO IV - Preencher'!M406,2),IF(F397="S",LEFT('[1]TCE - ANEXO IV - Preencher'!M406,7),IF('[1]TCE - ANEXO IV - Preencher'!H406="","")))</f>
        <v/>
      </c>
      <c r="L397" s="7">
        <f>'[1]TCE - ANEXO IV - Preencher'!N406</f>
        <v>0</v>
      </c>
    </row>
    <row r="398" spans="1:12" s="8" customFormat="1" ht="19.5" customHeight="1">
      <c r="A398" s="3" t="str">
        <f>IFERROR(VLOOKUP(B398,'[1]DADOS (OCULTAR)'!$Q$3:$S$136,3,0),"")</f>
        <v/>
      </c>
      <c r="B398" s="4">
        <f>'[1]TCE - ANEXO IV - Preencher'!C407</f>
        <v>0</v>
      </c>
      <c r="C398" s="4" t="str">
        <f>'[1]TCE - ANEXO IV - Preencher'!E407</f>
        <v/>
      </c>
      <c r="D398" s="3">
        <f>'[1]TCE - ANEXO IV - Preencher'!F407</f>
        <v>0</v>
      </c>
      <c r="E398" s="5">
        <f>'[1]TCE - ANEXO IV - Preencher'!G407</f>
        <v>0</v>
      </c>
      <c r="F398" s="5">
        <f>'[1]TCE - ANEXO IV - Preencher'!H407</f>
        <v>0</v>
      </c>
      <c r="G398" s="5">
        <f>'[1]TCE - ANEXO IV - Preencher'!I407</f>
        <v>0</v>
      </c>
      <c r="H398" s="5">
        <f>'[1]TCE - ANEXO IV - Preencher'!J407</f>
        <v>0</v>
      </c>
      <c r="I398" s="6" t="str">
        <f>IF('[1]TCE - ANEXO IV - Preencher'!K407="","",'[1]TCE - ANEXO IV - Preencher'!K407)</f>
        <v/>
      </c>
      <c r="J398" s="5">
        <f>'[1]TCE - ANEXO IV - Preencher'!L407</f>
        <v>0</v>
      </c>
      <c r="K398" s="5" t="str">
        <f>IF(F398="B",LEFT('[1]TCE - ANEXO IV - Preencher'!M407,2),IF(F398="S",LEFT('[1]TCE - ANEXO IV - Preencher'!M407,7),IF('[1]TCE - ANEXO IV - Preencher'!H407="","")))</f>
        <v/>
      </c>
      <c r="L398" s="7">
        <f>'[1]TCE - ANEXO IV - Preencher'!N407</f>
        <v>0</v>
      </c>
    </row>
    <row r="399" spans="1:12" s="8" customFormat="1" ht="19.5" customHeight="1">
      <c r="A399" s="3" t="str">
        <f>IFERROR(VLOOKUP(B399,'[1]DADOS (OCULTAR)'!$Q$3:$S$136,3,0),"")</f>
        <v/>
      </c>
      <c r="B399" s="4">
        <f>'[1]TCE - ANEXO IV - Preencher'!C408</f>
        <v>0</v>
      </c>
      <c r="C399" s="4" t="str">
        <f>'[1]TCE - ANEXO IV - Preencher'!E408</f>
        <v/>
      </c>
      <c r="D399" s="3">
        <f>'[1]TCE - ANEXO IV - Preencher'!F408</f>
        <v>0</v>
      </c>
      <c r="E399" s="5">
        <f>'[1]TCE - ANEXO IV - Preencher'!G408</f>
        <v>0</v>
      </c>
      <c r="F399" s="5">
        <f>'[1]TCE - ANEXO IV - Preencher'!H408</f>
        <v>0</v>
      </c>
      <c r="G399" s="5">
        <f>'[1]TCE - ANEXO IV - Preencher'!I408</f>
        <v>0</v>
      </c>
      <c r="H399" s="5">
        <f>'[1]TCE - ANEXO IV - Preencher'!J408</f>
        <v>0</v>
      </c>
      <c r="I399" s="6" t="str">
        <f>IF('[1]TCE - ANEXO IV - Preencher'!K408="","",'[1]TCE - ANEXO IV - Preencher'!K408)</f>
        <v/>
      </c>
      <c r="J399" s="5">
        <f>'[1]TCE - ANEXO IV - Preencher'!L408</f>
        <v>0</v>
      </c>
      <c r="K399" s="5" t="str">
        <f>IF(F399="B",LEFT('[1]TCE - ANEXO IV - Preencher'!M408,2),IF(F399="S",LEFT('[1]TCE - ANEXO IV - Preencher'!M408,7),IF('[1]TCE - ANEXO IV - Preencher'!H408="","")))</f>
        <v/>
      </c>
      <c r="L399" s="7">
        <f>'[1]TCE - ANEXO IV - Preencher'!N408</f>
        <v>0</v>
      </c>
    </row>
    <row r="400" spans="1:12" s="8" customFormat="1" ht="19.5" customHeight="1">
      <c r="A400" s="3" t="str">
        <f>IFERROR(VLOOKUP(B400,'[1]DADOS (OCULTAR)'!$Q$3:$S$136,3,0),"")</f>
        <v/>
      </c>
      <c r="B400" s="4">
        <f>'[1]TCE - ANEXO IV - Preencher'!C409</f>
        <v>0</v>
      </c>
      <c r="C400" s="4" t="str">
        <f>'[1]TCE - ANEXO IV - Preencher'!E409</f>
        <v/>
      </c>
      <c r="D400" s="3">
        <f>'[1]TCE - ANEXO IV - Preencher'!F409</f>
        <v>0</v>
      </c>
      <c r="E400" s="5">
        <f>'[1]TCE - ANEXO IV - Preencher'!G409</f>
        <v>0</v>
      </c>
      <c r="F400" s="5">
        <f>'[1]TCE - ANEXO IV - Preencher'!H409</f>
        <v>0</v>
      </c>
      <c r="G400" s="5">
        <f>'[1]TCE - ANEXO IV - Preencher'!I409</f>
        <v>0</v>
      </c>
      <c r="H400" s="5">
        <f>'[1]TCE - ANEXO IV - Preencher'!J409</f>
        <v>0</v>
      </c>
      <c r="I400" s="6" t="str">
        <f>IF('[1]TCE - ANEXO IV - Preencher'!K409="","",'[1]TCE - ANEXO IV - Preencher'!K409)</f>
        <v/>
      </c>
      <c r="J400" s="5">
        <f>'[1]TCE - ANEXO IV - Preencher'!L409</f>
        <v>0</v>
      </c>
      <c r="K400" s="5" t="str">
        <f>IF(F400="B",LEFT('[1]TCE - ANEXO IV - Preencher'!M409,2),IF(F400="S",LEFT('[1]TCE - ANEXO IV - Preencher'!M409,7),IF('[1]TCE - ANEXO IV - Preencher'!H409="","")))</f>
        <v/>
      </c>
      <c r="L400" s="7">
        <f>'[1]TCE - ANEXO IV - Preencher'!N409</f>
        <v>0</v>
      </c>
    </row>
    <row r="401" spans="1:12" s="8" customFormat="1" ht="19.5" customHeight="1">
      <c r="A401" s="3" t="str">
        <f>IFERROR(VLOOKUP(B401,'[1]DADOS (OCULTAR)'!$Q$3:$S$136,3,0),"")</f>
        <v/>
      </c>
      <c r="B401" s="4">
        <f>'[1]TCE - ANEXO IV - Preencher'!C410</f>
        <v>0</v>
      </c>
      <c r="C401" s="4" t="str">
        <f>'[1]TCE - ANEXO IV - Preencher'!E410</f>
        <v/>
      </c>
      <c r="D401" s="3">
        <f>'[1]TCE - ANEXO IV - Preencher'!F410</f>
        <v>0</v>
      </c>
      <c r="E401" s="5">
        <f>'[1]TCE - ANEXO IV - Preencher'!G410</f>
        <v>0</v>
      </c>
      <c r="F401" s="5">
        <f>'[1]TCE - ANEXO IV - Preencher'!H410</f>
        <v>0</v>
      </c>
      <c r="G401" s="5">
        <f>'[1]TCE - ANEXO IV - Preencher'!I410</f>
        <v>0</v>
      </c>
      <c r="H401" s="5">
        <f>'[1]TCE - ANEXO IV - Preencher'!J410</f>
        <v>0</v>
      </c>
      <c r="I401" s="6" t="str">
        <f>IF('[1]TCE - ANEXO IV - Preencher'!K410="","",'[1]TCE - ANEXO IV - Preencher'!K410)</f>
        <v/>
      </c>
      <c r="J401" s="5">
        <f>'[1]TCE - ANEXO IV - Preencher'!L410</f>
        <v>0</v>
      </c>
      <c r="K401" s="5" t="str">
        <f>IF(F401="B",LEFT('[1]TCE - ANEXO IV - Preencher'!M410,2),IF(F401="S",LEFT('[1]TCE - ANEXO IV - Preencher'!M410,7),IF('[1]TCE - ANEXO IV - Preencher'!H410="","")))</f>
        <v/>
      </c>
      <c r="L401" s="7">
        <f>'[1]TCE - ANEXO IV - Preencher'!N410</f>
        <v>0</v>
      </c>
    </row>
    <row r="402" spans="1:12" s="8" customFormat="1" ht="19.5" customHeight="1">
      <c r="A402" s="3" t="str">
        <f>IFERROR(VLOOKUP(B402,'[1]DADOS (OCULTAR)'!$Q$3:$S$136,3,0),"")</f>
        <v/>
      </c>
      <c r="B402" s="4">
        <f>'[1]TCE - ANEXO IV - Preencher'!C411</f>
        <v>0</v>
      </c>
      <c r="C402" s="4" t="str">
        <f>'[1]TCE - ANEXO IV - Preencher'!E411</f>
        <v/>
      </c>
      <c r="D402" s="3">
        <f>'[1]TCE - ANEXO IV - Preencher'!F411</f>
        <v>0</v>
      </c>
      <c r="E402" s="5">
        <f>'[1]TCE - ANEXO IV - Preencher'!G411</f>
        <v>0</v>
      </c>
      <c r="F402" s="5">
        <f>'[1]TCE - ANEXO IV - Preencher'!H411</f>
        <v>0</v>
      </c>
      <c r="G402" s="5">
        <f>'[1]TCE - ANEXO IV - Preencher'!I411</f>
        <v>0</v>
      </c>
      <c r="H402" s="5">
        <f>'[1]TCE - ANEXO IV - Preencher'!J411</f>
        <v>0</v>
      </c>
      <c r="I402" s="6" t="str">
        <f>IF('[1]TCE - ANEXO IV - Preencher'!K411="","",'[1]TCE - ANEXO IV - Preencher'!K411)</f>
        <v/>
      </c>
      <c r="J402" s="5">
        <f>'[1]TCE - ANEXO IV - Preencher'!L411</f>
        <v>0</v>
      </c>
      <c r="K402" s="5" t="str">
        <f>IF(F402="B",LEFT('[1]TCE - ANEXO IV - Preencher'!M411,2),IF(F402="S",LEFT('[1]TCE - ANEXO IV - Preencher'!M411,7),IF('[1]TCE - ANEXO IV - Preencher'!H411="","")))</f>
        <v/>
      </c>
      <c r="L402" s="7">
        <f>'[1]TCE - ANEXO IV - Preencher'!N411</f>
        <v>0</v>
      </c>
    </row>
    <row r="403" spans="1:12" s="8" customFormat="1" ht="19.5" customHeight="1">
      <c r="A403" s="3" t="str">
        <f>IFERROR(VLOOKUP(B403,'[1]DADOS (OCULTAR)'!$Q$3:$S$136,3,0),"")</f>
        <v/>
      </c>
      <c r="B403" s="4">
        <f>'[1]TCE - ANEXO IV - Preencher'!C412</f>
        <v>0</v>
      </c>
      <c r="C403" s="4" t="str">
        <f>'[1]TCE - ANEXO IV - Preencher'!E412</f>
        <v/>
      </c>
      <c r="D403" s="3">
        <f>'[1]TCE - ANEXO IV - Preencher'!F412</f>
        <v>0</v>
      </c>
      <c r="E403" s="5">
        <f>'[1]TCE - ANEXO IV - Preencher'!G412</f>
        <v>0</v>
      </c>
      <c r="F403" s="5">
        <f>'[1]TCE - ANEXO IV - Preencher'!H412</f>
        <v>0</v>
      </c>
      <c r="G403" s="5">
        <f>'[1]TCE - ANEXO IV - Preencher'!I412</f>
        <v>0</v>
      </c>
      <c r="H403" s="5">
        <f>'[1]TCE - ANEXO IV - Preencher'!J412</f>
        <v>0</v>
      </c>
      <c r="I403" s="6" t="str">
        <f>IF('[1]TCE - ANEXO IV - Preencher'!K412="","",'[1]TCE - ANEXO IV - Preencher'!K412)</f>
        <v/>
      </c>
      <c r="J403" s="5">
        <f>'[1]TCE - ANEXO IV - Preencher'!L412</f>
        <v>0</v>
      </c>
      <c r="K403" s="5" t="str">
        <f>IF(F403="B",LEFT('[1]TCE - ANEXO IV - Preencher'!M412,2),IF(F403="S",LEFT('[1]TCE - ANEXO IV - Preencher'!M412,7),IF('[1]TCE - ANEXO IV - Preencher'!H412="","")))</f>
        <v/>
      </c>
      <c r="L403" s="7">
        <f>'[1]TCE - ANEXO IV - Preencher'!N412</f>
        <v>0</v>
      </c>
    </row>
    <row r="404" spans="1:12" s="8" customFormat="1" ht="19.5" customHeight="1">
      <c r="A404" s="3" t="str">
        <f>IFERROR(VLOOKUP(B404,'[1]DADOS (OCULTAR)'!$Q$3:$S$136,3,0),"")</f>
        <v/>
      </c>
      <c r="B404" s="4">
        <f>'[1]TCE - ANEXO IV - Preencher'!C413</f>
        <v>0</v>
      </c>
      <c r="C404" s="4" t="str">
        <f>'[1]TCE - ANEXO IV - Preencher'!E413</f>
        <v/>
      </c>
      <c r="D404" s="3">
        <f>'[1]TCE - ANEXO IV - Preencher'!F413</f>
        <v>0</v>
      </c>
      <c r="E404" s="5">
        <f>'[1]TCE - ANEXO IV - Preencher'!G413</f>
        <v>0</v>
      </c>
      <c r="F404" s="5">
        <f>'[1]TCE - ANEXO IV - Preencher'!H413</f>
        <v>0</v>
      </c>
      <c r="G404" s="5">
        <f>'[1]TCE - ANEXO IV - Preencher'!I413</f>
        <v>0</v>
      </c>
      <c r="H404" s="5">
        <f>'[1]TCE - ANEXO IV - Preencher'!J413</f>
        <v>0</v>
      </c>
      <c r="I404" s="6" t="str">
        <f>IF('[1]TCE - ANEXO IV - Preencher'!K413="","",'[1]TCE - ANEXO IV - Preencher'!K413)</f>
        <v/>
      </c>
      <c r="J404" s="5">
        <f>'[1]TCE - ANEXO IV - Preencher'!L413</f>
        <v>0</v>
      </c>
      <c r="K404" s="5" t="str">
        <f>IF(F404="B",LEFT('[1]TCE - ANEXO IV - Preencher'!M413,2),IF(F404="S",LEFT('[1]TCE - ANEXO IV - Preencher'!M413,7),IF('[1]TCE - ANEXO IV - Preencher'!H413="","")))</f>
        <v/>
      </c>
      <c r="L404" s="7">
        <f>'[1]TCE - ANEXO IV - Preencher'!N413</f>
        <v>0</v>
      </c>
    </row>
    <row r="405" spans="1:12" s="8" customFormat="1" ht="19.5" customHeight="1">
      <c r="A405" s="3" t="str">
        <f>IFERROR(VLOOKUP(B405,'[1]DADOS (OCULTAR)'!$Q$3:$S$136,3,0),"")</f>
        <v/>
      </c>
      <c r="B405" s="4">
        <f>'[1]TCE - ANEXO IV - Preencher'!C414</f>
        <v>0</v>
      </c>
      <c r="C405" s="4" t="str">
        <f>'[1]TCE - ANEXO IV - Preencher'!E414</f>
        <v/>
      </c>
      <c r="D405" s="3">
        <f>'[1]TCE - ANEXO IV - Preencher'!F414</f>
        <v>0</v>
      </c>
      <c r="E405" s="5">
        <f>'[1]TCE - ANEXO IV - Preencher'!G414</f>
        <v>0</v>
      </c>
      <c r="F405" s="5">
        <f>'[1]TCE - ANEXO IV - Preencher'!H414</f>
        <v>0</v>
      </c>
      <c r="G405" s="5">
        <f>'[1]TCE - ANEXO IV - Preencher'!I414</f>
        <v>0</v>
      </c>
      <c r="H405" s="5">
        <f>'[1]TCE - ANEXO IV - Preencher'!J414</f>
        <v>0</v>
      </c>
      <c r="I405" s="6" t="str">
        <f>IF('[1]TCE - ANEXO IV - Preencher'!K414="","",'[1]TCE - ANEXO IV - Preencher'!K414)</f>
        <v/>
      </c>
      <c r="J405" s="5">
        <f>'[1]TCE - ANEXO IV - Preencher'!L414</f>
        <v>0</v>
      </c>
      <c r="K405" s="5" t="str">
        <f>IF(F405="B",LEFT('[1]TCE - ANEXO IV - Preencher'!M414,2),IF(F405="S",LEFT('[1]TCE - ANEXO IV - Preencher'!M414,7),IF('[1]TCE - ANEXO IV - Preencher'!H414="","")))</f>
        <v/>
      </c>
      <c r="L405" s="7">
        <f>'[1]TCE - ANEXO IV - Preencher'!N414</f>
        <v>0</v>
      </c>
    </row>
    <row r="406" spans="1:12" s="8" customFormat="1" ht="19.5" customHeight="1">
      <c r="A406" s="3" t="str">
        <f>IFERROR(VLOOKUP(B406,'[1]DADOS (OCULTAR)'!$Q$3:$S$136,3,0),"")</f>
        <v/>
      </c>
      <c r="B406" s="4">
        <f>'[1]TCE - ANEXO IV - Preencher'!C415</f>
        <v>0</v>
      </c>
      <c r="C406" s="4" t="str">
        <f>'[1]TCE - ANEXO IV - Preencher'!E415</f>
        <v/>
      </c>
      <c r="D406" s="3">
        <f>'[1]TCE - ANEXO IV - Preencher'!F415</f>
        <v>0</v>
      </c>
      <c r="E406" s="5">
        <f>'[1]TCE - ANEXO IV - Preencher'!G415</f>
        <v>0</v>
      </c>
      <c r="F406" s="5">
        <f>'[1]TCE - ANEXO IV - Preencher'!H415</f>
        <v>0</v>
      </c>
      <c r="G406" s="5">
        <f>'[1]TCE - ANEXO IV - Preencher'!I415</f>
        <v>0</v>
      </c>
      <c r="H406" s="5">
        <f>'[1]TCE - ANEXO IV - Preencher'!J415</f>
        <v>0</v>
      </c>
      <c r="I406" s="6" t="str">
        <f>IF('[1]TCE - ANEXO IV - Preencher'!K415="","",'[1]TCE - ANEXO IV - Preencher'!K415)</f>
        <v/>
      </c>
      <c r="J406" s="5">
        <f>'[1]TCE - ANEXO IV - Preencher'!L415</f>
        <v>0</v>
      </c>
      <c r="K406" s="5" t="str">
        <f>IF(F406="B",LEFT('[1]TCE - ANEXO IV - Preencher'!M415,2),IF(F406="S",LEFT('[1]TCE - ANEXO IV - Preencher'!M415,7),IF('[1]TCE - ANEXO IV - Preencher'!H415="","")))</f>
        <v/>
      </c>
      <c r="L406" s="7">
        <f>'[1]TCE - ANEXO IV - Preencher'!N415</f>
        <v>0</v>
      </c>
    </row>
    <row r="407" spans="1:12" s="8" customFormat="1" ht="19.5" customHeight="1">
      <c r="A407" s="3" t="str">
        <f>IFERROR(VLOOKUP(B407,'[1]DADOS (OCULTAR)'!$Q$3:$S$136,3,0),"")</f>
        <v/>
      </c>
      <c r="B407" s="4">
        <f>'[1]TCE - ANEXO IV - Preencher'!C416</f>
        <v>0</v>
      </c>
      <c r="C407" s="4" t="str">
        <f>'[1]TCE - ANEXO IV - Preencher'!E416</f>
        <v/>
      </c>
      <c r="D407" s="3">
        <f>'[1]TCE - ANEXO IV - Preencher'!F416</f>
        <v>0</v>
      </c>
      <c r="E407" s="5">
        <f>'[1]TCE - ANEXO IV - Preencher'!G416</f>
        <v>0</v>
      </c>
      <c r="F407" s="5">
        <f>'[1]TCE - ANEXO IV - Preencher'!H416</f>
        <v>0</v>
      </c>
      <c r="G407" s="5">
        <f>'[1]TCE - ANEXO IV - Preencher'!I416</f>
        <v>0</v>
      </c>
      <c r="H407" s="5">
        <f>'[1]TCE - ANEXO IV - Preencher'!J416</f>
        <v>0</v>
      </c>
      <c r="I407" s="6" t="str">
        <f>IF('[1]TCE - ANEXO IV - Preencher'!K416="","",'[1]TCE - ANEXO IV - Preencher'!K416)</f>
        <v/>
      </c>
      <c r="J407" s="5">
        <f>'[1]TCE - ANEXO IV - Preencher'!L416</f>
        <v>0</v>
      </c>
      <c r="K407" s="5" t="str">
        <f>IF(F407="B",LEFT('[1]TCE - ANEXO IV - Preencher'!M416,2),IF(F407="S",LEFT('[1]TCE - ANEXO IV - Preencher'!M416,7),IF('[1]TCE - ANEXO IV - Preencher'!H416="","")))</f>
        <v/>
      </c>
      <c r="L407" s="7">
        <f>'[1]TCE - ANEXO IV - Preencher'!N416</f>
        <v>0</v>
      </c>
    </row>
    <row r="408" spans="1:12" s="8" customFormat="1" ht="19.5" customHeight="1">
      <c r="A408" s="3" t="str">
        <f>IFERROR(VLOOKUP(B408,'[1]DADOS (OCULTAR)'!$Q$3:$S$136,3,0),"")</f>
        <v/>
      </c>
      <c r="B408" s="4">
        <f>'[1]TCE - ANEXO IV - Preencher'!C417</f>
        <v>0</v>
      </c>
      <c r="C408" s="4" t="str">
        <f>'[1]TCE - ANEXO IV - Preencher'!E417</f>
        <v/>
      </c>
      <c r="D408" s="3">
        <f>'[1]TCE - ANEXO IV - Preencher'!F417</f>
        <v>0</v>
      </c>
      <c r="E408" s="5">
        <f>'[1]TCE - ANEXO IV - Preencher'!G417</f>
        <v>0</v>
      </c>
      <c r="F408" s="5">
        <f>'[1]TCE - ANEXO IV - Preencher'!H417</f>
        <v>0</v>
      </c>
      <c r="G408" s="5">
        <f>'[1]TCE - ANEXO IV - Preencher'!I417</f>
        <v>0</v>
      </c>
      <c r="H408" s="5">
        <f>'[1]TCE - ANEXO IV - Preencher'!J417</f>
        <v>0</v>
      </c>
      <c r="I408" s="6" t="str">
        <f>IF('[1]TCE - ANEXO IV - Preencher'!K417="","",'[1]TCE - ANEXO IV - Preencher'!K417)</f>
        <v/>
      </c>
      <c r="J408" s="5">
        <f>'[1]TCE - ANEXO IV - Preencher'!L417</f>
        <v>0</v>
      </c>
      <c r="K408" s="5" t="str">
        <f>IF(F408="B",LEFT('[1]TCE - ANEXO IV - Preencher'!M417,2),IF(F408="S",LEFT('[1]TCE - ANEXO IV - Preencher'!M417,7),IF('[1]TCE - ANEXO IV - Preencher'!H417="","")))</f>
        <v/>
      </c>
      <c r="L408" s="7">
        <f>'[1]TCE - ANEXO IV - Preencher'!N417</f>
        <v>0</v>
      </c>
    </row>
    <row r="409" spans="1:12" s="8" customFormat="1" ht="19.5" customHeight="1">
      <c r="A409" s="3" t="str">
        <f>IFERROR(VLOOKUP(B409,'[1]DADOS (OCULTAR)'!$Q$3:$S$136,3,0),"")</f>
        <v/>
      </c>
      <c r="B409" s="4">
        <f>'[1]TCE - ANEXO IV - Preencher'!C418</f>
        <v>0</v>
      </c>
      <c r="C409" s="4" t="str">
        <f>'[1]TCE - ANEXO IV - Preencher'!E418</f>
        <v/>
      </c>
      <c r="D409" s="3">
        <f>'[1]TCE - ANEXO IV - Preencher'!F418</f>
        <v>0</v>
      </c>
      <c r="E409" s="5">
        <f>'[1]TCE - ANEXO IV - Preencher'!G418</f>
        <v>0</v>
      </c>
      <c r="F409" s="5">
        <f>'[1]TCE - ANEXO IV - Preencher'!H418</f>
        <v>0</v>
      </c>
      <c r="G409" s="5">
        <f>'[1]TCE - ANEXO IV - Preencher'!I418</f>
        <v>0</v>
      </c>
      <c r="H409" s="5">
        <f>'[1]TCE - ANEXO IV - Preencher'!J418</f>
        <v>0</v>
      </c>
      <c r="I409" s="6" t="str">
        <f>IF('[1]TCE - ANEXO IV - Preencher'!K418="","",'[1]TCE - ANEXO IV - Preencher'!K418)</f>
        <v/>
      </c>
      <c r="J409" s="5">
        <f>'[1]TCE - ANEXO IV - Preencher'!L418</f>
        <v>0</v>
      </c>
      <c r="K409" s="5" t="str">
        <f>IF(F409="B",LEFT('[1]TCE - ANEXO IV - Preencher'!M418,2),IF(F409="S",LEFT('[1]TCE - ANEXO IV - Preencher'!M418,7),IF('[1]TCE - ANEXO IV - Preencher'!H418="","")))</f>
        <v/>
      </c>
      <c r="L409" s="7">
        <f>'[1]TCE - ANEXO IV - Preencher'!N418</f>
        <v>0</v>
      </c>
    </row>
    <row r="410" spans="1:12" s="8" customFormat="1" ht="19.5" customHeight="1">
      <c r="A410" s="3" t="str">
        <f>IFERROR(VLOOKUP(B410,'[1]DADOS (OCULTAR)'!$Q$3:$S$136,3,0),"")</f>
        <v/>
      </c>
      <c r="B410" s="4">
        <f>'[1]TCE - ANEXO IV - Preencher'!C419</f>
        <v>0</v>
      </c>
      <c r="C410" s="4" t="str">
        <f>'[1]TCE - ANEXO IV - Preencher'!E419</f>
        <v/>
      </c>
      <c r="D410" s="3">
        <f>'[1]TCE - ANEXO IV - Preencher'!F419</f>
        <v>0</v>
      </c>
      <c r="E410" s="5">
        <f>'[1]TCE - ANEXO IV - Preencher'!G419</f>
        <v>0</v>
      </c>
      <c r="F410" s="5">
        <f>'[1]TCE - ANEXO IV - Preencher'!H419</f>
        <v>0</v>
      </c>
      <c r="G410" s="5">
        <f>'[1]TCE - ANEXO IV - Preencher'!I419</f>
        <v>0</v>
      </c>
      <c r="H410" s="5">
        <f>'[1]TCE - ANEXO IV - Preencher'!J419</f>
        <v>0</v>
      </c>
      <c r="I410" s="6" t="str">
        <f>IF('[1]TCE - ANEXO IV - Preencher'!K419="","",'[1]TCE - ANEXO IV - Preencher'!K419)</f>
        <v/>
      </c>
      <c r="J410" s="5">
        <f>'[1]TCE - ANEXO IV - Preencher'!L419</f>
        <v>0</v>
      </c>
      <c r="K410" s="5" t="str">
        <f>IF(F410="B",LEFT('[1]TCE - ANEXO IV - Preencher'!M419,2),IF(F410="S",LEFT('[1]TCE - ANEXO IV - Preencher'!M419,7),IF('[1]TCE - ANEXO IV - Preencher'!H419="","")))</f>
        <v/>
      </c>
      <c r="L410" s="7">
        <f>'[1]TCE - ANEXO IV - Preencher'!N419</f>
        <v>0</v>
      </c>
    </row>
    <row r="411" spans="1:12" s="8" customFormat="1" ht="19.5" customHeight="1">
      <c r="A411" s="3" t="str">
        <f>IFERROR(VLOOKUP(B411,'[1]DADOS (OCULTAR)'!$Q$3:$S$136,3,0),"")</f>
        <v/>
      </c>
      <c r="B411" s="4">
        <f>'[1]TCE - ANEXO IV - Preencher'!C420</f>
        <v>0</v>
      </c>
      <c r="C411" s="4" t="str">
        <f>'[1]TCE - ANEXO IV - Preencher'!E420</f>
        <v/>
      </c>
      <c r="D411" s="3">
        <f>'[1]TCE - ANEXO IV - Preencher'!F420</f>
        <v>0</v>
      </c>
      <c r="E411" s="5">
        <f>'[1]TCE - ANEXO IV - Preencher'!G420</f>
        <v>0</v>
      </c>
      <c r="F411" s="5">
        <f>'[1]TCE - ANEXO IV - Preencher'!H420</f>
        <v>0</v>
      </c>
      <c r="G411" s="5">
        <f>'[1]TCE - ANEXO IV - Preencher'!I420</f>
        <v>0</v>
      </c>
      <c r="H411" s="5">
        <f>'[1]TCE - ANEXO IV - Preencher'!J420</f>
        <v>0</v>
      </c>
      <c r="I411" s="6" t="str">
        <f>IF('[1]TCE - ANEXO IV - Preencher'!K420="","",'[1]TCE - ANEXO IV - Preencher'!K420)</f>
        <v/>
      </c>
      <c r="J411" s="5">
        <f>'[1]TCE - ANEXO IV - Preencher'!L420</f>
        <v>0</v>
      </c>
      <c r="K411" s="5" t="str">
        <f>IF(F411="B",LEFT('[1]TCE - ANEXO IV - Preencher'!M420,2),IF(F411="S",LEFT('[1]TCE - ANEXO IV - Preencher'!M420,7),IF('[1]TCE - ANEXO IV - Preencher'!H420="","")))</f>
        <v/>
      </c>
      <c r="L411" s="7">
        <f>'[1]TCE - ANEXO IV - Preencher'!N420</f>
        <v>0</v>
      </c>
    </row>
    <row r="412" spans="1:12" s="8" customFormat="1" ht="19.5" customHeight="1">
      <c r="A412" s="3" t="str">
        <f>IFERROR(VLOOKUP(B412,'[1]DADOS (OCULTAR)'!$Q$3:$S$136,3,0),"")</f>
        <v/>
      </c>
      <c r="B412" s="4">
        <f>'[1]TCE - ANEXO IV - Preencher'!C421</f>
        <v>0</v>
      </c>
      <c r="C412" s="4" t="str">
        <f>'[1]TCE - ANEXO IV - Preencher'!E421</f>
        <v/>
      </c>
      <c r="D412" s="3">
        <f>'[1]TCE - ANEXO IV - Preencher'!F421</f>
        <v>0</v>
      </c>
      <c r="E412" s="5">
        <f>'[1]TCE - ANEXO IV - Preencher'!G421</f>
        <v>0</v>
      </c>
      <c r="F412" s="5">
        <f>'[1]TCE - ANEXO IV - Preencher'!H421</f>
        <v>0</v>
      </c>
      <c r="G412" s="5">
        <f>'[1]TCE - ANEXO IV - Preencher'!I421</f>
        <v>0</v>
      </c>
      <c r="H412" s="5">
        <f>'[1]TCE - ANEXO IV - Preencher'!J421</f>
        <v>0</v>
      </c>
      <c r="I412" s="6" t="str">
        <f>IF('[1]TCE - ANEXO IV - Preencher'!K421="","",'[1]TCE - ANEXO IV - Preencher'!K421)</f>
        <v/>
      </c>
      <c r="J412" s="5">
        <f>'[1]TCE - ANEXO IV - Preencher'!L421</f>
        <v>0</v>
      </c>
      <c r="K412" s="5" t="str">
        <f>IF(F412="B",LEFT('[1]TCE - ANEXO IV - Preencher'!M421,2),IF(F412="S",LEFT('[1]TCE - ANEXO IV - Preencher'!M421,7),IF('[1]TCE - ANEXO IV - Preencher'!H421="","")))</f>
        <v/>
      </c>
      <c r="L412" s="7">
        <f>'[1]TCE - ANEXO IV - Preencher'!N421</f>
        <v>0</v>
      </c>
    </row>
    <row r="413" spans="1:12" s="8" customFormat="1" ht="19.5" customHeight="1">
      <c r="A413" s="3" t="str">
        <f>IFERROR(VLOOKUP(B413,'[1]DADOS (OCULTAR)'!$Q$3:$S$136,3,0),"")</f>
        <v/>
      </c>
      <c r="B413" s="4">
        <f>'[1]TCE - ANEXO IV - Preencher'!C422</f>
        <v>0</v>
      </c>
      <c r="C413" s="4" t="str">
        <f>'[1]TCE - ANEXO IV - Preencher'!E422</f>
        <v/>
      </c>
      <c r="D413" s="3">
        <f>'[1]TCE - ANEXO IV - Preencher'!F422</f>
        <v>0</v>
      </c>
      <c r="E413" s="5">
        <f>'[1]TCE - ANEXO IV - Preencher'!G422</f>
        <v>0</v>
      </c>
      <c r="F413" s="5">
        <f>'[1]TCE - ANEXO IV - Preencher'!H422</f>
        <v>0</v>
      </c>
      <c r="G413" s="5">
        <f>'[1]TCE - ANEXO IV - Preencher'!I422</f>
        <v>0</v>
      </c>
      <c r="H413" s="5">
        <f>'[1]TCE - ANEXO IV - Preencher'!J422</f>
        <v>0</v>
      </c>
      <c r="I413" s="6" t="str">
        <f>IF('[1]TCE - ANEXO IV - Preencher'!K422="","",'[1]TCE - ANEXO IV - Preencher'!K422)</f>
        <v/>
      </c>
      <c r="J413" s="5">
        <f>'[1]TCE - ANEXO IV - Preencher'!L422</f>
        <v>0</v>
      </c>
      <c r="K413" s="5" t="str">
        <f>IF(F413="B",LEFT('[1]TCE - ANEXO IV - Preencher'!M422,2),IF(F413="S",LEFT('[1]TCE - ANEXO IV - Preencher'!M422,7),IF('[1]TCE - ANEXO IV - Preencher'!H422="","")))</f>
        <v/>
      </c>
      <c r="L413" s="7">
        <f>'[1]TCE - ANEXO IV - Preencher'!N422</f>
        <v>0</v>
      </c>
    </row>
    <row r="414" spans="1:12" s="8" customFormat="1" ht="19.5" customHeight="1">
      <c r="A414" s="3" t="str">
        <f>IFERROR(VLOOKUP(B414,'[1]DADOS (OCULTAR)'!$Q$3:$S$136,3,0),"")</f>
        <v/>
      </c>
      <c r="B414" s="4">
        <f>'[1]TCE - ANEXO IV - Preencher'!C423</f>
        <v>0</v>
      </c>
      <c r="C414" s="4" t="str">
        <f>'[1]TCE - ANEXO IV - Preencher'!E423</f>
        <v/>
      </c>
      <c r="D414" s="3">
        <f>'[1]TCE - ANEXO IV - Preencher'!F423</f>
        <v>0</v>
      </c>
      <c r="E414" s="5">
        <f>'[1]TCE - ANEXO IV - Preencher'!G423</f>
        <v>0</v>
      </c>
      <c r="F414" s="5">
        <f>'[1]TCE - ANEXO IV - Preencher'!H423</f>
        <v>0</v>
      </c>
      <c r="G414" s="5">
        <f>'[1]TCE - ANEXO IV - Preencher'!I423</f>
        <v>0</v>
      </c>
      <c r="H414" s="5">
        <f>'[1]TCE - ANEXO IV - Preencher'!J423</f>
        <v>0</v>
      </c>
      <c r="I414" s="6" t="str">
        <f>IF('[1]TCE - ANEXO IV - Preencher'!K423="","",'[1]TCE - ANEXO IV - Preencher'!K423)</f>
        <v/>
      </c>
      <c r="J414" s="5">
        <f>'[1]TCE - ANEXO IV - Preencher'!L423</f>
        <v>0</v>
      </c>
      <c r="K414" s="5" t="str">
        <f>IF(F414="B",LEFT('[1]TCE - ANEXO IV - Preencher'!M423,2),IF(F414="S",LEFT('[1]TCE - ANEXO IV - Preencher'!M423,7),IF('[1]TCE - ANEXO IV - Preencher'!H423="","")))</f>
        <v/>
      </c>
      <c r="L414" s="7">
        <f>'[1]TCE - ANEXO IV - Preencher'!N423</f>
        <v>0</v>
      </c>
    </row>
    <row r="415" spans="1:12" s="8" customFormat="1" ht="19.5" customHeight="1">
      <c r="A415" s="3" t="str">
        <f>IFERROR(VLOOKUP(B415,'[1]DADOS (OCULTAR)'!$Q$3:$S$136,3,0),"")</f>
        <v/>
      </c>
      <c r="B415" s="4">
        <f>'[1]TCE - ANEXO IV - Preencher'!C424</f>
        <v>0</v>
      </c>
      <c r="C415" s="4" t="str">
        <f>'[1]TCE - ANEXO IV - Preencher'!E424</f>
        <v/>
      </c>
      <c r="D415" s="3">
        <f>'[1]TCE - ANEXO IV - Preencher'!F424</f>
        <v>0</v>
      </c>
      <c r="E415" s="5">
        <f>'[1]TCE - ANEXO IV - Preencher'!G424</f>
        <v>0</v>
      </c>
      <c r="F415" s="5">
        <f>'[1]TCE - ANEXO IV - Preencher'!H424</f>
        <v>0</v>
      </c>
      <c r="G415" s="5">
        <f>'[1]TCE - ANEXO IV - Preencher'!I424</f>
        <v>0</v>
      </c>
      <c r="H415" s="5">
        <f>'[1]TCE - ANEXO IV - Preencher'!J424</f>
        <v>0</v>
      </c>
      <c r="I415" s="6" t="str">
        <f>IF('[1]TCE - ANEXO IV - Preencher'!K424="","",'[1]TCE - ANEXO IV - Preencher'!K424)</f>
        <v/>
      </c>
      <c r="J415" s="5">
        <f>'[1]TCE - ANEXO IV - Preencher'!L424</f>
        <v>0</v>
      </c>
      <c r="K415" s="5" t="str">
        <f>IF(F415="B",LEFT('[1]TCE - ANEXO IV - Preencher'!M424,2),IF(F415="S",LEFT('[1]TCE - ANEXO IV - Preencher'!M424,7),IF('[1]TCE - ANEXO IV - Preencher'!H424="","")))</f>
        <v/>
      </c>
      <c r="L415" s="7">
        <f>'[1]TCE - ANEXO IV - Preencher'!N424</f>
        <v>0</v>
      </c>
    </row>
    <row r="416" spans="1:12" s="8" customFormat="1" ht="19.5" customHeight="1">
      <c r="A416" s="3" t="str">
        <f>IFERROR(VLOOKUP(B416,'[1]DADOS (OCULTAR)'!$Q$3:$S$136,3,0),"")</f>
        <v/>
      </c>
      <c r="B416" s="4">
        <f>'[1]TCE - ANEXO IV - Preencher'!C425</f>
        <v>0</v>
      </c>
      <c r="C416" s="4" t="str">
        <f>'[1]TCE - ANEXO IV - Preencher'!E425</f>
        <v/>
      </c>
      <c r="D416" s="3">
        <f>'[1]TCE - ANEXO IV - Preencher'!F425</f>
        <v>0</v>
      </c>
      <c r="E416" s="5">
        <f>'[1]TCE - ANEXO IV - Preencher'!G425</f>
        <v>0</v>
      </c>
      <c r="F416" s="5">
        <f>'[1]TCE - ANEXO IV - Preencher'!H425</f>
        <v>0</v>
      </c>
      <c r="G416" s="5">
        <f>'[1]TCE - ANEXO IV - Preencher'!I425</f>
        <v>0</v>
      </c>
      <c r="H416" s="5">
        <f>'[1]TCE - ANEXO IV - Preencher'!J425</f>
        <v>0</v>
      </c>
      <c r="I416" s="6" t="str">
        <f>IF('[1]TCE - ANEXO IV - Preencher'!K425="","",'[1]TCE - ANEXO IV - Preencher'!K425)</f>
        <v/>
      </c>
      <c r="J416" s="5">
        <f>'[1]TCE - ANEXO IV - Preencher'!L425</f>
        <v>0</v>
      </c>
      <c r="K416" s="5" t="str">
        <f>IF(F416="B",LEFT('[1]TCE - ANEXO IV - Preencher'!M425,2),IF(F416="S",LEFT('[1]TCE - ANEXO IV - Preencher'!M425,7),IF('[1]TCE - ANEXO IV - Preencher'!H425="","")))</f>
        <v/>
      </c>
      <c r="L416" s="7">
        <f>'[1]TCE - ANEXO IV - Preencher'!N425</f>
        <v>0</v>
      </c>
    </row>
    <row r="417" spans="1:12" s="8" customFormat="1" ht="19.5" customHeight="1">
      <c r="A417" s="3" t="str">
        <f>IFERROR(VLOOKUP(B417,'[1]DADOS (OCULTAR)'!$Q$3:$S$136,3,0),"")</f>
        <v/>
      </c>
      <c r="B417" s="4">
        <f>'[1]TCE - ANEXO IV - Preencher'!C426</f>
        <v>0</v>
      </c>
      <c r="C417" s="4" t="str">
        <f>'[1]TCE - ANEXO IV - Preencher'!E426</f>
        <v/>
      </c>
      <c r="D417" s="3">
        <f>'[1]TCE - ANEXO IV - Preencher'!F426</f>
        <v>0</v>
      </c>
      <c r="E417" s="5">
        <f>'[1]TCE - ANEXO IV - Preencher'!G426</f>
        <v>0</v>
      </c>
      <c r="F417" s="5">
        <f>'[1]TCE - ANEXO IV - Preencher'!H426</f>
        <v>0</v>
      </c>
      <c r="G417" s="5">
        <f>'[1]TCE - ANEXO IV - Preencher'!I426</f>
        <v>0</v>
      </c>
      <c r="H417" s="5">
        <f>'[1]TCE - ANEXO IV - Preencher'!J426</f>
        <v>0</v>
      </c>
      <c r="I417" s="6" t="str">
        <f>IF('[1]TCE - ANEXO IV - Preencher'!K426="","",'[1]TCE - ANEXO IV - Preencher'!K426)</f>
        <v/>
      </c>
      <c r="J417" s="5">
        <f>'[1]TCE - ANEXO IV - Preencher'!L426</f>
        <v>0</v>
      </c>
      <c r="K417" s="5" t="str">
        <f>IF(F417="B",LEFT('[1]TCE - ANEXO IV - Preencher'!M426,2),IF(F417="S",LEFT('[1]TCE - ANEXO IV - Preencher'!M426,7),IF('[1]TCE - ANEXO IV - Preencher'!H426="","")))</f>
        <v/>
      </c>
      <c r="L417" s="7">
        <f>'[1]TCE - ANEXO IV - Preencher'!N426</f>
        <v>0</v>
      </c>
    </row>
    <row r="418" spans="1:12" s="8" customFormat="1" ht="19.5" customHeight="1">
      <c r="A418" s="3" t="str">
        <f>IFERROR(VLOOKUP(B418,'[1]DADOS (OCULTAR)'!$Q$3:$S$136,3,0),"")</f>
        <v/>
      </c>
      <c r="B418" s="4">
        <f>'[1]TCE - ANEXO IV - Preencher'!C427</f>
        <v>0</v>
      </c>
      <c r="C418" s="4" t="str">
        <f>'[1]TCE - ANEXO IV - Preencher'!E427</f>
        <v/>
      </c>
      <c r="D418" s="3">
        <f>'[1]TCE - ANEXO IV - Preencher'!F427</f>
        <v>0</v>
      </c>
      <c r="E418" s="5">
        <f>'[1]TCE - ANEXO IV - Preencher'!G427</f>
        <v>0</v>
      </c>
      <c r="F418" s="5">
        <f>'[1]TCE - ANEXO IV - Preencher'!H427</f>
        <v>0</v>
      </c>
      <c r="G418" s="5">
        <f>'[1]TCE - ANEXO IV - Preencher'!I427</f>
        <v>0</v>
      </c>
      <c r="H418" s="5">
        <f>'[1]TCE - ANEXO IV - Preencher'!J427</f>
        <v>0</v>
      </c>
      <c r="I418" s="6" t="str">
        <f>IF('[1]TCE - ANEXO IV - Preencher'!K427="","",'[1]TCE - ANEXO IV - Preencher'!K427)</f>
        <v/>
      </c>
      <c r="J418" s="5">
        <f>'[1]TCE - ANEXO IV - Preencher'!L427</f>
        <v>0</v>
      </c>
      <c r="K418" s="5" t="str">
        <f>IF(F418="B",LEFT('[1]TCE - ANEXO IV - Preencher'!M427,2),IF(F418="S",LEFT('[1]TCE - ANEXO IV - Preencher'!M427,7),IF('[1]TCE - ANEXO IV - Preencher'!H427="","")))</f>
        <v/>
      </c>
      <c r="L418" s="7">
        <f>'[1]TCE - ANEXO IV - Preencher'!N427</f>
        <v>0</v>
      </c>
    </row>
    <row r="419" spans="1:12" s="8" customFormat="1" ht="19.5" customHeight="1">
      <c r="A419" s="3" t="str">
        <f>IFERROR(VLOOKUP(B419,'[1]DADOS (OCULTAR)'!$Q$3:$S$136,3,0),"")</f>
        <v/>
      </c>
      <c r="B419" s="4">
        <f>'[1]TCE - ANEXO IV - Preencher'!C428</f>
        <v>0</v>
      </c>
      <c r="C419" s="4" t="str">
        <f>'[1]TCE - ANEXO IV - Preencher'!E428</f>
        <v/>
      </c>
      <c r="D419" s="3">
        <f>'[1]TCE - ANEXO IV - Preencher'!F428</f>
        <v>0</v>
      </c>
      <c r="E419" s="5">
        <f>'[1]TCE - ANEXO IV - Preencher'!G428</f>
        <v>0</v>
      </c>
      <c r="F419" s="5">
        <f>'[1]TCE - ANEXO IV - Preencher'!H428</f>
        <v>0</v>
      </c>
      <c r="G419" s="5">
        <f>'[1]TCE - ANEXO IV - Preencher'!I428</f>
        <v>0</v>
      </c>
      <c r="H419" s="5">
        <f>'[1]TCE - ANEXO IV - Preencher'!J428</f>
        <v>0</v>
      </c>
      <c r="I419" s="6" t="str">
        <f>IF('[1]TCE - ANEXO IV - Preencher'!K428="","",'[1]TCE - ANEXO IV - Preencher'!K428)</f>
        <v/>
      </c>
      <c r="J419" s="5">
        <f>'[1]TCE - ANEXO IV - Preencher'!L428</f>
        <v>0</v>
      </c>
      <c r="K419" s="5" t="str">
        <f>IF(F419="B",LEFT('[1]TCE - ANEXO IV - Preencher'!M428,2),IF(F419="S",LEFT('[1]TCE - ANEXO IV - Preencher'!M428,7),IF('[1]TCE - ANEXO IV - Preencher'!H428="","")))</f>
        <v/>
      </c>
      <c r="L419" s="7">
        <f>'[1]TCE - ANEXO IV - Preencher'!N428</f>
        <v>0</v>
      </c>
    </row>
    <row r="420" spans="1:12" s="8" customFormat="1" ht="19.5" customHeight="1">
      <c r="A420" s="3" t="str">
        <f>IFERROR(VLOOKUP(B420,'[1]DADOS (OCULTAR)'!$Q$3:$S$136,3,0),"")</f>
        <v/>
      </c>
      <c r="B420" s="4">
        <f>'[1]TCE - ANEXO IV - Preencher'!C429</f>
        <v>0</v>
      </c>
      <c r="C420" s="4" t="str">
        <f>'[1]TCE - ANEXO IV - Preencher'!E429</f>
        <v/>
      </c>
      <c r="D420" s="3">
        <f>'[1]TCE - ANEXO IV - Preencher'!F429</f>
        <v>0</v>
      </c>
      <c r="E420" s="5">
        <f>'[1]TCE - ANEXO IV - Preencher'!G429</f>
        <v>0</v>
      </c>
      <c r="F420" s="5">
        <f>'[1]TCE - ANEXO IV - Preencher'!H429</f>
        <v>0</v>
      </c>
      <c r="G420" s="5">
        <f>'[1]TCE - ANEXO IV - Preencher'!I429</f>
        <v>0</v>
      </c>
      <c r="H420" s="5">
        <f>'[1]TCE - ANEXO IV - Preencher'!J429</f>
        <v>0</v>
      </c>
      <c r="I420" s="6" t="str">
        <f>IF('[1]TCE - ANEXO IV - Preencher'!K429="","",'[1]TCE - ANEXO IV - Preencher'!K429)</f>
        <v/>
      </c>
      <c r="J420" s="5">
        <f>'[1]TCE - ANEXO IV - Preencher'!L429</f>
        <v>0</v>
      </c>
      <c r="K420" s="5" t="str">
        <f>IF(F420="B",LEFT('[1]TCE - ANEXO IV - Preencher'!M429,2),IF(F420="S",LEFT('[1]TCE - ANEXO IV - Preencher'!M429,7),IF('[1]TCE - ANEXO IV - Preencher'!H429="","")))</f>
        <v/>
      </c>
      <c r="L420" s="7">
        <f>'[1]TCE - ANEXO IV - Preencher'!N429</f>
        <v>0</v>
      </c>
    </row>
    <row r="421" spans="1:12" s="8" customFormat="1" ht="19.5" customHeight="1">
      <c r="A421" s="3" t="str">
        <f>IFERROR(VLOOKUP(B421,'[1]DADOS (OCULTAR)'!$Q$3:$S$136,3,0),"")</f>
        <v/>
      </c>
      <c r="B421" s="4">
        <f>'[1]TCE - ANEXO IV - Preencher'!C430</f>
        <v>0</v>
      </c>
      <c r="C421" s="4" t="str">
        <f>'[1]TCE - ANEXO IV - Preencher'!E430</f>
        <v/>
      </c>
      <c r="D421" s="3">
        <f>'[1]TCE - ANEXO IV - Preencher'!F430</f>
        <v>0</v>
      </c>
      <c r="E421" s="5">
        <f>'[1]TCE - ANEXO IV - Preencher'!G430</f>
        <v>0</v>
      </c>
      <c r="F421" s="5">
        <f>'[1]TCE - ANEXO IV - Preencher'!H430</f>
        <v>0</v>
      </c>
      <c r="G421" s="5">
        <f>'[1]TCE - ANEXO IV - Preencher'!I430</f>
        <v>0</v>
      </c>
      <c r="H421" s="5">
        <f>'[1]TCE - ANEXO IV - Preencher'!J430</f>
        <v>0</v>
      </c>
      <c r="I421" s="6" t="str">
        <f>IF('[1]TCE - ANEXO IV - Preencher'!K430="","",'[1]TCE - ANEXO IV - Preencher'!K430)</f>
        <v/>
      </c>
      <c r="J421" s="5">
        <f>'[1]TCE - ANEXO IV - Preencher'!L430</f>
        <v>0</v>
      </c>
      <c r="K421" s="5" t="str">
        <f>IF(F421="B",LEFT('[1]TCE - ANEXO IV - Preencher'!M430,2),IF(F421="S",LEFT('[1]TCE - ANEXO IV - Preencher'!M430,7),IF('[1]TCE - ANEXO IV - Preencher'!H430="","")))</f>
        <v/>
      </c>
      <c r="L421" s="7">
        <f>'[1]TCE - ANEXO IV - Preencher'!N430</f>
        <v>0</v>
      </c>
    </row>
    <row r="422" spans="1:12" s="8" customFormat="1" ht="19.5" customHeight="1">
      <c r="A422" s="3" t="str">
        <f>IFERROR(VLOOKUP(B422,'[1]DADOS (OCULTAR)'!$Q$3:$S$136,3,0),"")</f>
        <v/>
      </c>
      <c r="B422" s="4">
        <f>'[1]TCE - ANEXO IV - Preencher'!C431</f>
        <v>0</v>
      </c>
      <c r="C422" s="4" t="str">
        <f>'[1]TCE - ANEXO IV - Preencher'!E431</f>
        <v/>
      </c>
      <c r="D422" s="3">
        <f>'[1]TCE - ANEXO IV - Preencher'!F431</f>
        <v>0</v>
      </c>
      <c r="E422" s="5">
        <f>'[1]TCE - ANEXO IV - Preencher'!G431</f>
        <v>0</v>
      </c>
      <c r="F422" s="5">
        <f>'[1]TCE - ANEXO IV - Preencher'!H431</f>
        <v>0</v>
      </c>
      <c r="G422" s="5">
        <f>'[1]TCE - ANEXO IV - Preencher'!I431</f>
        <v>0</v>
      </c>
      <c r="H422" s="5">
        <f>'[1]TCE - ANEXO IV - Preencher'!J431</f>
        <v>0</v>
      </c>
      <c r="I422" s="6" t="str">
        <f>IF('[1]TCE - ANEXO IV - Preencher'!K431="","",'[1]TCE - ANEXO IV - Preencher'!K431)</f>
        <v/>
      </c>
      <c r="J422" s="5">
        <f>'[1]TCE - ANEXO IV - Preencher'!L431</f>
        <v>0</v>
      </c>
      <c r="K422" s="5" t="str">
        <f>IF(F422="B",LEFT('[1]TCE - ANEXO IV - Preencher'!M431,2),IF(F422="S",LEFT('[1]TCE - ANEXO IV - Preencher'!M431,7),IF('[1]TCE - ANEXO IV - Preencher'!H431="","")))</f>
        <v/>
      </c>
      <c r="L422" s="7">
        <f>'[1]TCE - ANEXO IV - Preencher'!N431</f>
        <v>0</v>
      </c>
    </row>
    <row r="423" spans="1:12" s="8" customFormat="1" ht="19.5" customHeight="1">
      <c r="A423" s="3" t="str">
        <f>IFERROR(VLOOKUP(B423,'[1]DADOS (OCULTAR)'!$Q$3:$S$136,3,0),"")</f>
        <v/>
      </c>
      <c r="B423" s="4">
        <f>'[1]TCE - ANEXO IV - Preencher'!C432</f>
        <v>0</v>
      </c>
      <c r="C423" s="4" t="str">
        <f>'[1]TCE - ANEXO IV - Preencher'!E432</f>
        <v/>
      </c>
      <c r="D423" s="3">
        <f>'[1]TCE - ANEXO IV - Preencher'!F432</f>
        <v>0</v>
      </c>
      <c r="E423" s="5">
        <f>'[1]TCE - ANEXO IV - Preencher'!G432</f>
        <v>0</v>
      </c>
      <c r="F423" s="5">
        <f>'[1]TCE - ANEXO IV - Preencher'!H432</f>
        <v>0</v>
      </c>
      <c r="G423" s="5">
        <f>'[1]TCE - ANEXO IV - Preencher'!I432</f>
        <v>0</v>
      </c>
      <c r="H423" s="5">
        <f>'[1]TCE - ANEXO IV - Preencher'!J432</f>
        <v>0</v>
      </c>
      <c r="I423" s="6" t="str">
        <f>IF('[1]TCE - ANEXO IV - Preencher'!K432="","",'[1]TCE - ANEXO IV - Preencher'!K432)</f>
        <v/>
      </c>
      <c r="J423" s="5">
        <f>'[1]TCE - ANEXO IV - Preencher'!L432</f>
        <v>0</v>
      </c>
      <c r="K423" s="5" t="str">
        <f>IF(F423="B",LEFT('[1]TCE - ANEXO IV - Preencher'!M432,2),IF(F423="S",LEFT('[1]TCE - ANEXO IV - Preencher'!M432,7),IF('[1]TCE - ANEXO IV - Preencher'!H432="","")))</f>
        <v/>
      </c>
      <c r="L423" s="7">
        <f>'[1]TCE - ANEXO IV - Preencher'!N432</f>
        <v>0</v>
      </c>
    </row>
    <row r="424" spans="1:12" s="8" customFormat="1" ht="19.5" customHeight="1">
      <c r="A424" s="3" t="str">
        <f>IFERROR(VLOOKUP(B424,'[1]DADOS (OCULTAR)'!$Q$3:$S$136,3,0),"")</f>
        <v/>
      </c>
      <c r="B424" s="4">
        <f>'[1]TCE - ANEXO IV - Preencher'!C433</f>
        <v>0</v>
      </c>
      <c r="C424" s="4" t="str">
        <f>'[1]TCE - ANEXO IV - Preencher'!E433</f>
        <v/>
      </c>
      <c r="D424" s="3">
        <f>'[1]TCE - ANEXO IV - Preencher'!F433</f>
        <v>0</v>
      </c>
      <c r="E424" s="5">
        <f>'[1]TCE - ANEXO IV - Preencher'!G433</f>
        <v>0</v>
      </c>
      <c r="F424" s="5">
        <f>'[1]TCE - ANEXO IV - Preencher'!H433</f>
        <v>0</v>
      </c>
      <c r="G424" s="5">
        <f>'[1]TCE - ANEXO IV - Preencher'!I433</f>
        <v>0</v>
      </c>
      <c r="H424" s="5">
        <f>'[1]TCE - ANEXO IV - Preencher'!J433</f>
        <v>0</v>
      </c>
      <c r="I424" s="6" t="str">
        <f>IF('[1]TCE - ANEXO IV - Preencher'!K433="","",'[1]TCE - ANEXO IV - Preencher'!K433)</f>
        <v/>
      </c>
      <c r="J424" s="5">
        <f>'[1]TCE - ANEXO IV - Preencher'!L433</f>
        <v>0</v>
      </c>
      <c r="K424" s="5" t="str">
        <f>IF(F424="B",LEFT('[1]TCE - ANEXO IV - Preencher'!M433,2),IF(F424="S",LEFT('[1]TCE - ANEXO IV - Preencher'!M433,7),IF('[1]TCE - ANEXO IV - Preencher'!H433="","")))</f>
        <v/>
      </c>
      <c r="L424" s="7">
        <f>'[1]TCE - ANEXO IV - Preencher'!N433</f>
        <v>0</v>
      </c>
    </row>
    <row r="425" spans="1:12" s="8" customFormat="1" ht="19.5" customHeight="1">
      <c r="A425" s="3" t="str">
        <f>IFERROR(VLOOKUP(B425,'[1]DADOS (OCULTAR)'!$Q$3:$S$136,3,0),"")</f>
        <v/>
      </c>
      <c r="B425" s="4">
        <f>'[1]TCE - ANEXO IV - Preencher'!C434</f>
        <v>0</v>
      </c>
      <c r="C425" s="4" t="str">
        <f>'[1]TCE - ANEXO IV - Preencher'!E434</f>
        <v/>
      </c>
      <c r="D425" s="3">
        <f>'[1]TCE - ANEXO IV - Preencher'!F434</f>
        <v>0</v>
      </c>
      <c r="E425" s="5">
        <f>'[1]TCE - ANEXO IV - Preencher'!G434</f>
        <v>0</v>
      </c>
      <c r="F425" s="5">
        <f>'[1]TCE - ANEXO IV - Preencher'!H434</f>
        <v>0</v>
      </c>
      <c r="G425" s="5">
        <f>'[1]TCE - ANEXO IV - Preencher'!I434</f>
        <v>0</v>
      </c>
      <c r="H425" s="5">
        <f>'[1]TCE - ANEXO IV - Preencher'!J434</f>
        <v>0</v>
      </c>
      <c r="I425" s="6" t="str">
        <f>IF('[1]TCE - ANEXO IV - Preencher'!K434="","",'[1]TCE - ANEXO IV - Preencher'!K434)</f>
        <v/>
      </c>
      <c r="J425" s="5">
        <f>'[1]TCE - ANEXO IV - Preencher'!L434</f>
        <v>0</v>
      </c>
      <c r="K425" s="5" t="str">
        <f>IF(F425="B",LEFT('[1]TCE - ANEXO IV - Preencher'!M434,2),IF(F425="S",LEFT('[1]TCE - ANEXO IV - Preencher'!M434,7),IF('[1]TCE - ANEXO IV - Preencher'!H434="","")))</f>
        <v/>
      </c>
      <c r="L425" s="7">
        <f>'[1]TCE - ANEXO IV - Preencher'!N434</f>
        <v>0</v>
      </c>
    </row>
    <row r="426" spans="1:12" s="8" customFormat="1" ht="19.5" customHeight="1">
      <c r="A426" s="3" t="str">
        <f>IFERROR(VLOOKUP(B426,'[1]DADOS (OCULTAR)'!$Q$3:$S$136,3,0),"")</f>
        <v/>
      </c>
      <c r="B426" s="4">
        <f>'[1]TCE - ANEXO IV - Preencher'!C435</f>
        <v>0</v>
      </c>
      <c r="C426" s="4" t="str">
        <f>'[1]TCE - ANEXO IV - Preencher'!E435</f>
        <v/>
      </c>
      <c r="D426" s="3">
        <f>'[1]TCE - ANEXO IV - Preencher'!F435</f>
        <v>0</v>
      </c>
      <c r="E426" s="5">
        <f>'[1]TCE - ANEXO IV - Preencher'!G435</f>
        <v>0</v>
      </c>
      <c r="F426" s="5">
        <f>'[1]TCE - ANEXO IV - Preencher'!H435</f>
        <v>0</v>
      </c>
      <c r="G426" s="5">
        <f>'[1]TCE - ANEXO IV - Preencher'!I435</f>
        <v>0</v>
      </c>
      <c r="H426" s="5">
        <f>'[1]TCE - ANEXO IV - Preencher'!J435</f>
        <v>0</v>
      </c>
      <c r="I426" s="6" t="str">
        <f>IF('[1]TCE - ANEXO IV - Preencher'!K435="","",'[1]TCE - ANEXO IV - Preencher'!K435)</f>
        <v/>
      </c>
      <c r="J426" s="5">
        <f>'[1]TCE - ANEXO IV - Preencher'!L435</f>
        <v>0</v>
      </c>
      <c r="K426" s="5" t="str">
        <f>IF(F426="B",LEFT('[1]TCE - ANEXO IV - Preencher'!M435,2),IF(F426="S",LEFT('[1]TCE - ANEXO IV - Preencher'!M435,7),IF('[1]TCE - ANEXO IV - Preencher'!H435="","")))</f>
        <v/>
      </c>
      <c r="L426" s="7">
        <f>'[1]TCE - ANEXO IV - Preencher'!N435</f>
        <v>0</v>
      </c>
    </row>
    <row r="427" spans="1:12" s="8" customFormat="1" ht="19.5" customHeight="1">
      <c r="A427" s="3" t="str">
        <f>IFERROR(VLOOKUP(B427,'[1]DADOS (OCULTAR)'!$Q$3:$S$136,3,0),"")</f>
        <v/>
      </c>
      <c r="B427" s="4">
        <f>'[1]TCE - ANEXO IV - Preencher'!C436</f>
        <v>0</v>
      </c>
      <c r="C427" s="4" t="str">
        <f>'[1]TCE - ANEXO IV - Preencher'!E436</f>
        <v/>
      </c>
      <c r="D427" s="3">
        <f>'[1]TCE - ANEXO IV - Preencher'!F436</f>
        <v>0</v>
      </c>
      <c r="E427" s="5">
        <f>'[1]TCE - ANEXO IV - Preencher'!G436</f>
        <v>0</v>
      </c>
      <c r="F427" s="5">
        <f>'[1]TCE - ANEXO IV - Preencher'!H436</f>
        <v>0</v>
      </c>
      <c r="G427" s="5">
        <f>'[1]TCE - ANEXO IV - Preencher'!I436</f>
        <v>0</v>
      </c>
      <c r="H427" s="5">
        <f>'[1]TCE - ANEXO IV - Preencher'!J436</f>
        <v>0</v>
      </c>
      <c r="I427" s="6" t="str">
        <f>IF('[1]TCE - ANEXO IV - Preencher'!K436="","",'[1]TCE - ANEXO IV - Preencher'!K436)</f>
        <v/>
      </c>
      <c r="J427" s="5">
        <f>'[1]TCE - ANEXO IV - Preencher'!L436</f>
        <v>0</v>
      </c>
      <c r="K427" s="5" t="str">
        <f>IF(F427="B",LEFT('[1]TCE - ANEXO IV - Preencher'!M436,2),IF(F427="S",LEFT('[1]TCE - ANEXO IV - Preencher'!M436,7),IF('[1]TCE - ANEXO IV - Preencher'!H436="","")))</f>
        <v/>
      </c>
      <c r="L427" s="7">
        <f>'[1]TCE - ANEXO IV - Preencher'!N436</f>
        <v>0</v>
      </c>
    </row>
    <row r="428" spans="1:12" s="8" customFormat="1" ht="19.5" customHeight="1">
      <c r="A428" s="3" t="str">
        <f>IFERROR(VLOOKUP(B428,'[1]DADOS (OCULTAR)'!$Q$3:$S$136,3,0),"")</f>
        <v/>
      </c>
      <c r="B428" s="4">
        <f>'[1]TCE - ANEXO IV - Preencher'!C437</f>
        <v>0</v>
      </c>
      <c r="C428" s="4" t="str">
        <f>'[1]TCE - ANEXO IV - Preencher'!E437</f>
        <v/>
      </c>
      <c r="D428" s="3">
        <f>'[1]TCE - ANEXO IV - Preencher'!F437</f>
        <v>0</v>
      </c>
      <c r="E428" s="5">
        <f>'[1]TCE - ANEXO IV - Preencher'!G437</f>
        <v>0</v>
      </c>
      <c r="F428" s="5">
        <f>'[1]TCE - ANEXO IV - Preencher'!H437</f>
        <v>0</v>
      </c>
      <c r="G428" s="5">
        <f>'[1]TCE - ANEXO IV - Preencher'!I437</f>
        <v>0</v>
      </c>
      <c r="H428" s="5">
        <f>'[1]TCE - ANEXO IV - Preencher'!J437</f>
        <v>0</v>
      </c>
      <c r="I428" s="6" t="str">
        <f>IF('[1]TCE - ANEXO IV - Preencher'!K437="","",'[1]TCE - ANEXO IV - Preencher'!K437)</f>
        <v/>
      </c>
      <c r="J428" s="5">
        <f>'[1]TCE - ANEXO IV - Preencher'!L437</f>
        <v>0</v>
      </c>
      <c r="K428" s="5" t="str">
        <f>IF(F428="B",LEFT('[1]TCE - ANEXO IV - Preencher'!M437,2),IF(F428="S",LEFT('[1]TCE - ANEXO IV - Preencher'!M437,7),IF('[1]TCE - ANEXO IV - Preencher'!H437="","")))</f>
        <v/>
      </c>
      <c r="L428" s="7">
        <f>'[1]TCE - ANEXO IV - Preencher'!N437</f>
        <v>0</v>
      </c>
    </row>
    <row r="429" spans="1:12" s="8" customFormat="1" ht="19.5" customHeight="1">
      <c r="A429" s="3" t="str">
        <f>IFERROR(VLOOKUP(B429,'[1]DADOS (OCULTAR)'!$Q$3:$S$136,3,0),"")</f>
        <v/>
      </c>
      <c r="B429" s="4">
        <f>'[1]TCE - ANEXO IV - Preencher'!C438</f>
        <v>0</v>
      </c>
      <c r="C429" s="4" t="str">
        <f>'[1]TCE - ANEXO IV - Preencher'!E438</f>
        <v/>
      </c>
      <c r="D429" s="3">
        <f>'[1]TCE - ANEXO IV - Preencher'!F438</f>
        <v>0</v>
      </c>
      <c r="E429" s="5">
        <f>'[1]TCE - ANEXO IV - Preencher'!G438</f>
        <v>0</v>
      </c>
      <c r="F429" s="5">
        <f>'[1]TCE - ANEXO IV - Preencher'!H438</f>
        <v>0</v>
      </c>
      <c r="G429" s="5">
        <f>'[1]TCE - ANEXO IV - Preencher'!I438</f>
        <v>0</v>
      </c>
      <c r="H429" s="5">
        <f>'[1]TCE - ANEXO IV - Preencher'!J438</f>
        <v>0</v>
      </c>
      <c r="I429" s="6" t="str">
        <f>IF('[1]TCE - ANEXO IV - Preencher'!K438="","",'[1]TCE - ANEXO IV - Preencher'!K438)</f>
        <v/>
      </c>
      <c r="J429" s="5">
        <f>'[1]TCE - ANEXO IV - Preencher'!L438</f>
        <v>0</v>
      </c>
      <c r="K429" s="5" t="str">
        <f>IF(F429="B",LEFT('[1]TCE - ANEXO IV - Preencher'!M438,2),IF(F429="S",LEFT('[1]TCE - ANEXO IV - Preencher'!M438,7),IF('[1]TCE - ANEXO IV - Preencher'!H438="","")))</f>
        <v/>
      </c>
      <c r="L429" s="7">
        <f>'[1]TCE - ANEXO IV - Preencher'!N438</f>
        <v>0</v>
      </c>
    </row>
    <row r="430" spans="1:12" s="8" customFormat="1" ht="19.5" customHeight="1">
      <c r="A430" s="3" t="str">
        <f>IFERROR(VLOOKUP(B430,'[1]DADOS (OCULTAR)'!$Q$3:$S$136,3,0),"")</f>
        <v/>
      </c>
      <c r="B430" s="4">
        <f>'[1]TCE - ANEXO IV - Preencher'!C439</f>
        <v>0</v>
      </c>
      <c r="C430" s="4" t="str">
        <f>'[1]TCE - ANEXO IV - Preencher'!E439</f>
        <v/>
      </c>
      <c r="D430" s="3">
        <f>'[1]TCE - ANEXO IV - Preencher'!F439</f>
        <v>0</v>
      </c>
      <c r="E430" s="5">
        <f>'[1]TCE - ANEXO IV - Preencher'!G439</f>
        <v>0</v>
      </c>
      <c r="F430" s="5">
        <f>'[1]TCE - ANEXO IV - Preencher'!H439</f>
        <v>0</v>
      </c>
      <c r="G430" s="5">
        <f>'[1]TCE - ANEXO IV - Preencher'!I439</f>
        <v>0</v>
      </c>
      <c r="H430" s="5">
        <f>'[1]TCE - ANEXO IV - Preencher'!J439</f>
        <v>0</v>
      </c>
      <c r="I430" s="6" t="str">
        <f>IF('[1]TCE - ANEXO IV - Preencher'!K439="","",'[1]TCE - ANEXO IV - Preencher'!K439)</f>
        <v/>
      </c>
      <c r="J430" s="5">
        <f>'[1]TCE - ANEXO IV - Preencher'!L439</f>
        <v>0</v>
      </c>
      <c r="K430" s="5" t="str">
        <f>IF(F430="B",LEFT('[1]TCE - ANEXO IV - Preencher'!M439,2),IF(F430="S",LEFT('[1]TCE - ANEXO IV - Preencher'!M439,7),IF('[1]TCE - ANEXO IV - Preencher'!H439="","")))</f>
        <v/>
      </c>
      <c r="L430" s="7">
        <f>'[1]TCE - ANEXO IV - Preencher'!N439</f>
        <v>0</v>
      </c>
    </row>
    <row r="431" spans="1:12" s="8" customFormat="1" ht="19.5" customHeight="1">
      <c r="A431" s="3" t="str">
        <f>IFERROR(VLOOKUP(B431,'[1]DADOS (OCULTAR)'!$Q$3:$S$136,3,0),"")</f>
        <v/>
      </c>
      <c r="B431" s="4">
        <f>'[1]TCE - ANEXO IV - Preencher'!C440</f>
        <v>0</v>
      </c>
      <c r="C431" s="4" t="str">
        <f>'[1]TCE - ANEXO IV - Preencher'!E440</f>
        <v/>
      </c>
      <c r="D431" s="3">
        <f>'[1]TCE - ANEXO IV - Preencher'!F440</f>
        <v>0</v>
      </c>
      <c r="E431" s="5">
        <f>'[1]TCE - ANEXO IV - Preencher'!G440</f>
        <v>0</v>
      </c>
      <c r="F431" s="5">
        <f>'[1]TCE - ANEXO IV - Preencher'!H440</f>
        <v>0</v>
      </c>
      <c r="G431" s="5">
        <f>'[1]TCE - ANEXO IV - Preencher'!I440</f>
        <v>0</v>
      </c>
      <c r="H431" s="5">
        <f>'[1]TCE - ANEXO IV - Preencher'!J440</f>
        <v>0</v>
      </c>
      <c r="I431" s="6" t="str">
        <f>IF('[1]TCE - ANEXO IV - Preencher'!K440="","",'[1]TCE - ANEXO IV - Preencher'!K440)</f>
        <v/>
      </c>
      <c r="J431" s="5">
        <f>'[1]TCE - ANEXO IV - Preencher'!L440</f>
        <v>0</v>
      </c>
      <c r="K431" s="5" t="str">
        <f>IF(F431="B",LEFT('[1]TCE - ANEXO IV - Preencher'!M440,2),IF(F431="S",LEFT('[1]TCE - ANEXO IV - Preencher'!M440,7),IF('[1]TCE - ANEXO IV - Preencher'!H440="","")))</f>
        <v/>
      </c>
      <c r="L431" s="7">
        <f>'[1]TCE - ANEXO IV - Preencher'!N440</f>
        <v>0</v>
      </c>
    </row>
    <row r="432" spans="1:12" s="8" customFormat="1" ht="19.5" customHeight="1">
      <c r="A432" s="3" t="str">
        <f>IFERROR(VLOOKUP(B432,'[1]DADOS (OCULTAR)'!$Q$3:$S$136,3,0),"")</f>
        <v/>
      </c>
      <c r="B432" s="4">
        <f>'[1]TCE - ANEXO IV - Preencher'!C441</f>
        <v>0</v>
      </c>
      <c r="C432" s="4" t="str">
        <f>'[1]TCE - ANEXO IV - Preencher'!E441</f>
        <v/>
      </c>
      <c r="D432" s="3">
        <f>'[1]TCE - ANEXO IV - Preencher'!F441</f>
        <v>0</v>
      </c>
      <c r="E432" s="5">
        <f>'[1]TCE - ANEXO IV - Preencher'!G441</f>
        <v>0</v>
      </c>
      <c r="F432" s="5">
        <f>'[1]TCE - ANEXO IV - Preencher'!H441</f>
        <v>0</v>
      </c>
      <c r="G432" s="5">
        <f>'[1]TCE - ANEXO IV - Preencher'!I441</f>
        <v>0</v>
      </c>
      <c r="H432" s="5">
        <f>'[1]TCE - ANEXO IV - Preencher'!J441</f>
        <v>0</v>
      </c>
      <c r="I432" s="6" t="str">
        <f>IF('[1]TCE - ANEXO IV - Preencher'!K441="","",'[1]TCE - ANEXO IV - Preencher'!K441)</f>
        <v/>
      </c>
      <c r="J432" s="5">
        <f>'[1]TCE - ANEXO IV - Preencher'!L441</f>
        <v>0</v>
      </c>
      <c r="K432" s="5" t="str">
        <f>IF(F432="B",LEFT('[1]TCE - ANEXO IV - Preencher'!M441,2),IF(F432="S",LEFT('[1]TCE - ANEXO IV - Preencher'!M441,7),IF('[1]TCE - ANEXO IV - Preencher'!H441="","")))</f>
        <v/>
      </c>
      <c r="L432" s="7">
        <f>'[1]TCE - ANEXO IV - Preencher'!N441</f>
        <v>0</v>
      </c>
    </row>
    <row r="433" spans="1:12" s="8" customFormat="1" ht="19.5" customHeight="1">
      <c r="A433" s="3" t="str">
        <f>IFERROR(VLOOKUP(B433,'[1]DADOS (OCULTAR)'!$Q$3:$S$136,3,0),"")</f>
        <v/>
      </c>
      <c r="B433" s="4">
        <f>'[1]TCE - ANEXO IV - Preencher'!C442</f>
        <v>0</v>
      </c>
      <c r="C433" s="4" t="str">
        <f>'[1]TCE - ANEXO IV - Preencher'!E442</f>
        <v/>
      </c>
      <c r="D433" s="3">
        <f>'[1]TCE - ANEXO IV - Preencher'!F442</f>
        <v>0</v>
      </c>
      <c r="E433" s="5">
        <f>'[1]TCE - ANEXO IV - Preencher'!G442</f>
        <v>0</v>
      </c>
      <c r="F433" s="5">
        <f>'[1]TCE - ANEXO IV - Preencher'!H442</f>
        <v>0</v>
      </c>
      <c r="G433" s="5">
        <f>'[1]TCE - ANEXO IV - Preencher'!I442</f>
        <v>0</v>
      </c>
      <c r="H433" s="5">
        <f>'[1]TCE - ANEXO IV - Preencher'!J442</f>
        <v>0</v>
      </c>
      <c r="I433" s="6" t="str">
        <f>IF('[1]TCE - ANEXO IV - Preencher'!K442="","",'[1]TCE - ANEXO IV - Preencher'!K442)</f>
        <v/>
      </c>
      <c r="J433" s="5">
        <f>'[1]TCE - ANEXO IV - Preencher'!L442</f>
        <v>0</v>
      </c>
      <c r="K433" s="5" t="str">
        <f>IF(F433="B",LEFT('[1]TCE - ANEXO IV - Preencher'!M442,2),IF(F433="S",LEFT('[1]TCE - ANEXO IV - Preencher'!M442,7),IF('[1]TCE - ANEXO IV - Preencher'!H442="","")))</f>
        <v/>
      </c>
      <c r="L433" s="7">
        <f>'[1]TCE - ANEXO IV - Preencher'!N442</f>
        <v>0</v>
      </c>
    </row>
    <row r="434" spans="1:12" s="8" customFormat="1" ht="19.5" customHeight="1">
      <c r="A434" s="3" t="str">
        <f>IFERROR(VLOOKUP(B434,'[1]DADOS (OCULTAR)'!$Q$3:$S$136,3,0),"")</f>
        <v/>
      </c>
      <c r="B434" s="4">
        <f>'[1]TCE - ANEXO IV - Preencher'!C443</f>
        <v>0</v>
      </c>
      <c r="C434" s="4" t="str">
        <f>'[1]TCE - ANEXO IV - Preencher'!E443</f>
        <v/>
      </c>
      <c r="D434" s="3">
        <f>'[1]TCE - ANEXO IV - Preencher'!F443</f>
        <v>0</v>
      </c>
      <c r="E434" s="5">
        <f>'[1]TCE - ANEXO IV - Preencher'!G443</f>
        <v>0</v>
      </c>
      <c r="F434" s="5">
        <f>'[1]TCE - ANEXO IV - Preencher'!H443</f>
        <v>0</v>
      </c>
      <c r="G434" s="5">
        <f>'[1]TCE - ANEXO IV - Preencher'!I443</f>
        <v>0</v>
      </c>
      <c r="H434" s="5">
        <f>'[1]TCE - ANEXO IV - Preencher'!J443</f>
        <v>0</v>
      </c>
      <c r="I434" s="6" t="str">
        <f>IF('[1]TCE - ANEXO IV - Preencher'!K443="","",'[1]TCE - ANEXO IV - Preencher'!K443)</f>
        <v/>
      </c>
      <c r="J434" s="5">
        <f>'[1]TCE - ANEXO IV - Preencher'!L443</f>
        <v>0</v>
      </c>
      <c r="K434" s="5" t="str">
        <f>IF(F434="B",LEFT('[1]TCE - ANEXO IV - Preencher'!M443,2),IF(F434="S",LEFT('[1]TCE - ANEXO IV - Preencher'!M443,7),IF('[1]TCE - ANEXO IV - Preencher'!H443="","")))</f>
        <v/>
      </c>
      <c r="L434" s="7">
        <f>'[1]TCE - ANEXO IV - Preencher'!N443</f>
        <v>0</v>
      </c>
    </row>
    <row r="435" spans="1:12" s="8" customFormat="1" ht="19.5" customHeight="1">
      <c r="A435" s="3" t="str">
        <f>IFERROR(VLOOKUP(B435,'[1]DADOS (OCULTAR)'!$Q$3:$S$136,3,0),"")</f>
        <v/>
      </c>
      <c r="B435" s="4">
        <f>'[1]TCE - ANEXO IV - Preencher'!C444</f>
        <v>0</v>
      </c>
      <c r="C435" s="4" t="str">
        <f>'[1]TCE - ANEXO IV - Preencher'!E444</f>
        <v/>
      </c>
      <c r="D435" s="3">
        <f>'[1]TCE - ANEXO IV - Preencher'!F444</f>
        <v>0</v>
      </c>
      <c r="E435" s="5">
        <f>'[1]TCE - ANEXO IV - Preencher'!G444</f>
        <v>0</v>
      </c>
      <c r="F435" s="5">
        <f>'[1]TCE - ANEXO IV - Preencher'!H444</f>
        <v>0</v>
      </c>
      <c r="G435" s="5">
        <f>'[1]TCE - ANEXO IV - Preencher'!I444</f>
        <v>0</v>
      </c>
      <c r="H435" s="5">
        <f>'[1]TCE - ANEXO IV - Preencher'!J444</f>
        <v>0</v>
      </c>
      <c r="I435" s="6" t="str">
        <f>IF('[1]TCE - ANEXO IV - Preencher'!K444="","",'[1]TCE - ANEXO IV - Preencher'!K444)</f>
        <v/>
      </c>
      <c r="J435" s="5">
        <f>'[1]TCE - ANEXO IV - Preencher'!L444</f>
        <v>0</v>
      </c>
      <c r="K435" s="5" t="str">
        <f>IF(F435="B",LEFT('[1]TCE - ANEXO IV - Preencher'!M444,2),IF(F435="S",LEFT('[1]TCE - ANEXO IV - Preencher'!M444,7),IF('[1]TCE - ANEXO IV - Preencher'!H444="","")))</f>
        <v/>
      </c>
      <c r="L435" s="7">
        <f>'[1]TCE - ANEXO IV - Preencher'!N444</f>
        <v>0</v>
      </c>
    </row>
    <row r="436" spans="1:12" s="8" customFormat="1" ht="19.5" customHeight="1">
      <c r="A436" s="3" t="str">
        <f>IFERROR(VLOOKUP(B436,'[1]DADOS (OCULTAR)'!$Q$3:$S$136,3,0),"")</f>
        <v/>
      </c>
      <c r="B436" s="4">
        <f>'[1]TCE - ANEXO IV - Preencher'!C445</f>
        <v>0</v>
      </c>
      <c r="C436" s="4" t="str">
        <f>'[1]TCE - ANEXO IV - Preencher'!E445</f>
        <v/>
      </c>
      <c r="D436" s="3">
        <f>'[1]TCE - ANEXO IV - Preencher'!F445</f>
        <v>0</v>
      </c>
      <c r="E436" s="5">
        <f>'[1]TCE - ANEXO IV - Preencher'!G445</f>
        <v>0</v>
      </c>
      <c r="F436" s="5">
        <f>'[1]TCE - ANEXO IV - Preencher'!H445</f>
        <v>0</v>
      </c>
      <c r="G436" s="5">
        <f>'[1]TCE - ANEXO IV - Preencher'!I445</f>
        <v>0</v>
      </c>
      <c r="H436" s="5">
        <f>'[1]TCE - ANEXO IV - Preencher'!J445</f>
        <v>0</v>
      </c>
      <c r="I436" s="6" t="str">
        <f>IF('[1]TCE - ANEXO IV - Preencher'!K445="","",'[1]TCE - ANEXO IV - Preencher'!K445)</f>
        <v/>
      </c>
      <c r="J436" s="5">
        <f>'[1]TCE - ANEXO IV - Preencher'!L445</f>
        <v>0</v>
      </c>
      <c r="K436" s="5" t="str">
        <f>IF(F436="B",LEFT('[1]TCE - ANEXO IV - Preencher'!M445,2),IF(F436="S",LEFT('[1]TCE - ANEXO IV - Preencher'!M445,7),IF('[1]TCE - ANEXO IV - Preencher'!H445="","")))</f>
        <v/>
      </c>
      <c r="L436" s="7">
        <f>'[1]TCE - ANEXO IV - Preencher'!N445</f>
        <v>0</v>
      </c>
    </row>
    <row r="437" spans="1:12" s="8" customFormat="1" ht="19.5" customHeight="1">
      <c r="A437" s="3" t="str">
        <f>IFERROR(VLOOKUP(B437,'[1]DADOS (OCULTAR)'!$Q$3:$S$136,3,0),"")</f>
        <v/>
      </c>
      <c r="B437" s="4">
        <f>'[1]TCE - ANEXO IV - Preencher'!C446</f>
        <v>0</v>
      </c>
      <c r="C437" s="4" t="str">
        <f>'[1]TCE - ANEXO IV - Preencher'!E446</f>
        <v/>
      </c>
      <c r="D437" s="3">
        <f>'[1]TCE - ANEXO IV - Preencher'!F446</f>
        <v>0</v>
      </c>
      <c r="E437" s="5">
        <f>'[1]TCE - ANEXO IV - Preencher'!G446</f>
        <v>0</v>
      </c>
      <c r="F437" s="5">
        <f>'[1]TCE - ANEXO IV - Preencher'!H446</f>
        <v>0</v>
      </c>
      <c r="G437" s="5">
        <f>'[1]TCE - ANEXO IV - Preencher'!I446</f>
        <v>0</v>
      </c>
      <c r="H437" s="5">
        <f>'[1]TCE - ANEXO IV - Preencher'!J446</f>
        <v>0</v>
      </c>
      <c r="I437" s="6" t="str">
        <f>IF('[1]TCE - ANEXO IV - Preencher'!K446="","",'[1]TCE - ANEXO IV - Preencher'!K446)</f>
        <v/>
      </c>
      <c r="J437" s="5">
        <f>'[1]TCE - ANEXO IV - Preencher'!L446</f>
        <v>0</v>
      </c>
      <c r="K437" s="5" t="str">
        <f>IF(F437="B",LEFT('[1]TCE - ANEXO IV - Preencher'!M446,2),IF(F437="S",LEFT('[1]TCE - ANEXO IV - Preencher'!M446,7),IF('[1]TCE - ANEXO IV - Preencher'!H446="","")))</f>
        <v/>
      </c>
      <c r="L437" s="7">
        <f>'[1]TCE - ANEXO IV - Preencher'!N446</f>
        <v>0</v>
      </c>
    </row>
    <row r="438" spans="1:12" s="8" customFormat="1" ht="19.5" customHeight="1">
      <c r="A438" s="3" t="str">
        <f>IFERROR(VLOOKUP(B438,'[1]DADOS (OCULTAR)'!$Q$3:$S$136,3,0),"")</f>
        <v/>
      </c>
      <c r="B438" s="4">
        <f>'[1]TCE - ANEXO IV - Preencher'!C447</f>
        <v>0</v>
      </c>
      <c r="C438" s="4" t="str">
        <f>'[1]TCE - ANEXO IV - Preencher'!E447</f>
        <v/>
      </c>
      <c r="D438" s="3">
        <f>'[1]TCE - ANEXO IV - Preencher'!F447</f>
        <v>0</v>
      </c>
      <c r="E438" s="5">
        <f>'[1]TCE - ANEXO IV - Preencher'!G447</f>
        <v>0</v>
      </c>
      <c r="F438" s="5">
        <f>'[1]TCE - ANEXO IV - Preencher'!H447</f>
        <v>0</v>
      </c>
      <c r="G438" s="5">
        <f>'[1]TCE - ANEXO IV - Preencher'!I447</f>
        <v>0</v>
      </c>
      <c r="H438" s="5">
        <f>'[1]TCE - ANEXO IV - Preencher'!J447</f>
        <v>0</v>
      </c>
      <c r="I438" s="6" t="str">
        <f>IF('[1]TCE - ANEXO IV - Preencher'!K447="","",'[1]TCE - ANEXO IV - Preencher'!K447)</f>
        <v/>
      </c>
      <c r="J438" s="5">
        <f>'[1]TCE - ANEXO IV - Preencher'!L447</f>
        <v>0</v>
      </c>
      <c r="K438" s="5" t="str">
        <f>IF(F438="B",LEFT('[1]TCE - ANEXO IV - Preencher'!M447,2),IF(F438="S",LEFT('[1]TCE - ANEXO IV - Preencher'!M447,7),IF('[1]TCE - ANEXO IV - Preencher'!H447="","")))</f>
        <v/>
      </c>
      <c r="L438" s="7">
        <f>'[1]TCE - ANEXO IV - Preencher'!N447</f>
        <v>0</v>
      </c>
    </row>
    <row r="439" spans="1:12" s="8" customFormat="1" ht="19.5" customHeight="1">
      <c r="A439" s="3" t="str">
        <f>IFERROR(VLOOKUP(B439,'[1]DADOS (OCULTAR)'!$Q$3:$S$136,3,0),"")</f>
        <v/>
      </c>
      <c r="B439" s="4">
        <f>'[1]TCE - ANEXO IV - Preencher'!C448</f>
        <v>0</v>
      </c>
      <c r="C439" s="4" t="str">
        <f>'[1]TCE - ANEXO IV - Preencher'!E448</f>
        <v/>
      </c>
      <c r="D439" s="3">
        <f>'[1]TCE - ANEXO IV - Preencher'!F448</f>
        <v>0</v>
      </c>
      <c r="E439" s="5">
        <f>'[1]TCE - ANEXO IV - Preencher'!G448</f>
        <v>0</v>
      </c>
      <c r="F439" s="5">
        <f>'[1]TCE - ANEXO IV - Preencher'!H448</f>
        <v>0</v>
      </c>
      <c r="G439" s="5">
        <f>'[1]TCE - ANEXO IV - Preencher'!I448</f>
        <v>0</v>
      </c>
      <c r="H439" s="5">
        <f>'[1]TCE - ANEXO IV - Preencher'!J448</f>
        <v>0</v>
      </c>
      <c r="I439" s="6" t="str">
        <f>IF('[1]TCE - ANEXO IV - Preencher'!K448="","",'[1]TCE - ANEXO IV - Preencher'!K448)</f>
        <v/>
      </c>
      <c r="J439" s="5">
        <f>'[1]TCE - ANEXO IV - Preencher'!L448</f>
        <v>0</v>
      </c>
      <c r="K439" s="5" t="str">
        <f>IF(F439="B",LEFT('[1]TCE - ANEXO IV - Preencher'!M448,2),IF(F439="S",LEFT('[1]TCE - ANEXO IV - Preencher'!M448,7),IF('[1]TCE - ANEXO IV - Preencher'!H448="","")))</f>
        <v/>
      </c>
      <c r="L439" s="7">
        <f>'[1]TCE - ANEXO IV - Preencher'!N448</f>
        <v>0</v>
      </c>
    </row>
    <row r="440" spans="1:12" s="8" customFormat="1" ht="19.5" customHeight="1">
      <c r="A440" s="3" t="str">
        <f>IFERROR(VLOOKUP(B440,'[1]DADOS (OCULTAR)'!$Q$3:$S$136,3,0),"")</f>
        <v/>
      </c>
      <c r="B440" s="4">
        <f>'[1]TCE - ANEXO IV - Preencher'!C449</f>
        <v>0</v>
      </c>
      <c r="C440" s="4" t="str">
        <f>'[1]TCE - ANEXO IV - Preencher'!E449</f>
        <v/>
      </c>
      <c r="D440" s="3">
        <f>'[1]TCE - ANEXO IV - Preencher'!F449</f>
        <v>0</v>
      </c>
      <c r="E440" s="5">
        <f>'[1]TCE - ANEXO IV - Preencher'!G449</f>
        <v>0</v>
      </c>
      <c r="F440" s="5">
        <f>'[1]TCE - ANEXO IV - Preencher'!H449</f>
        <v>0</v>
      </c>
      <c r="G440" s="5">
        <f>'[1]TCE - ANEXO IV - Preencher'!I449</f>
        <v>0</v>
      </c>
      <c r="H440" s="5">
        <f>'[1]TCE - ANEXO IV - Preencher'!J449</f>
        <v>0</v>
      </c>
      <c r="I440" s="6" t="str">
        <f>IF('[1]TCE - ANEXO IV - Preencher'!K449="","",'[1]TCE - ANEXO IV - Preencher'!K449)</f>
        <v/>
      </c>
      <c r="J440" s="5">
        <f>'[1]TCE - ANEXO IV - Preencher'!L449</f>
        <v>0</v>
      </c>
      <c r="K440" s="5" t="str">
        <f>IF(F440="B",LEFT('[1]TCE - ANEXO IV - Preencher'!M449,2),IF(F440="S",LEFT('[1]TCE - ANEXO IV - Preencher'!M449,7),IF('[1]TCE - ANEXO IV - Preencher'!H449="","")))</f>
        <v/>
      </c>
      <c r="L440" s="7">
        <f>'[1]TCE - ANEXO IV - Preencher'!N449</f>
        <v>0</v>
      </c>
    </row>
    <row r="441" spans="1:12" s="8" customFormat="1" ht="19.5" customHeight="1">
      <c r="A441" s="3" t="str">
        <f>IFERROR(VLOOKUP(B441,'[1]DADOS (OCULTAR)'!$Q$3:$S$136,3,0),"")</f>
        <v/>
      </c>
      <c r="B441" s="4">
        <f>'[1]TCE - ANEXO IV - Preencher'!C450</f>
        <v>0</v>
      </c>
      <c r="C441" s="4" t="str">
        <f>'[1]TCE - ANEXO IV - Preencher'!E450</f>
        <v/>
      </c>
      <c r="D441" s="3">
        <f>'[1]TCE - ANEXO IV - Preencher'!F450</f>
        <v>0</v>
      </c>
      <c r="E441" s="5">
        <f>'[1]TCE - ANEXO IV - Preencher'!G450</f>
        <v>0</v>
      </c>
      <c r="F441" s="5">
        <f>'[1]TCE - ANEXO IV - Preencher'!H450</f>
        <v>0</v>
      </c>
      <c r="G441" s="5">
        <f>'[1]TCE - ANEXO IV - Preencher'!I450</f>
        <v>0</v>
      </c>
      <c r="H441" s="5">
        <f>'[1]TCE - ANEXO IV - Preencher'!J450</f>
        <v>0</v>
      </c>
      <c r="I441" s="6" t="str">
        <f>IF('[1]TCE - ANEXO IV - Preencher'!K450="","",'[1]TCE - ANEXO IV - Preencher'!K450)</f>
        <v/>
      </c>
      <c r="J441" s="5">
        <f>'[1]TCE - ANEXO IV - Preencher'!L450</f>
        <v>0</v>
      </c>
      <c r="K441" s="5" t="str">
        <f>IF(F441="B",LEFT('[1]TCE - ANEXO IV - Preencher'!M450,2),IF(F441="S",LEFT('[1]TCE - ANEXO IV - Preencher'!M450,7),IF('[1]TCE - ANEXO IV - Preencher'!H450="","")))</f>
        <v/>
      </c>
      <c r="L441" s="7">
        <f>'[1]TCE - ANEXO IV - Preencher'!N450</f>
        <v>0</v>
      </c>
    </row>
    <row r="442" spans="1:12" s="8" customFormat="1" ht="19.5" customHeight="1">
      <c r="A442" s="3" t="str">
        <f>IFERROR(VLOOKUP(B442,'[1]DADOS (OCULTAR)'!$Q$3:$S$136,3,0),"")</f>
        <v/>
      </c>
      <c r="B442" s="4">
        <f>'[1]TCE - ANEXO IV - Preencher'!C451</f>
        <v>0</v>
      </c>
      <c r="C442" s="4" t="str">
        <f>'[1]TCE - ANEXO IV - Preencher'!E451</f>
        <v/>
      </c>
      <c r="D442" s="3">
        <f>'[1]TCE - ANEXO IV - Preencher'!F451</f>
        <v>0</v>
      </c>
      <c r="E442" s="5">
        <f>'[1]TCE - ANEXO IV - Preencher'!G451</f>
        <v>0</v>
      </c>
      <c r="F442" s="5">
        <f>'[1]TCE - ANEXO IV - Preencher'!H451</f>
        <v>0</v>
      </c>
      <c r="G442" s="5">
        <f>'[1]TCE - ANEXO IV - Preencher'!I451</f>
        <v>0</v>
      </c>
      <c r="H442" s="5">
        <f>'[1]TCE - ANEXO IV - Preencher'!J451</f>
        <v>0</v>
      </c>
      <c r="I442" s="6" t="str">
        <f>IF('[1]TCE - ANEXO IV - Preencher'!K451="","",'[1]TCE - ANEXO IV - Preencher'!K451)</f>
        <v/>
      </c>
      <c r="J442" s="5">
        <f>'[1]TCE - ANEXO IV - Preencher'!L451</f>
        <v>0</v>
      </c>
      <c r="K442" s="5" t="str">
        <f>IF(F442="B",LEFT('[1]TCE - ANEXO IV - Preencher'!M451,2),IF(F442="S",LEFT('[1]TCE - ANEXO IV - Preencher'!M451,7),IF('[1]TCE - ANEXO IV - Preencher'!H451="","")))</f>
        <v/>
      </c>
      <c r="L442" s="7">
        <f>'[1]TCE - ANEXO IV - Preencher'!N451</f>
        <v>0</v>
      </c>
    </row>
    <row r="443" spans="1:12" s="8" customFormat="1" ht="19.5" customHeight="1">
      <c r="A443" s="3" t="str">
        <f>IFERROR(VLOOKUP(B443,'[1]DADOS (OCULTAR)'!$Q$3:$S$136,3,0),"")</f>
        <v/>
      </c>
      <c r="B443" s="4">
        <f>'[1]TCE - ANEXO IV - Preencher'!C452</f>
        <v>0</v>
      </c>
      <c r="C443" s="4" t="str">
        <f>'[1]TCE - ANEXO IV - Preencher'!E452</f>
        <v/>
      </c>
      <c r="D443" s="3">
        <f>'[1]TCE - ANEXO IV - Preencher'!F452</f>
        <v>0</v>
      </c>
      <c r="E443" s="5">
        <f>'[1]TCE - ANEXO IV - Preencher'!G452</f>
        <v>0</v>
      </c>
      <c r="F443" s="5">
        <f>'[1]TCE - ANEXO IV - Preencher'!H452</f>
        <v>0</v>
      </c>
      <c r="G443" s="5">
        <f>'[1]TCE - ANEXO IV - Preencher'!I452</f>
        <v>0</v>
      </c>
      <c r="H443" s="5">
        <f>'[1]TCE - ANEXO IV - Preencher'!J452</f>
        <v>0</v>
      </c>
      <c r="I443" s="6" t="str">
        <f>IF('[1]TCE - ANEXO IV - Preencher'!K452="","",'[1]TCE - ANEXO IV - Preencher'!K452)</f>
        <v/>
      </c>
      <c r="J443" s="5">
        <f>'[1]TCE - ANEXO IV - Preencher'!L452</f>
        <v>0</v>
      </c>
      <c r="K443" s="5" t="str">
        <f>IF(F443="B",LEFT('[1]TCE - ANEXO IV - Preencher'!M452,2),IF(F443="S",LEFT('[1]TCE - ANEXO IV - Preencher'!M452,7),IF('[1]TCE - ANEXO IV - Preencher'!H452="","")))</f>
        <v/>
      </c>
      <c r="L443" s="7">
        <f>'[1]TCE - ANEXO IV - Preencher'!N452</f>
        <v>0</v>
      </c>
    </row>
    <row r="444" spans="1:12" s="8" customFormat="1" ht="19.5" customHeight="1">
      <c r="A444" s="3" t="str">
        <f>IFERROR(VLOOKUP(B444,'[1]DADOS (OCULTAR)'!$Q$3:$S$136,3,0),"")</f>
        <v/>
      </c>
      <c r="B444" s="4">
        <f>'[1]TCE - ANEXO IV - Preencher'!C453</f>
        <v>0</v>
      </c>
      <c r="C444" s="4" t="str">
        <f>'[1]TCE - ANEXO IV - Preencher'!E453</f>
        <v/>
      </c>
      <c r="D444" s="3">
        <f>'[1]TCE - ANEXO IV - Preencher'!F453</f>
        <v>0</v>
      </c>
      <c r="E444" s="5">
        <f>'[1]TCE - ANEXO IV - Preencher'!G453</f>
        <v>0</v>
      </c>
      <c r="F444" s="5">
        <f>'[1]TCE - ANEXO IV - Preencher'!H453</f>
        <v>0</v>
      </c>
      <c r="G444" s="5">
        <f>'[1]TCE - ANEXO IV - Preencher'!I453</f>
        <v>0</v>
      </c>
      <c r="H444" s="5">
        <f>'[1]TCE - ANEXO IV - Preencher'!J453</f>
        <v>0</v>
      </c>
      <c r="I444" s="6" t="str">
        <f>IF('[1]TCE - ANEXO IV - Preencher'!K453="","",'[1]TCE - ANEXO IV - Preencher'!K453)</f>
        <v/>
      </c>
      <c r="J444" s="5">
        <f>'[1]TCE - ANEXO IV - Preencher'!L453</f>
        <v>0</v>
      </c>
      <c r="K444" s="5" t="str">
        <f>IF(F444="B",LEFT('[1]TCE - ANEXO IV - Preencher'!M453,2),IF(F444="S",LEFT('[1]TCE - ANEXO IV - Preencher'!M453,7),IF('[1]TCE - ANEXO IV - Preencher'!H453="","")))</f>
        <v/>
      </c>
      <c r="L444" s="7">
        <f>'[1]TCE - ANEXO IV - Preencher'!N453</f>
        <v>0</v>
      </c>
    </row>
    <row r="445" spans="1:12" s="8" customFormat="1" ht="19.5" customHeight="1">
      <c r="A445" s="3" t="str">
        <f>IFERROR(VLOOKUP(B445,'[1]DADOS (OCULTAR)'!$Q$3:$S$136,3,0),"")</f>
        <v/>
      </c>
      <c r="B445" s="4">
        <f>'[1]TCE - ANEXO IV - Preencher'!C454</f>
        <v>0</v>
      </c>
      <c r="C445" s="4" t="str">
        <f>'[1]TCE - ANEXO IV - Preencher'!E454</f>
        <v/>
      </c>
      <c r="D445" s="3">
        <f>'[1]TCE - ANEXO IV - Preencher'!F454</f>
        <v>0</v>
      </c>
      <c r="E445" s="5">
        <f>'[1]TCE - ANEXO IV - Preencher'!G454</f>
        <v>0</v>
      </c>
      <c r="F445" s="5">
        <f>'[1]TCE - ANEXO IV - Preencher'!H454</f>
        <v>0</v>
      </c>
      <c r="G445" s="5">
        <f>'[1]TCE - ANEXO IV - Preencher'!I454</f>
        <v>0</v>
      </c>
      <c r="H445" s="5">
        <f>'[1]TCE - ANEXO IV - Preencher'!J454</f>
        <v>0</v>
      </c>
      <c r="I445" s="6" t="str">
        <f>IF('[1]TCE - ANEXO IV - Preencher'!K454="","",'[1]TCE - ANEXO IV - Preencher'!K454)</f>
        <v/>
      </c>
      <c r="J445" s="5">
        <f>'[1]TCE - ANEXO IV - Preencher'!L454</f>
        <v>0</v>
      </c>
      <c r="K445" s="5" t="str">
        <f>IF(F445="B",LEFT('[1]TCE - ANEXO IV - Preencher'!M454,2),IF(F445="S",LEFT('[1]TCE - ANEXO IV - Preencher'!M454,7),IF('[1]TCE - ANEXO IV - Preencher'!H454="","")))</f>
        <v/>
      </c>
      <c r="L445" s="7">
        <f>'[1]TCE - ANEXO IV - Preencher'!N454</f>
        <v>0</v>
      </c>
    </row>
    <row r="446" spans="1:12" s="8" customFormat="1" ht="19.5" customHeight="1">
      <c r="A446" s="3" t="str">
        <f>IFERROR(VLOOKUP(B446,'[1]DADOS (OCULTAR)'!$Q$3:$S$136,3,0),"")</f>
        <v/>
      </c>
      <c r="B446" s="4">
        <f>'[1]TCE - ANEXO IV - Preencher'!C455</f>
        <v>0</v>
      </c>
      <c r="C446" s="4" t="str">
        <f>'[1]TCE - ANEXO IV - Preencher'!E455</f>
        <v/>
      </c>
      <c r="D446" s="3">
        <f>'[1]TCE - ANEXO IV - Preencher'!F455</f>
        <v>0</v>
      </c>
      <c r="E446" s="5">
        <f>'[1]TCE - ANEXO IV - Preencher'!G455</f>
        <v>0</v>
      </c>
      <c r="F446" s="5">
        <f>'[1]TCE - ANEXO IV - Preencher'!H455</f>
        <v>0</v>
      </c>
      <c r="G446" s="5">
        <f>'[1]TCE - ANEXO IV - Preencher'!I455</f>
        <v>0</v>
      </c>
      <c r="H446" s="5">
        <f>'[1]TCE - ANEXO IV - Preencher'!J455</f>
        <v>0</v>
      </c>
      <c r="I446" s="6" t="str">
        <f>IF('[1]TCE - ANEXO IV - Preencher'!K455="","",'[1]TCE - ANEXO IV - Preencher'!K455)</f>
        <v/>
      </c>
      <c r="J446" s="5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/>
      </c>
      <c r="L446" s="7">
        <f>'[1]TCE - ANEXO IV - Preencher'!N455</f>
        <v>0</v>
      </c>
    </row>
    <row r="447" spans="1:12" s="8" customFormat="1" ht="19.5" customHeight="1">
      <c r="A447" s="3" t="str">
        <f>IFERROR(VLOOKUP(B447,'[1]DADOS (OCULTAR)'!$Q$3:$S$136,3,0),"")</f>
        <v/>
      </c>
      <c r="B447" s="4">
        <f>'[1]TCE - ANEXO IV - Preencher'!C456</f>
        <v>0</v>
      </c>
      <c r="C447" s="4" t="str">
        <f>'[1]TCE - ANEXO IV - Preencher'!E456</f>
        <v/>
      </c>
      <c r="D447" s="3">
        <f>'[1]TCE - ANEXO IV - Preencher'!F456</f>
        <v>0</v>
      </c>
      <c r="E447" s="5">
        <f>'[1]TCE - ANEXO IV - Preencher'!G456</f>
        <v>0</v>
      </c>
      <c r="F447" s="5">
        <f>'[1]TCE - ANEXO IV - Preencher'!H456</f>
        <v>0</v>
      </c>
      <c r="G447" s="5">
        <f>'[1]TCE - ANEXO IV - Preencher'!I456</f>
        <v>0</v>
      </c>
      <c r="H447" s="5">
        <f>'[1]TCE - ANEXO IV - Preencher'!J456</f>
        <v>0</v>
      </c>
      <c r="I447" s="6" t="str">
        <f>IF('[1]TCE - ANEXO IV - Preencher'!K456="","",'[1]TCE - ANEXO IV - Preencher'!K456)</f>
        <v/>
      </c>
      <c r="J447" s="5">
        <f>'[1]TCE - ANEXO IV - Preencher'!L456</f>
        <v>0</v>
      </c>
      <c r="K447" s="5" t="str">
        <f>IF(F447="B",LEFT('[1]TCE - ANEXO IV - Preencher'!M456,2),IF(F447="S",LEFT('[1]TCE - ANEXO IV - Preencher'!M456,7),IF('[1]TCE - ANEXO IV - Preencher'!H456="","")))</f>
        <v/>
      </c>
      <c r="L447" s="7">
        <f>'[1]TCE - ANEXO IV - Preencher'!N456</f>
        <v>0</v>
      </c>
    </row>
    <row r="448" spans="1:12" s="8" customFormat="1" ht="19.5" customHeight="1">
      <c r="A448" s="3" t="str">
        <f>IFERROR(VLOOKUP(B448,'[1]DADOS (OCULTAR)'!$Q$3:$S$136,3,0),"")</f>
        <v/>
      </c>
      <c r="B448" s="4">
        <f>'[1]TCE - ANEXO IV - Preencher'!C457</f>
        <v>0</v>
      </c>
      <c r="C448" s="4" t="str">
        <f>'[1]TCE - ANEXO IV - Preencher'!E457</f>
        <v/>
      </c>
      <c r="D448" s="3">
        <f>'[1]TCE - ANEXO IV - Preencher'!F457</f>
        <v>0</v>
      </c>
      <c r="E448" s="5">
        <f>'[1]TCE - ANEXO IV - Preencher'!G457</f>
        <v>0</v>
      </c>
      <c r="F448" s="5">
        <f>'[1]TCE - ANEXO IV - Preencher'!H457</f>
        <v>0</v>
      </c>
      <c r="G448" s="5">
        <f>'[1]TCE - ANEXO IV - Preencher'!I457</f>
        <v>0</v>
      </c>
      <c r="H448" s="5">
        <f>'[1]TCE - ANEXO IV - Preencher'!J457</f>
        <v>0</v>
      </c>
      <c r="I448" s="6" t="str">
        <f>IF('[1]TCE - ANEXO IV - Preencher'!K457="","",'[1]TCE - ANEXO IV - Preencher'!K457)</f>
        <v/>
      </c>
      <c r="J448" s="5">
        <f>'[1]TCE - ANEXO IV - Preencher'!L457</f>
        <v>0</v>
      </c>
      <c r="K448" s="5" t="str">
        <f>IF(F448="B",LEFT('[1]TCE - ANEXO IV - Preencher'!M457,2),IF(F448="S",LEFT('[1]TCE - ANEXO IV - Preencher'!M457,7),IF('[1]TCE - ANEXO IV - Preencher'!H457="","")))</f>
        <v/>
      </c>
      <c r="L448" s="7">
        <f>'[1]TCE - ANEXO IV - Preencher'!N457</f>
        <v>0</v>
      </c>
    </row>
    <row r="449" spans="1:12" s="8" customFormat="1" ht="19.5" customHeight="1">
      <c r="A449" s="3" t="str">
        <f>IFERROR(VLOOKUP(B449,'[1]DADOS (OCULTAR)'!$Q$3:$S$136,3,0),"")</f>
        <v/>
      </c>
      <c r="B449" s="4">
        <f>'[1]TCE - ANEXO IV - Preencher'!C458</f>
        <v>0</v>
      </c>
      <c r="C449" s="4" t="str">
        <f>'[1]TCE - ANEXO IV - Preencher'!E458</f>
        <v/>
      </c>
      <c r="D449" s="3">
        <f>'[1]TCE - ANEXO IV - Preencher'!F458</f>
        <v>0</v>
      </c>
      <c r="E449" s="5">
        <f>'[1]TCE - ANEXO IV - Preencher'!G458</f>
        <v>0</v>
      </c>
      <c r="F449" s="5">
        <f>'[1]TCE - ANEXO IV - Preencher'!H458</f>
        <v>0</v>
      </c>
      <c r="G449" s="5">
        <f>'[1]TCE - ANEXO IV - Preencher'!I458</f>
        <v>0</v>
      </c>
      <c r="H449" s="5">
        <f>'[1]TCE - ANEXO IV - Preencher'!J458</f>
        <v>0</v>
      </c>
      <c r="I449" s="6" t="str">
        <f>IF('[1]TCE - ANEXO IV - Preencher'!K458="","",'[1]TCE - ANEXO IV - Preencher'!K458)</f>
        <v/>
      </c>
      <c r="J449" s="5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/>
      </c>
      <c r="L449" s="7">
        <f>'[1]TCE - ANEXO IV - Preencher'!N458</f>
        <v>0</v>
      </c>
    </row>
    <row r="450" spans="1:12" s="8" customFormat="1" ht="19.5" customHeight="1">
      <c r="A450" s="3" t="str">
        <f>IFERROR(VLOOKUP(B450,'[1]DADOS (OCULTAR)'!$Q$3:$S$136,3,0),"")</f>
        <v/>
      </c>
      <c r="B450" s="4">
        <f>'[1]TCE - ANEXO IV - Preencher'!C459</f>
        <v>0</v>
      </c>
      <c r="C450" s="4" t="str">
        <f>'[1]TCE - ANEXO IV - Preencher'!E459</f>
        <v/>
      </c>
      <c r="D450" s="3">
        <f>'[1]TCE - ANEXO IV - Preencher'!F459</f>
        <v>0</v>
      </c>
      <c r="E450" s="5">
        <f>'[1]TCE - ANEXO IV - Preencher'!G459</f>
        <v>0</v>
      </c>
      <c r="F450" s="5">
        <f>'[1]TCE - ANEXO IV - Preencher'!H459</f>
        <v>0</v>
      </c>
      <c r="G450" s="5">
        <f>'[1]TCE - ANEXO IV - Preencher'!I459</f>
        <v>0</v>
      </c>
      <c r="H450" s="5">
        <f>'[1]TCE - ANEXO IV - Preencher'!J459</f>
        <v>0</v>
      </c>
      <c r="I450" s="6" t="str">
        <f>IF('[1]TCE - ANEXO IV - Preencher'!K459="","",'[1]TCE - ANEXO IV - Preencher'!K459)</f>
        <v/>
      </c>
      <c r="J450" s="5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/>
      </c>
      <c r="L450" s="7">
        <f>'[1]TCE - ANEXO IV - Preencher'!N459</f>
        <v>0</v>
      </c>
    </row>
    <row r="451" spans="1:12" s="8" customFormat="1" ht="19.5" customHeight="1">
      <c r="A451" s="3" t="str">
        <f>IFERROR(VLOOKUP(B451,'[1]DADOS (OCULTAR)'!$Q$3:$S$136,3,0),"")</f>
        <v/>
      </c>
      <c r="B451" s="4">
        <f>'[1]TCE - ANEXO IV - Preencher'!C460</f>
        <v>0</v>
      </c>
      <c r="C451" s="4" t="str">
        <f>'[1]TCE - ANEXO IV - Preencher'!E460</f>
        <v/>
      </c>
      <c r="D451" s="3">
        <f>'[1]TCE - ANEXO IV - Preencher'!F460</f>
        <v>0</v>
      </c>
      <c r="E451" s="5">
        <f>'[1]TCE - ANEXO IV - Preencher'!G460</f>
        <v>0</v>
      </c>
      <c r="F451" s="5">
        <f>'[1]TCE - ANEXO IV - Preencher'!H460</f>
        <v>0</v>
      </c>
      <c r="G451" s="5">
        <f>'[1]TCE - ANEXO IV - Preencher'!I460</f>
        <v>0</v>
      </c>
      <c r="H451" s="5">
        <f>'[1]TCE - ANEXO IV - Preencher'!J460</f>
        <v>0</v>
      </c>
      <c r="I451" s="6" t="str">
        <f>IF('[1]TCE - ANEXO IV - Preencher'!K460="","",'[1]TCE - ANEXO IV - Preencher'!K460)</f>
        <v/>
      </c>
      <c r="J451" s="5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/>
      </c>
      <c r="L451" s="7">
        <f>'[1]TCE - ANEXO IV - Preencher'!N460</f>
        <v>0</v>
      </c>
    </row>
    <row r="452" spans="1:12" s="8" customFormat="1" ht="19.5" customHeight="1">
      <c r="A452" s="3" t="str">
        <f>IFERROR(VLOOKUP(B452,'[1]DADOS (OCULTAR)'!$Q$3:$S$136,3,0),"")</f>
        <v/>
      </c>
      <c r="B452" s="4">
        <f>'[1]TCE - ANEXO IV - Preencher'!C461</f>
        <v>0</v>
      </c>
      <c r="C452" s="4" t="str">
        <f>'[1]TCE - ANEXO IV - Preencher'!E461</f>
        <v/>
      </c>
      <c r="D452" s="3">
        <f>'[1]TCE - ANEXO IV - Preencher'!F461</f>
        <v>0</v>
      </c>
      <c r="E452" s="5">
        <f>'[1]TCE - ANEXO IV - Preencher'!G461</f>
        <v>0</v>
      </c>
      <c r="F452" s="5">
        <f>'[1]TCE - ANEXO IV - Preencher'!H461</f>
        <v>0</v>
      </c>
      <c r="G452" s="5">
        <f>'[1]TCE - ANEXO IV - Preencher'!I461</f>
        <v>0</v>
      </c>
      <c r="H452" s="5">
        <f>'[1]TCE - ANEXO IV - Preencher'!J461</f>
        <v>0</v>
      </c>
      <c r="I452" s="6" t="str">
        <f>IF('[1]TCE - ANEXO IV - Preencher'!K461="","",'[1]TCE - ANEXO IV - Preencher'!K461)</f>
        <v/>
      </c>
      <c r="J452" s="5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/>
      </c>
      <c r="L452" s="7">
        <f>'[1]TCE - ANEXO IV - Preencher'!N461</f>
        <v>0</v>
      </c>
    </row>
    <row r="453" spans="1:12" s="8" customFormat="1" ht="19.5" customHeight="1">
      <c r="A453" s="3" t="str">
        <f>IFERROR(VLOOKUP(B453,'[1]DADOS (OCULTAR)'!$Q$3:$S$136,3,0),"")</f>
        <v/>
      </c>
      <c r="B453" s="4">
        <f>'[1]TCE - ANEXO IV - Preencher'!C462</f>
        <v>0</v>
      </c>
      <c r="C453" s="4" t="str">
        <f>'[1]TCE - ANEXO IV - Preencher'!E462</f>
        <v/>
      </c>
      <c r="D453" s="3">
        <f>'[1]TCE - ANEXO IV - Preencher'!F462</f>
        <v>0</v>
      </c>
      <c r="E453" s="5">
        <f>'[1]TCE - ANEXO IV - Preencher'!G462</f>
        <v>0</v>
      </c>
      <c r="F453" s="5">
        <f>'[1]TCE - ANEXO IV - Preencher'!H462</f>
        <v>0</v>
      </c>
      <c r="G453" s="5">
        <f>'[1]TCE - ANEXO IV - Preencher'!I462</f>
        <v>0</v>
      </c>
      <c r="H453" s="5">
        <f>'[1]TCE - ANEXO IV - Preencher'!J462</f>
        <v>0</v>
      </c>
      <c r="I453" s="6" t="str">
        <f>IF('[1]TCE - ANEXO IV - Preencher'!K462="","",'[1]TCE - ANEXO IV - Preencher'!K462)</f>
        <v/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/>
      </c>
      <c r="L453" s="7">
        <f>'[1]TCE - ANEXO IV - Preencher'!N462</f>
        <v>0</v>
      </c>
    </row>
    <row r="454" spans="1:12" s="8" customFormat="1" ht="19.5" customHeight="1">
      <c r="A454" s="3" t="str">
        <f>IFERROR(VLOOKUP(B454,'[1]DADOS (OCULTAR)'!$Q$3:$S$136,3,0),"")</f>
        <v/>
      </c>
      <c r="B454" s="4">
        <f>'[1]TCE - ANEXO IV - Preencher'!C463</f>
        <v>0</v>
      </c>
      <c r="C454" s="4" t="str">
        <f>'[1]TCE - ANEXO IV - Preencher'!E463</f>
        <v/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5">
        <f>'[1]TCE - ANEXO IV - Preencher'!J463</f>
        <v>0</v>
      </c>
      <c r="I454" s="6" t="str">
        <f>IF('[1]TCE - ANEXO IV - Preencher'!K463="","",'[1]TCE - ANEXO IV - Preencher'!K463)</f>
        <v/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/>
      </c>
      <c r="L454" s="7">
        <f>'[1]TCE - ANEXO IV - Preencher'!N463</f>
        <v>0</v>
      </c>
    </row>
    <row r="455" spans="1:12" s="8" customFormat="1" ht="19.5" customHeight="1">
      <c r="A455" s="3" t="str">
        <f>IFERROR(VLOOKUP(B455,'[1]DADOS (OCULTAR)'!$Q$3:$S$136,3,0),"")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5">
        <f>'[1]TCE - ANEXO IV - Preencher'!J464</f>
        <v>0</v>
      </c>
      <c r="I455" s="6" t="str">
        <f>IF('[1]TCE - ANEXO IV - Preencher'!K464="","",'[1]TCE - ANEXO IV - Preencher'!K464)</f>
        <v/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/>
      </c>
      <c r="L455" s="7">
        <f>'[1]TCE - ANEXO IV - Preencher'!N464</f>
        <v>0</v>
      </c>
    </row>
    <row r="456" spans="1:12" s="8" customFormat="1" ht="19.5" customHeight="1">
      <c r="A456" s="3" t="str">
        <f>IFERROR(VLOOKUP(B456,'[1]DADOS (OCULTAR)'!$Q$3:$S$136,3,0),"")</f>
        <v/>
      </c>
      <c r="B456" s="4">
        <f>'[1]TCE - ANEXO IV - Preencher'!C465</f>
        <v>0</v>
      </c>
      <c r="C456" s="4" t="str">
        <f>'[1]TCE - ANEXO IV - Preencher'!E465</f>
        <v/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5">
        <f>'[1]TCE - ANEXO IV - Preencher'!J465</f>
        <v>0</v>
      </c>
      <c r="I456" s="6" t="str">
        <f>IF('[1]TCE - ANEXO IV - Preencher'!K465="","",'[1]TCE - ANEXO IV - Preencher'!K465)</f>
        <v/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/>
      </c>
      <c r="L456" s="7">
        <f>'[1]TCE - ANEXO IV - Preencher'!N465</f>
        <v>0</v>
      </c>
    </row>
    <row r="457" spans="1:12" s="8" customFormat="1" ht="19.5" customHeight="1">
      <c r="A457" s="3" t="str">
        <f>IFERROR(VLOOKUP(B457,'[1]DADOS (OCULTAR)'!$Q$3:$S$136,3,0),"")</f>
        <v/>
      </c>
      <c r="B457" s="4">
        <f>'[1]TCE - ANEXO IV - Preencher'!C466</f>
        <v>0</v>
      </c>
      <c r="C457" s="4" t="str">
        <f>'[1]TCE - ANEXO IV - Preencher'!E466</f>
        <v/>
      </c>
      <c r="D457" s="3">
        <f>'[1]TCE - ANEXO IV - Preencher'!F466</f>
        <v>0</v>
      </c>
      <c r="E457" s="5">
        <f>'[1]TCE - ANEXO IV - Preencher'!G466</f>
        <v>0</v>
      </c>
      <c r="F457" s="5">
        <f>'[1]TCE - ANEXO IV - Preencher'!H466</f>
        <v>0</v>
      </c>
      <c r="G457" s="5">
        <f>'[1]TCE - ANEXO IV - Preencher'!I466</f>
        <v>0</v>
      </c>
      <c r="H457" s="5">
        <f>'[1]TCE - ANEXO IV - Preencher'!J466</f>
        <v>0</v>
      </c>
      <c r="I457" s="6" t="str">
        <f>IF('[1]TCE - ANEXO IV - Preencher'!K466="","",'[1]TCE - ANEXO IV - Preencher'!K466)</f>
        <v/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/>
      </c>
      <c r="L457" s="7">
        <f>'[1]TCE - ANEXO IV - Preencher'!N466</f>
        <v>0</v>
      </c>
    </row>
    <row r="458" spans="1:12" s="8" customFormat="1" ht="19.5" customHeight="1">
      <c r="A458" s="3" t="str">
        <f>IFERROR(VLOOKUP(B458,'[1]DADOS (OCULTAR)'!$Q$3:$S$136,3,0),"")</f>
        <v/>
      </c>
      <c r="B458" s="4">
        <f>'[1]TCE - ANEXO IV - Preencher'!C467</f>
        <v>0</v>
      </c>
      <c r="C458" s="4" t="str">
        <f>'[1]TCE - ANEXO IV - Preencher'!E467</f>
        <v/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5">
        <f>'[1]TCE - ANEXO IV - Preencher'!J467</f>
        <v>0</v>
      </c>
      <c r="I458" s="6" t="str">
        <f>IF('[1]TCE - ANEXO IV - Preencher'!K467="","",'[1]TCE - ANEXO IV - Preencher'!K467)</f>
        <v/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/>
      </c>
      <c r="L458" s="7">
        <f>'[1]TCE - ANEXO IV - Preencher'!N467</f>
        <v>0</v>
      </c>
    </row>
    <row r="459" spans="1:12" s="8" customFormat="1" ht="19.5" customHeight="1">
      <c r="A459" s="3" t="str">
        <f>IFERROR(VLOOKUP(B459,'[1]DADOS (OCULTAR)'!$Q$3:$S$136,3,0),"")</f>
        <v/>
      </c>
      <c r="B459" s="4">
        <f>'[1]TCE - ANEXO IV - Preencher'!C468</f>
        <v>0</v>
      </c>
      <c r="C459" s="4" t="str">
        <f>'[1]TCE - ANEXO IV - Preencher'!E468</f>
        <v/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5">
        <f>'[1]TCE - ANEXO IV - Preencher'!J468</f>
        <v>0</v>
      </c>
      <c r="I459" s="6" t="str">
        <f>IF('[1]TCE - ANEXO IV - Preencher'!K468="","",'[1]TCE - ANEXO IV - Preencher'!K468)</f>
        <v/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/>
      </c>
      <c r="L459" s="7">
        <f>'[1]TCE - ANEXO IV - Preencher'!N468</f>
        <v>0</v>
      </c>
    </row>
    <row r="460" spans="1:12" s="8" customFormat="1" ht="19.5" customHeight="1">
      <c r="A460" s="3" t="str">
        <f>IFERROR(VLOOKUP(B460,'[1]DADOS (OCULTAR)'!$Q$3:$S$136,3,0),"")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5">
        <f>'[1]TCE - ANEXO IV - Preencher'!J469</f>
        <v>0</v>
      </c>
      <c r="I460" s="6" t="str">
        <f>IF('[1]TCE - ANEXO IV - Preencher'!K469="","",'[1]TCE - ANEXO IV - Preencher'!K469)</f>
        <v/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/>
      </c>
      <c r="L460" s="7">
        <f>'[1]TCE - ANEXO IV - Preencher'!N469</f>
        <v>0</v>
      </c>
    </row>
    <row r="461" spans="1:12" s="8" customFormat="1" ht="19.5" customHeight="1">
      <c r="A461" s="3" t="str">
        <f>IFERROR(VLOOKUP(B461,'[1]DADOS (OCULTAR)'!$Q$3:$S$136,3,0),"")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5">
        <f>'[1]TCE - ANEXO IV - Preencher'!J470</f>
        <v>0</v>
      </c>
      <c r="I461" s="6" t="str">
        <f>IF('[1]TCE - ANEXO IV - Preencher'!K470="","",'[1]TCE - ANEXO IV - Preencher'!K470)</f>
        <v/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/>
      </c>
      <c r="L461" s="7">
        <f>'[1]TCE - ANEXO IV - Preencher'!N470</f>
        <v>0</v>
      </c>
    </row>
    <row r="462" spans="1:12" s="8" customFormat="1" ht="19.5" customHeight="1">
      <c r="A462" s="3" t="str">
        <f>IFERROR(VLOOKUP(B462,'[1]DADOS (OCULTAR)'!$Q$3:$S$136,3,0),"")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5">
        <f>'[1]TCE - ANEXO IV - Preencher'!J471</f>
        <v>0</v>
      </c>
      <c r="I462" s="6" t="str">
        <f>IF('[1]TCE - ANEXO IV - Preencher'!K471="","",'[1]TCE - ANEXO IV - Preencher'!K471)</f>
        <v/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7">
        <f>'[1]TCE - ANEXO IV - Preencher'!N471</f>
        <v>0</v>
      </c>
    </row>
    <row r="463" spans="1:12" s="8" customFormat="1" ht="19.5" customHeight="1">
      <c r="A463" s="3" t="str">
        <f>IFERROR(VLOOKUP(B463,'[1]DADOS (OCULTAR)'!$Q$3:$S$136,3,0),"")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5">
        <f>'[1]TCE - ANEXO IV - Preencher'!J472</f>
        <v>0</v>
      </c>
      <c r="I463" s="6" t="str">
        <f>IF('[1]TCE - ANEXO IV - Preencher'!K472="","",'[1]TCE - ANEXO IV - Preencher'!K472)</f>
        <v/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/>
      </c>
      <c r="L463" s="7">
        <f>'[1]TCE - ANEXO IV - Preencher'!N472</f>
        <v>0</v>
      </c>
    </row>
    <row r="464" spans="1:12" s="8" customFormat="1" ht="19.5" customHeight="1">
      <c r="A464" s="3" t="str">
        <f>IFERROR(VLOOKUP(B464,'[1]DADOS (OCULTAR)'!$Q$3:$S$136,3,0),"")</f>
        <v/>
      </c>
      <c r="B464" s="4">
        <f>'[1]TCE - ANEXO IV - Preencher'!C473</f>
        <v>0</v>
      </c>
      <c r="C464" s="4" t="str">
        <f>'[1]TCE - ANEXO IV - Preencher'!E473</f>
        <v/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5">
        <f>'[1]TCE - ANEXO IV - Preencher'!J473</f>
        <v>0</v>
      </c>
      <c r="I464" s="6" t="str">
        <f>IF('[1]TCE - ANEXO IV - Preencher'!K473="","",'[1]TCE - ANEXO IV - Preencher'!K473)</f>
        <v/>
      </c>
      <c r="J464" s="5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/>
      </c>
      <c r="L464" s="7">
        <f>'[1]TCE - ANEXO IV - Preencher'!N473</f>
        <v>0</v>
      </c>
    </row>
    <row r="465" spans="1:12" s="8" customFormat="1" ht="19.5" customHeight="1">
      <c r="A465" s="3" t="str">
        <f>IFERROR(VLOOKUP(B465,'[1]DADOS (OCULTAR)'!$Q$3:$S$136,3,0),"")</f>
        <v/>
      </c>
      <c r="B465" s="4">
        <f>'[1]TCE - ANEXO IV - Preencher'!C474</f>
        <v>0</v>
      </c>
      <c r="C465" s="4" t="str">
        <f>'[1]TCE - ANEXO IV - Preencher'!E474</f>
        <v/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5">
        <f>'[1]TCE - ANEXO IV - Preencher'!J474</f>
        <v>0</v>
      </c>
      <c r="I465" s="6" t="str">
        <f>IF('[1]TCE - ANEXO IV - Preencher'!K474="","",'[1]TCE - ANEXO IV - Preencher'!K474)</f>
        <v/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/>
      </c>
      <c r="L465" s="7">
        <f>'[1]TCE - ANEXO IV - Preencher'!N474</f>
        <v>0</v>
      </c>
    </row>
    <row r="466" spans="1:12" s="8" customFormat="1" ht="19.5" customHeight="1">
      <c r="A466" s="3" t="str">
        <f>IFERROR(VLOOKUP(B466,'[1]DADOS (OCULTAR)'!$Q$3:$S$136,3,0),"")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5">
        <f>'[1]TCE - ANEXO IV - Preencher'!J475</f>
        <v>0</v>
      </c>
      <c r="I466" s="6" t="str">
        <f>IF('[1]TCE - ANEXO IV - Preencher'!K475="","",'[1]TCE - ANEXO IV - Preencher'!K475)</f>
        <v/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/>
      </c>
      <c r="L466" s="7">
        <f>'[1]TCE - ANEXO IV - Preencher'!N475</f>
        <v>0</v>
      </c>
    </row>
    <row r="467" spans="1:12" s="8" customFormat="1" ht="19.5" customHeight="1">
      <c r="A467" s="3" t="str">
        <f>IFERROR(VLOOKUP(B467,'[1]DADOS (OCULTAR)'!$Q$3:$S$136,3,0),"")</f>
        <v/>
      </c>
      <c r="B467" s="4">
        <f>'[1]TCE - ANEXO IV - Preencher'!C476</f>
        <v>0</v>
      </c>
      <c r="C467" s="4" t="str">
        <f>'[1]TCE - ANEXO IV - Preencher'!E476</f>
        <v/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5">
        <f>'[1]TCE - ANEXO IV - Preencher'!J476</f>
        <v>0</v>
      </c>
      <c r="I467" s="6" t="str">
        <f>IF('[1]TCE - ANEXO IV - Preencher'!K476="","",'[1]TCE - ANEXO IV - Preencher'!K476)</f>
        <v/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/>
      </c>
      <c r="L467" s="7">
        <f>'[1]TCE - ANEXO IV - Preencher'!N476</f>
        <v>0</v>
      </c>
    </row>
    <row r="468" spans="1:12" s="8" customFormat="1" ht="19.5" customHeight="1">
      <c r="A468" s="3" t="str">
        <f>IFERROR(VLOOKUP(B468,'[1]DADOS (OCULTAR)'!$Q$3:$S$136,3,0),"")</f>
        <v/>
      </c>
      <c r="B468" s="4">
        <f>'[1]TCE - ANEXO IV - Preencher'!C477</f>
        <v>0</v>
      </c>
      <c r="C468" s="4" t="str">
        <f>'[1]TCE - ANEXO IV - Preencher'!E477</f>
        <v/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5">
        <f>'[1]TCE - ANEXO IV - Preencher'!J477</f>
        <v>0</v>
      </c>
      <c r="I468" s="6" t="str">
        <f>IF('[1]TCE - ANEXO IV - Preencher'!K477="","",'[1]TCE - ANEXO IV - Preencher'!K477)</f>
        <v/>
      </c>
      <c r="J468" s="5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/>
      </c>
      <c r="L468" s="7">
        <f>'[1]TCE - ANEXO IV - Preencher'!N477</f>
        <v>0</v>
      </c>
    </row>
    <row r="469" spans="1:12" s="8" customFormat="1" ht="19.5" customHeight="1">
      <c r="A469" s="3" t="str">
        <f>IFERROR(VLOOKUP(B469,'[1]DADOS (OCULTAR)'!$Q$3:$S$136,3,0),"")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5">
        <f>'[1]TCE - ANEXO IV - Preencher'!J478</f>
        <v>0</v>
      </c>
      <c r="I469" s="6" t="str">
        <f>IF('[1]TCE - ANEXO IV - Preencher'!K478="","",'[1]TCE - ANEXO IV - Preencher'!K478)</f>
        <v/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7">
        <f>'[1]TCE - ANEXO IV - Preencher'!N478</f>
        <v>0</v>
      </c>
    </row>
    <row r="470" spans="1:12" s="8" customFormat="1" ht="19.5" customHeight="1">
      <c r="A470" s="3" t="str">
        <f>IFERROR(VLOOKUP(B470,'[1]DADOS (OCULTAR)'!$Q$3:$S$136,3,0),"")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 t="str">
        <f>IF('[1]TCE - ANEXO IV - Preencher'!K479="","",'[1]TCE - ANEXO IV - Preencher'!K479)</f>
        <v/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7">
        <f>'[1]TCE - ANEXO IV - Preencher'!N479</f>
        <v>0</v>
      </c>
    </row>
    <row r="471" spans="1:12" s="8" customFormat="1" ht="19.5" customHeight="1">
      <c r="A471" s="3" t="str">
        <f>IFERROR(VLOOKUP(B471,'[1]DADOS (OCULTAR)'!$Q$3:$S$136,3,0),"")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str">
        <f>IF('[1]TCE - ANEXO IV - Preencher'!K480="","",'[1]TCE - ANEXO IV - Preencher'!K480)</f>
        <v/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>
      <c r="A472" s="3" t="str">
        <f>IFERROR(VLOOKUP(B472,'[1]DADOS (OCULTAR)'!$Q$3:$S$136,3,0),"")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Preencher'!K481="","",'[1]TCE - ANEXO IV - Preencher'!K481)</f>
        <v/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>
      <c r="A473" s="3" t="str">
        <f>IFERROR(VLOOKUP(B473,'[1]DADOS (OCULTAR)'!$Q$3:$S$136,3,0),"")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Preencher'!K482="","",'[1]TCE - ANEXO IV - Preencher'!K482)</f>
        <v/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>
      <c r="A474" s="3" t="str">
        <f>IFERROR(VLOOKUP(B474,'[1]DADOS (OCULTAR)'!$Q$3:$S$136,3,0),"")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str">
        <f>IF('[1]TCE - ANEXO IV - Preencher'!K483="","",'[1]TCE - ANEXO IV - Preencher'!K483)</f>
        <v/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>
      <c r="A475" s="3" t="str">
        <f>IFERROR(VLOOKUP(B475,'[1]DADOS (OCULTAR)'!$Q$3:$S$136,3,0),"")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Preencher'!K484="","",'[1]TCE - ANEXO IV - Preencher'!K484)</f>
        <v/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>
      <c r="A476" s="3" t="str">
        <f>IFERROR(VLOOKUP(B476,'[1]DADOS (OCULTAR)'!$Q$3:$S$136,3,0),"")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5">
        <f>'[1]TCE - ANEXO IV - Preencher'!J485</f>
        <v>0</v>
      </c>
      <c r="I476" s="6" t="str">
        <f>IF('[1]TCE - ANEXO IV - Preencher'!K485="","",'[1]TCE - ANEXO IV - Preencher'!K485)</f>
        <v/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/>
      </c>
      <c r="L476" s="7">
        <f>'[1]TCE - ANEXO IV - Preencher'!N485</f>
        <v>0</v>
      </c>
    </row>
    <row r="477" spans="1:12" s="8" customFormat="1" ht="19.5" customHeight="1">
      <c r="A477" s="3" t="str">
        <f>IFERROR(VLOOKUP(B477,'[1]DADOS (OCULTAR)'!$Q$3:$S$136,3,0),"")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5">
        <f>'[1]TCE - ANEXO IV - Preencher'!J486</f>
        <v>0</v>
      </c>
      <c r="I477" s="6" t="str">
        <f>IF('[1]TCE - ANEXO IV - Preencher'!K486="","",'[1]TCE - ANEXO IV - Preencher'!K486)</f>
        <v/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7">
        <f>'[1]TCE - ANEXO IV - Preencher'!N486</f>
        <v>0</v>
      </c>
    </row>
    <row r="478" spans="1:12" s="8" customFormat="1" ht="19.5" customHeight="1">
      <c r="A478" s="3" t="str">
        <f>IFERROR(VLOOKUP(B478,'[1]DADOS (OCULTAR)'!$Q$3:$S$136,3,0),"")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Preencher'!K487="","",'[1]TCE - ANEXO IV - Preencher'!K487)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>
      <c r="A479" s="3" t="str">
        <f>IFERROR(VLOOKUP(B479,'[1]DADOS (OCULTAR)'!$Q$3:$S$136,3,0),"")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5">
        <f>'[1]TCE - ANEXO IV - Preencher'!J488</f>
        <v>0</v>
      </c>
      <c r="I479" s="6" t="str">
        <f>IF('[1]TCE - ANEXO IV - Preencher'!K488="","",'[1]TCE - ANEXO IV - Preencher'!K488)</f>
        <v/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7">
        <f>'[1]TCE - ANEXO IV - Preencher'!N488</f>
        <v>0</v>
      </c>
    </row>
    <row r="480" spans="1:12" s="8" customFormat="1" ht="19.5" customHeight="1">
      <c r="A480" s="3" t="str">
        <f>IFERROR(VLOOKUP(B480,'[1]DADOS (OCULTAR)'!$Q$3:$S$136,3,0),"")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5">
        <f>'[1]TCE - ANEXO IV - Preencher'!J489</f>
        <v>0</v>
      </c>
      <c r="I480" s="6" t="str">
        <f>IF('[1]TCE - ANEXO IV - Preencher'!K489="","",'[1]TCE - ANEXO IV - Preencher'!K489)</f>
        <v/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7">
        <f>'[1]TCE - ANEXO IV - Preencher'!N489</f>
        <v>0</v>
      </c>
    </row>
    <row r="481" spans="1:12" s="8" customFormat="1" ht="19.5" customHeight="1">
      <c r="A481" s="3" t="str">
        <f>IFERROR(VLOOKUP(B481,'[1]DADOS (OCULTAR)'!$Q$3:$S$136,3,0),"")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>
      <c r="A482" s="3" t="str">
        <f>IFERROR(VLOOKUP(B482,'[1]DADOS (OCULTAR)'!$Q$3:$S$136,3,0),"")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5">
        <f>'[1]TCE - ANEXO IV - Preencher'!J491</f>
        <v>0</v>
      </c>
      <c r="I482" s="6" t="str">
        <f>IF('[1]TCE - ANEXO IV - Preencher'!K491="","",'[1]TCE - ANEXO IV - Preencher'!K491)</f>
        <v/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7">
        <f>'[1]TCE - ANEXO IV - Preencher'!N491</f>
        <v>0</v>
      </c>
    </row>
    <row r="483" spans="1:12" s="8" customFormat="1" ht="19.5" customHeight="1">
      <c r="A483" s="3" t="str">
        <f>IFERROR(VLOOKUP(B483,'[1]DADOS (OCULTAR)'!$Q$3:$S$136,3,0),"")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5">
        <f>'[1]TCE - ANEXO IV - Preencher'!J492</f>
        <v>0</v>
      </c>
      <c r="I483" s="6" t="str">
        <f>IF('[1]TCE - ANEXO IV - Preencher'!K492="","",'[1]TCE - ANEXO IV - Preencher'!K492)</f>
        <v/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7">
        <f>'[1]TCE - ANEXO IV - Preencher'!N492</f>
        <v>0</v>
      </c>
    </row>
    <row r="484" spans="1:12" s="8" customFormat="1" ht="19.5" customHeight="1">
      <c r="A484" s="3" t="str">
        <f>IFERROR(VLOOKUP(B484,'[1]DADOS (OCULTAR)'!$Q$3:$S$136,3,0),"")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 t="str">
        <f>IF('[1]TCE - ANEXO IV - Preencher'!K493="","",'[1]TCE - ANEXO IV - Preencher'!K493)</f>
        <v/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7">
        <f>'[1]TCE - ANEXO IV - Preencher'!N493</f>
        <v>0</v>
      </c>
    </row>
    <row r="485" spans="1:12" s="8" customFormat="1" ht="19.5" customHeight="1">
      <c r="A485" s="3" t="str">
        <f>IFERROR(VLOOKUP(B485,'[1]DADOS (OCULTAR)'!$Q$3:$S$136,3,0),"")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5">
        <f>'[1]TCE - ANEXO IV - Preencher'!J494</f>
        <v>0</v>
      </c>
      <c r="I485" s="6" t="str">
        <f>IF('[1]TCE - ANEXO IV - Preencher'!K494="","",'[1]TCE - ANEXO IV - Preencher'!K494)</f>
        <v/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7">
        <f>'[1]TCE - ANEXO IV - Preencher'!N494</f>
        <v>0</v>
      </c>
    </row>
    <row r="486" spans="1:12" s="8" customFormat="1" ht="19.5" customHeight="1">
      <c r="A486" s="3" t="str">
        <f>IFERROR(VLOOKUP(B486,'[1]DADOS (OCULTAR)'!$Q$3:$S$136,3,0),"")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5">
        <f>'[1]TCE - ANEXO IV - Preencher'!J495</f>
        <v>0</v>
      </c>
      <c r="I486" s="6" t="str">
        <f>IF('[1]TCE - ANEXO IV - Preencher'!K495="","",'[1]TCE - ANEXO IV - Preencher'!K495)</f>
        <v/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7">
        <f>'[1]TCE - ANEXO IV - Preencher'!N495</f>
        <v>0</v>
      </c>
    </row>
    <row r="487" spans="1:12" s="8" customFormat="1" ht="19.5" customHeight="1">
      <c r="A487" s="3" t="str">
        <f>IFERROR(VLOOKUP(B487,'[1]DADOS (OCULTAR)'!$Q$3:$S$136,3,0),"")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5">
        <f>'[1]TCE - ANEXO IV - Preencher'!J496</f>
        <v>0</v>
      </c>
      <c r="I487" s="6" t="str">
        <f>IF('[1]TCE - ANEXO IV - Preencher'!K496="","",'[1]TCE - ANEXO IV - Preencher'!K496)</f>
        <v/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7">
        <f>'[1]TCE - ANEXO IV - Preencher'!N496</f>
        <v>0</v>
      </c>
    </row>
    <row r="488" spans="1:12" s="8" customFormat="1" ht="19.5" customHeight="1">
      <c r="A488" s="3" t="str">
        <f>IFERROR(VLOOKUP(B488,'[1]DADOS (OCULTAR)'!$Q$3:$S$136,3,0),"")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5">
        <f>'[1]TCE - ANEXO IV - Preencher'!J497</f>
        <v>0</v>
      </c>
      <c r="I488" s="6" t="str">
        <f>IF('[1]TCE - ANEXO IV - Preencher'!K497="","",'[1]TCE - ANEXO IV - Preencher'!K497)</f>
        <v/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7">
        <f>'[1]TCE - ANEXO IV - Preencher'!N497</f>
        <v>0</v>
      </c>
    </row>
    <row r="489" spans="1:12" s="8" customFormat="1" ht="19.5" customHeight="1">
      <c r="A489" s="3" t="str">
        <f>IFERROR(VLOOKUP(B489,'[1]DADOS (OCULTAR)'!$Q$3:$S$136,3,0),"")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Preencher'!K498="","",'[1]TCE - ANEXO IV - Preencher'!K498)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>
      <c r="A490" s="3" t="str">
        <f>IFERROR(VLOOKUP(B490,'[1]DADOS (OCULTAR)'!$Q$3:$S$136,3,0),"")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>
      <c r="A491" s="3" t="str">
        <f>IFERROR(VLOOKUP(B491,'[1]DADOS (OCULTAR)'!$Q$3:$S$136,3,0),"")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>
      <c r="A492" s="3" t="str">
        <f>IFERROR(VLOOKUP(B492,'[1]DADOS (OCULTAR)'!$Q$3:$S$136,3,0),"")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>
      <c r="A493" s="3" t="str">
        <f>IFERROR(VLOOKUP(B493,'[1]DADOS (OCULTAR)'!$Q$3:$S$136,3,0),"")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>
      <c r="A494" s="3" t="str">
        <f>IFERROR(VLOOKUP(B494,'[1]DADOS (OCULTAR)'!$Q$3:$S$136,3,0),"")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>
      <c r="A495" s="3" t="str">
        <f>IFERROR(VLOOKUP(B495,'[1]DADOS (OCULTAR)'!$Q$3:$S$136,3,0),"")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>
      <c r="A496" s="3" t="str">
        <f>IFERROR(VLOOKUP(B496,'[1]DADOS (OCULTAR)'!$Q$3:$S$136,3,0),"")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>
      <c r="A497" s="3" t="str">
        <f>IFERROR(VLOOKUP(B497,'[1]DADOS (OCULTAR)'!$Q$3:$S$136,3,0),"")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>
      <c r="A498" s="3" t="str">
        <f>IFERROR(VLOOKUP(B498,'[1]DADOS (OCULTAR)'!$Q$3:$S$136,3,0),"")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>
      <c r="A499" s="3" t="str">
        <f>IFERROR(VLOOKUP(B499,'[1]DADOS (OCULTAR)'!$Q$3:$S$136,3,0),"")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>
      <c r="A500" s="3" t="str">
        <f>IFERROR(VLOOKUP(B500,'[1]DADOS (OCULTAR)'!$Q$3:$S$136,3,0),"")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>
      <c r="A501" s="3" t="str">
        <f>IFERROR(VLOOKUP(B501,'[1]DADOS (OCULTAR)'!$Q$3:$S$136,3,0),"")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>
      <c r="A502" s="3" t="str">
        <f>IFERROR(VLOOKUP(B502,'[1]DADOS (OCULTAR)'!$Q$3:$S$136,3,0),"")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>
      <c r="A503" s="3" t="str">
        <f>IFERROR(VLOOKUP(B503,'[1]DADOS (OCULTAR)'!$Q$3:$S$136,3,0),"")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>
      <c r="A504" s="3" t="str">
        <f>IFERROR(VLOOKUP(B504,'[1]DADOS (OCULTAR)'!$Q$3:$S$136,3,0),"")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>
      <c r="A505" s="3" t="str">
        <f>IFERROR(VLOOKUP(B505,'[1]DADOS (OCULTAR)'!$Q$3:$S$136,3,0),"")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>
      <c r="A506" s="3" t="str">
        <f>IFERROR(VLOOKUP(B506,'[1]DADOS (OCULTAR)'!$Q$3:$S$136,3,0),"")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>
      <c r="A507" s="3" t="str">
        <f>IFERROR(VLOOKUP(B507,'[1]DADOS (OCULTAR)'!$Q$3:$S$136,3,0),"")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>
      <c r="A508" s="3" t="str">
        <f>IFERROR(VLOOKUP(B508,'[1]DADOS (OCULTAR)'!$Q$3:$S$136,3,0),"")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>
      <c r="A509" s="3" t="str">
        <f>IFERROR(VLOOKUP(B509,'[1]DADOS (OCULTAR)'!$Q$3:$S$136,3,0),"")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>
      <c r="A510" s="3" t="str">
        <f>IFERROR(VLOOKUP(B510,'[1]DADOS (OCULTAR)'!$Q$3:$S$136,3,0),"")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>
      <c r="A511" s="3" t="str">
        <f>IFERROR(VLOOKUP(B511,'[1]DADOS (OCULTAR)'!$Q$3:$S$136,3,0),"")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>
      <c r="A512" s="3" t="str">
        <f>IFERROR(VLOOKUP(B512,'[1]DADOS (OCULTAR)'!$Q$3:$S$136,3,0),"")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>
      <c r="A513" s="3" t="str">
        <f>IFERROR(VLOOKUP(B513,'[1]DADOS (OCULTAR)'!$Q$3:$S$136,3,0),"")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>
      <c r="A514" s="3" t="str">
        <f>IFERROR(VLOOKUP(B514,'[1]DADOS (OCULTAR)'!$Q$3:$S$136,3,0),"")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>
      <c r="A515" s="3" t="str">
        <f>IFERROR(VLOOKUP(B515,'[1]DADOS (OCULTAR)'!$Q$3:$S$136,3,0),"")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>
      <c r="A516" s="3" t="str">
        <f>IFERROR(VLOOKUP(B516,'[1]DADOS (OCULTAR)'!$Q$3:$S$136,3,0),"")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>
      <c r="A517" s="3" t="str">
        <f>IFERROR(VLOOKUP(B517,'[1]DADOS (OCULTAR)'!$Q$3:$S$136,3,0),"")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>
      <c r="A518" s="3" t="str">
        <f>IFERROR(VLOOKUP(B518,'[1]DADOS (OCULTAR)'!$Q$3:$S$136,3,0),"")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>
      <c r="A519" s="3" t="str">
        <f>IFERROR(VLOOKUP(B519,'[1]DADOS (OCULTAR)'!$Q$3:$S$136,3,0),"")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>
      <c r="A520" s="3" t="str">
        <f>IFERROR(VLOOKUP(B520,'[1]DADOS (OCULTAR)'!$Q$3:$S$136,3,0),"")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>
      <c r="A521" s="3" t="str">
        <f>IFERROR(VLOOKUP(B521,'[1]DADOS (OCULTAR)'!$Q$3:$S$136,3,0),"")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>
      <c r="A522" s="3" t="str">
        <f>IFERROR(VLOOKUP(B522,'[1]DADOS (OCULTAR)'!$Q$3:$S$136,3,0),"")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>
      <c r="A523" s="3" t="str">
        <f>IFERROR(VLOOKUP(B523,'[1]DADOS (OCULTAR)'!$Q$3:$S$136,3,0),"")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>
      <c r="A524" s="3" t="str">
        <f>IFERROR(VLOOKUP(B524,'[1]DADOS (OCULTAR)'!$Q$3:$S$136,3,0),"")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>
      <c r="A525" s="3" t="str">
        <f>IFERROR(VLOOKUP(B525,'[1]DADOS (OCULTAR)'!$Q$3:$S$136,3,0),"")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>
      <c r="A526" s="3" t="str">
        <f>IFERROR(VLOOKUP(B526,'[1]DADOS (OCULTAR)'!$Q$3:$S$136,3,0),"")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>
      <c r="A527" s="3" t="str">
        <f>IFERROR(VLOOKUP(B527,'[1]DADOS (OCULTAR)'!$Q$3:$S$136,3,0),"")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>
      <c r="A528" s="3" t="str">
        <f>IFERROR(VLOOKUP(B528,'[1]DADOS (OCULTAR)'!$Q$3:$S$136,3,0),"")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>
      <c r="A529" s="3" t="str">
        <f>IFERROR(VLOOKUP(B529,'[1]DADOS (OCULTAR)'!$Q$3:$S$136,3,0),"")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>
      <c r="A530" s="3" t="str">
        <f>IFERROR(VLOOKUP(B530,'[1]DADOS (OCULTAR)'!$Q$3:$S$136,3,0),"")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>
      <c r="A531" s="3" t="str">
        <f>IFERROR(VLOOKUP(B531,'[1]DADOS (OCULTAR)'!$Q$3:$S$136,3,0),"")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>
      <c r="A532" s="3" t="str">
        <f>IFERROR(VLOOKUP(B532,'[1]DADOS (OCULTAR)'!$Q$3:$S$136,3,0),"")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>
      <c r="A533" s="3" t="str">
        <f>IFERROR(VLOOKUP(B533,'[1]DADOS (OCULTAR)'!$Q$3:$S$136,3,0),"")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>
      <c r="A534" s="3" t="str">
        <f>IFERROR(VLOOKUP(B534,'[1]DADOS (OCULTAR)'!$Q$3:$S$136,3,0),"")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>
      <c r="A535" s="3" t="str">
        <f>IFERROR(VLOOKUP(B535,'[1]DADOS (OCULTAR)'!$Q$3:$S$136,3,0),"")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>
      <c r="A536" s="3" t="str">
        <f>IFERROR(VLOOKUP(B536,'[1]DADOS (OCULTAR)'!$Q$3:$S$136,3,0),"")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>
      <c r="A537" s="3" t="str">
        <f>IFERROR(VLOOKUP(B537,'[1]DADOS (OCULTAR)'!$Q$3:$S$136,3,0),"")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>
      <c r="A538" s="3" t="str">
        <f>IFERROR(VLOOKUP(B538,'[1]DADOS (OCULTAR)'!$Q$3:$S$136,3,0),"")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>
      <c r="A539" s="3" t="str">
        <f>IFERROR(VLOOKUP(B539,'[1]DADOS (OCULTAR)'!$Q$3:$S$136,3,0),"")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>
      <c r="A540" s="3" t="str">
        <f>IFERROR(VLOOKUP(B540,'[1]DADOS (OCULTAR)'!$Q$3:$S$136,3,0),"")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>
      <c r="A541" s="3" t="str">
        <f>IFERROR(VLOOKUP(B541,'[1]DADOS (OCULTAR)'!$Q$3:$S$136,3,0),"")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>
      <c r="A542" s="3" t="str">
        <f>IFERROR(VLOOKUP(B542,'[1]DADOS (OCULTAR)'!$Q$3:$S$136,3,0),"")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>
      <c r="A543" s="3" t="str">
        <f>IFERROR(VLOOKUP(B543,'[1]DADOS (OCULTAR)'!$Q$3:$S$136,3,0),"")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>
      <c r="A544" s="3" t="str">
        <f>IFERROR(VLOOKUP(B544,'[1]DADOS (OCULTAR)'!$Q$3:$S$136,3,0),"")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>
      <c r="A545" s="3" t="str">
        <f>IFERROR(VLOOKUP(B545,'[1]DADOS (OCULTAR)'!$Q$3:$S$136,3,0),"")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>
      <c r="A546" s="3" t="str">
        <f>IFERROR(VLOOKUP(B546,'[1]DADOS (OCULTAR)'!$Q$3:$S$136,3,0),"")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>
      <c r="A547" s="3" t="str">
        <f>IFERROR(VLOOKUP(B547,'[1]DADOS (OCULTAR)'!$Q$3:$S$136,3,0),"")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>
      <c r="A548" s="3" t="str">
        <f>IFERROR(VLOOKUP(B548,'[1]DADOS (OCULTAR)'!$Q$3:$S$136,3,0),"")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>
      <c r="A549" s="3" t="str">
        <f>IFERROR(VLOOKUP(B549,'[1]DADOS (OCULTAR)'!$Q$3:$S$136,3,0),"")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>
      <c r="A550" s="3" t="str">
        <f>IFERROR(VLOOKUP(B550,'[1]DADOS (OCULTAR)'!$Q$3:$S$136,3,0),"")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>
      <c r="A551" s="3" t="str">
        <f>IFERROR(VLOOKUP(B551,'[1]DADOS (OCULTAR)'!$Q$3:$S$136,3,0),"")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>
      <c r="A552" s="3" t="str">
        <f>IFERROR(VLOOKUP(B552,'[1]DADOS (OCULTAR)'!$Q$3:$S$136,3,0),"")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>
      <c r="A553" s="3" t="str">
        <f>IFERROR(VLOOKUP(B553,'[1]DADOS (OCULTAR)'!$Q$3:$S$136,3,0),"")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>
      <c r="A554" s="3" t="str">
        <f>IFERROR(VLOOKUP(B554,'[1]DADOS (OCULTAR)'!$Q$3:$S$136,3,0),"")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>
      <c r="A555" s="3" t="str">
        <f>IFERROR(VLOOKUP(B555,'[1]DADOS (OCULTAR)'!$Q$3:$S$136,3,0),"")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>
      <c r="A556" s="3" t="str">
        <f>IFERROR(VLOOKUP(B556,'[1]DADOS (OCULTAR)'!$Q$3:$S$136,3,0),"")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>
      <c r="A557" s="3" t="str">
        <f>IFERROR(VLOOKUP(B557,'[1]DADOS (OCULTAR)'!$Q$3:$S$136,3,0),"")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>
      <c r="A558" s="3" t="str">
        <f>IFERROR(VLOOKUP(B558,'[1]DADOS (OCULTAR)'!$Q$3:$S$136,3,0),"")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>
      <c r="A559" s="3" t="str">
        <f>IFERROR(VLOOKUP(B559,'[1]DADOS (OCULTAR)'!$Q$3:$S$136,3,0),"")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>
      <c r="A560" s="3" t="str">
        <f>IFERROR(VLOOKUP(B560,'[1]DADOS (OCULTAR)'!$Q$3:$S$136,3,0),"")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>
      <c r="A561" s="3" t="str">
        <f>IFERROR(VLOOKUP(B561,'[1]DADOS (OCULTAR)'!$Q$3:$S$136,3,0),"")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>
      <c r="A562" s="3" t="str">
        <f>IFERROR(VLOOKUP(B562,'[1]DADOS (OCULTAR)'!$Q$3:$S$136,3,0),"")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>
      <c r="A563" s="3" t="str">
        <f>IFERROR(VLOOKUP(B563,'[1]DADOS (OCULTAR)'!$Q$3:$S$136,3,0),"")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>
      <c r="A564" s="3" t="str">
        <f>IFERROR(VLOOKUP(B564,'[1]DADOS (OCULTAR)'!$Q$3:$S$136,3,0),"")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>
      <c r="A565" s="3" t="str">
        <f>IFERROR(VLOOKUP(B565,'[1]DADOS (OCULTAR)'!$Q$3:$S$136,3,0),"")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>
      <c r="A566" s="3" t="str">
        <f>IFERROR(VLOOKUP(B566,'[1]DADOS (OCULTAR)'!$Q$3:$S$136,3,0),"")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>
      <c r="A567" s="3" t="str">
        <f>IFERROR(VLOOKUP(B567,'[1]DADOS (OCULTAR)'!$Q$3:$S$136,3,0),"")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>
      <c r="A568" s="3" t="str">
        <f>IFERROR(VLOOKUP(B568,'[1]DADOS (OCULTAR)'!$Q$3:$S$136,3,0),"")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>
      <c r="A569" s="3" t="str">
        <f>IFERROR(VLOOKUP(B569,'[1]DADOS (OCULTAR)'!$Q$3:$S$136,3,0),"")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>
      <c r="A570" s="3" t="str">
        <f>IFERROR(VLOOKUP(B570,'[1]DADOS (OCULTAR)'!$Q$3:$S$136,3,0),"")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>
      <c r="A571" s="3" t="str">
        <f>IFERROR(VLOOKUP(B571,'[1]DADOS (OCULTAR)'!$Q$3:$S$136,3,0),"")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>
      <c r="A572" s="3" t="str">
        <f>IFERROR(VLOOKUP(B572,'[1]DADOS (OCULTAR)'!$Q$3:$S$136,3,0),"")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>
      <c r="A573" s="3" t="str">
        <f>IFERROR(VLOOKUP(B573,'[1]DADOS (OCULTAR)'!$Q$3:$S$136,3,0),"")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>
      <c r="A574" s="3" t="str">
        <f>IFERROR(VLOOKUP(B574,'[1]DADOS (OCULTAR)'!$Q$3:$S$136,3,0),"")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>
      <c r="A575" s="3" t="str">
        <f>IFERROR(VLOOKUP(B575,'[1]DADOS (OCULTAR)'!$Q$3:$S$136,3,0),"")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>
      <c r="A576" s="3" t="str">
        <f>IFERROR(VLOOKUP(B576,'[1]DADOS (OCULTAR)'!$Q$3:$S$136,3,0),"")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>
      <c r="A577" s="3" t="str">
        <f>IFERROR(VLOOKUP(B577,'[1]DADOS (OCULTAR)'!$Q$3:$S$136,3,0),"")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>
      <c r="A578" s="3" t="str">
        <f>IFERROR(VLOOKUP(B578,'[1]DADOS (OCULTAR)'!$Q$3:$S$136,3,0),"")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>
      <c r="A579" s="3" t="str">
        <f>IFERROR(VLOOKUP(B579,'[1]DADOS (OCULTAR)'!$Q$3:$S$136,3,0),"")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>
      <c r="A580" s="3" t="str">
        <f>IFERROR(VLOOKUP(B580,'[1]DADOS (OCULTAR)'!$Q$3:$S$136,3,0),"")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>
      <c r="A581" s="3" t="str">
        <f>IFERROR(VLOOKUP(B581,'[1]DADOS (OCULTAR)'!$Q$3:$S$136,3,0),"")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>
      <c r="A582" s="3" t="str">
        <f>IFERROR(VLOOKUP(B582,'[1]DADOS (OCULTAR)'!$Q$3:$S$136,3,0),"")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>
      <c r="A583" s="3" t="str">
        <f>IFERROR(VLOOKUP(B583,'[1]DADOS (OCULTAR)'!$Q$3:$S$136,3,0),"")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>
      <c r="A584" s="3" t="str">
        <f>IFERROR(VLOOKUP(B584,'[1]DADOS (OCULTAR)'!$Q$3:$S$136,3,0),"")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>
      <c r="A585" s="3" t="str">
        <f>IFERROR(VLOOKUP(B585,'[1]DADOS (OCULTAR)'!$Q$3:$S$136,3,0),"")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>
      <c r="A586" s="3" t="str">
        <f>IFERROR(VLOOKUP(B586,'[1]DADOS (OCULTAR)'!$Q$3:$S$136,3,0),"")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>
      <c r="A587" s="3" t="str">
        <f>IFERROR(VLOOKUP(B587,'[1]DADOS (OCULTAR)'!$Q$3:$S$136,3,0),"")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>
      <c r="A588" s="3" t="str">
        <f>IFERROR(VLOOKUP(B588,'[1]DADOS (OCULTAR)'!$Q$3:$S$136,3,0),"")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>
      <c r="A589" s="3" t="str">
        <f>IFERROR(VLOOKUP(B589,'[1]DADOS (OCULTAR)'!$Q$3:$S$136,3,0),"")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>
      <c r="A590" s="3" t="str">
        <f>IFERROR(VLOOKUP(B590,'[1]DADOS (OCULTAR)'!$Q$3:$S$136,3,0),"")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>
      <c r="A591" s="3" t="str">
        <f>IFERROR(VLOOKUP(B591,'[1]DADOS (OCULTAR)'!$Q$3:$S$136,3,0),"")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>
      <c r="A592" s="3" t="str">
        <f>IFERROR(VLOOKUP(B592,'[1]DADOS (OCULTAR)'!$Q$3:$S$136,3,0),"")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>
      <c r="A593" s="3" t="str">
        <f>IFERROR(VLOOKUP(B593,'[1]DADOS (OCULTAR)'!$Q$3:$S$136,3,0),"")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>
      <c r="A594" s="3" t="str">
        <f>IFERROR(VLOOKUP(B594,'[1]DADOS (OCULTAR)'!$Q$3:$S$136,3,0),"")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>
      <c r="A595" s="3" t="str">
        <f>IFERROR(VLOOKUP(B595,'[1]DADOS (OCULTAR)'!$Q$3:$S$136,3,0),"")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>
      <c r="A596" s="3" t="str">
        <f>IFERROR(VLOOKUP(B596,'[1]DADOS (OCULTAR)'!$Q$3:$S$136,3,0),"")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>
      <c r="A597" s="3" t="str">
        <f>IFERROR(VLOOKUP(B597,'[1]DADOS (OCULTAR)'!$Q$3:$S$136,3,0),"")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>
      <c r="A598" s="3" t="str">
        <f>IFERROR(VLOOKUP(B598,'[1]DADOS (OCULTAR)'!$Q$3:$S$136,3,0),"")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>
      <c r="A599" s="3" t="str">
        <f>IFERROR(VLOOKUP(B599,'[1]DADOS (OCULTAR)'!$Q$3:$S$136,3,0),"")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>
      <c r="A600" s="3" t="str">
        <f>IFERROR(VLOOKUP(B600,'[1]DADOS (OCULTAR)'!$Q$3:$S$136,3,0),"")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>
      <c r="A601" s="3" t="str">
        <f>IFERROR(VLOOKUP(B601,'[1]DADOS (OCULTAR)'!$Q$3:$S$136,3,0),"")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>
      <c r="A602" s="3" t="str">
        <f>IFERROR(VLOOKUP(B602,'[1]DADOS (OCULTAR)'!$Q$3:$S$136,3,0),"")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>
      <c r="A603" s="3" t="str">
        <f>IFERROR(VLOOKUP(B603,'[1]DADOS (OCULTAR)'!$Q$3:$S$136,3,0),"")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>
      <c r="A604" s="3" t="str">
        <f>IFERROR(VLOOKUP(B604,'[1]DADOS (OCULTAR)'!$Q$3:$S$136,3,0),"")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>
      <c r="A605" s="3" t="str">
        <f>IFERROR(VLOOKUP(B605,'[1]DADOS (OCULTAR)'!$Q$3:$S$136,3,0),"")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>
      <c r="A606" s="3" t="str">
        <f>IFERROR(VLOOKUP(B606,'[1]DADOS (OCULTAR)'!$Q$3:$S$136,3,0),"")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>
      <c r="A607" s="3" t="str">
        <f>IFERROR(VLOOKUP(B607,'[1]DADOS (OCULTAR)'!$Q$3:$S$136,3,0),"")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>
      <c r="A608" s="3" t="str">
        <f>IFERROR(VLOOKUP(B608,'[1]DADOS (OCULTAR)'!$Q$3:$S$136,3,0),"")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>
      <c r="A609" s="3" t="str">
        <f>IFERROR(VLOOKUP(B609,'[1]DADOS (OCULTAR)'!$Q$3:$S$136,3,0),"")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>
      <c r="A610" s="3" t="str">
        <f>IFERROR(VLOOKUP(B610,'[1]DADOS (OCULTAR)'!$Q$3:$S$136,3,0),"")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>
      <c r="A611" s="3" t="str">
        <f>IFERROR(VLOOKUP(B611,'[1]DADOS (OCULTAR)'!$Q$3:$S$136,3,0),"")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>
      <c r="A612" s="3" t="str">
        <f>IFERROR(VLOOKUP(B612,'[1]DADOS (OCULTAR)'!$Q$3:$S$136,3,0),"")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>
      <c r="A613" s="3" t="str">
        <f>IFERROR(VLOOKUP(B613,'[1]DADOS (OCULTAR)'!$Q$3:$S$136,3,0),"")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>
      <c r="A614" s="3" t="str">
        <f>IFERROR(VLOOKUP(B614,'[1]DADOS (OCULTAR)'!$Q$3:$S$136,3,0),"")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>
      <c r="A615" s="3" t="str">
        <f>IFERROR(VLOOKUP(B615,'[1]DADOS (OCULTAR)'!$Q$3:$S$136,3,0),"")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>
      <c r="A616" s="3" t="str">
        <f>IFERROR(VLOOKUP(B616,'[1]DADOS (OCULTAR)'!$Q$3:$S$136,3,0),"")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>
      <c r="A617" s="3" t="str">
        <f>IFERROR(VLOOKUP(B617,'[1]DADOS (OCULTAR)'!$Q$3:$S$136,3,0),"")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>
      <c r="A618" s="3" t="str">
        <f>IFERROR(VLOOKUP(B618,'[1]DADOS (OCULTAR)'!$Q$3:$S$136,3,0),"")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>
      <c r="A619" s="3" t="str">
        <f>IFERROR(VLOOKUP(B619,'[1]DADOS (OCULTAR)'!$Q$3:$S$136,3,0),"")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>
      <c r="A620" s="3" t="str">
        <f>IFERROR(VLOOKUP(B620,'[1]DADOS (OCULTAR)'!$Q$3:$S$136,3,0),"")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>
      <c r="A621" s="3" t="str">
        <f>IFERROR(VLOOKUP(B621,'[1]DADOS (OCULTAR)'!$Q$3:$S$136,3,0),"")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>
      <c r="A622" s="3" t="str">
        <f>IFERROR(VLOOKUP(B622,'[1]DADOS (OCULTAR)'!$Q$3:$S$136,3,0),"")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>
      <c r="A623" s="3" t="str">
        <f>IFERROR(VLOOKUP(B623,'[1]DADOS (OCULTAR)'!$Q$3:$S$136,3,0),"")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>
      <c r="A624" s="3" t="str">
        <f>IFERROR(VLOOKUP(B624,'[1]DADOS (OCULTAR)'!$Q$3:$S$136,3,0),"")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>
      <c r="A625" s="3" t="str">
        <f>IFERROR(VLOOKUP(B625,'[1]DADOS (OCULTAR)'!$Q$3:$S$136,3,0),"")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>
      <c r="A626" s="3" t="str">
        <f>IFERROR(VLOOKUP(B626,'[1]DADOS (OCULTAR)'!$Q$3:$S$136,3,0),"")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>
      <c r="A627" s="3" t="str">
        <f>IFERROR(VLOOKUP(B627,'[1]DADOS (OCULTAR)'!$Q$3:$S$136,3,0),"")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>
      <c r="A628" s="3" t="str">
        <f>IFERROR(VLOOKUP(B628,'[1]DADOS (OCULTAR)'!$Q$3:$S$136,3,0),"")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>
      <c r="A629" s="3" t="str">
        <f>IFERROR(VLOOKUP(B629,'[1]DADOS (OCULTAR)'!$Q$3:$S$136,3,0),"")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>
      <c r="A630" s="3" t="str">
        <f>IFERROR(VLOOKUP(B630,'[1]DADOS (OCULTAR)'!$Q$3:$S$136,3,0),"")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>
      <c r="A631" s="3" t="str">
        <f>IFERROR(VLOOKUP(B631,'[1]DADOS (OCULTAR)'!$Q$3:$S$136,3,0),"")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>
      <c r="A632" s="3" t="str">
        <f>IFERROR(VLOOKUP(B632,'[1]DADOS (OCULTAR)'!$Q$3:$S$136,3,0),"")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>
      <c r="A633" s="3" t="str">
        <f>IFERROR(VLOOKUP(B633,'[1]DADOS (OCULTAR)'!$Q$3:$S$136,3,0),"")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>
      <c r="A634" s="3" t="str">
        <f>IFERROR(VLOOKUP(B634,'[1]DADOS (OCULTAR)'!$Q$3:$S$136,3,0),"")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>
      <c r="A635" s="3" t="str">
        <f>IFERROR(VLOOKUP(B635,'[1]DADOS (OCULTAR)'!$Q$3:$S$136,3,0),"")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>
      <c r="A636" s="3" t="str">
        <f>IFERROR(VLOOKUP(B636,'[1]DADOS (OCULTAR)'!$Q$3:$S$136,3,0),"")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>
      <c r="A637" s="3" t="str">
        <f>IFERROR(VLOOKUP(B637,'[1]DADOS (OCULTAR)'!$Q$3:$S$136,3,0),"")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>
      <c r="A638" s="3" t="str">
        <f>IFERROR(VLOOKUP(B638,'[1]DADOS (OCULTAR)'!$Q$3:$S$136,3,0),"")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>
      <c r="A639" s="3" t="str">
        <f>IFERROR(VLOOKUP(B639,'[1]DADOS (OCULTAR)'!$Q$3:$S$136,3,0),"")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>
      <c r="A640" s="3" t="str">
        <f>IFERROR(VLOOKUP(B640,'[1]DADOS (OCULTAR)'!$Q$3:$S$136,3,0),"")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>
      <c r="A641" s="3" t="str">
        <f>IFERROR(VLOOKUP(B641,'[1]DADOS (OCULTAR)'!$Q$3:$S$136,3,0),"")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>
      <c r="A642" s="3" t="str">
        <f>IFERROR(VLOOKUP(B642,'[1]DADOS (OCULTAR)'!$Q$3:$S$136,3,0),"")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>
      <c r="A643" s="3" t="str">
        <f>IFERROR(VLOOKUP(B643,'[1]DADOS (OCULTAR)'!$Q$3:$S$136,3,0),"")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>
      <c r="A644" s="3" t="str">
        <f>IFERROR(VLOOKUP(B644,'[1]DADOS (OCULTAR)'!$Q$3:$S$136,3,0),"")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>
      <c r="A645" s="3" t="str">
        <f>IFERROR(VLOOKUP(B645,'[1]DADOS (OCULTAR)'!$Q$3:$S$136,3,0),"")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>
      <c r="A646" s="3" t="str">
        <f>IFERROR(VLOOKUP(B646,'[1]DADOS (OCULTAR)'!$Q$3:$S$136,3,0),"")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>
      <c r="A647" s="3" t="str">
        <f>IFERROR(VLOOKUP(B647,'[1]DADOS (OCULTAR)'!$Q$3:$S$136,3,0),"")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>
      <c r="A648" s="3" t="str">
        <f>IFERROR(VLOOKUP(B648,'[1]DADOS (OCULTAR)'!$Q$3:$S$136,3,0),"")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>
      <c r="A649" s="3" t="str">
        <f>IFERROR(VLOOKUP(B649,'[1]DADOS (OCULTAR)'!$Q$3:$S$136,3,0),"")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>
      <c r="A650" s="3" t="str">
        <f>IFERROR(VLOOKUP(B650,'[1]DADOS (OCULTAR)'!$Q$3:$S$136,3,0),"")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>
      <c r="A651" s="3" t="str">
        <f>IFERROR(VLOOKUP(B651,'[1]DADOS (OCULTAR)'!$Q$3:$S$136,3,0),"")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>
      <c r="A652" s="3" t="str">
        <f>IFERROR(VLOOKUP(B652,'[1]DADOS (OCULTAR)'!$Q$3:$S$136,3,0),"")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>
      <c r="A653" s="3" t="str">
        <f>IFERROR(VLOOKUP(B653,'[1]DADOS (OCULTAR)'!$Q$3:$S$136,3,0),"")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>
      <c r="A654" s="3" t="str">
        <f>IFERROR(VLOOKUP(B654,'[1]DADOS (OCULTAR)'!$Q$3:$S$136,3,0),"")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>
      <c r="A655" s="3" t="str">
        <f>IFERROR(VLOOKUP(B655,'[1]DADOS (OCULTAR)'!$Q$3:$S$136,3,0),"")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>
      <c r="A656" s="3" t="str">
        <f>IFERROR(VLOOKUP(B656,'[1]DADOS (OCULTAR)'!$Q$3:$S$136,3,0),"")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>
      <c r="A657" s="3" t="str">
        <f>IFERROR(VLOOKUP(B657,'[1]DADOS (OCULTAR)'!$Q$3:$S$136,3,0),"")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>
      <c r="A658" s="3" t="str">
        <f>IFERROR(VLOOKUP(B658,'[1]DADOS (OCULTAR)'!$Q$3:$S$136,3,0),"")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>
      <c r="A659" s="3" t="str">
        <f>IFERROR(VLOOKUP(B659,'[1]DADOS (OCULTAR)'!$Q$3:$S$136,3,0),"")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>
      <c r="A660" s="3" t="str">
        <f>IFERROR(VLOOKUP(B660,'[1]DADOS (OCULTAR)'!$Q$3:$S$136,3,0),"")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>
      <c r="A661" s="3" t="str">
        <f>IFERROR(VLOOKUP(B661,'[1]DADOS (OCULTAR)'!$Q$3:$S$136,3,0),"")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>
      <c r="A662" s="3" t="str">
        <f>IFERROR(VLOOKUP(B662,'[1]DADOS (OCULTAR)'!$Q$3:$S$136,3,0),"")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>
      <c r="A663" s="3" t="str">
        <f>IFERROR(VLOOKUP(B663,'[1]DADOS (OCULTAR)'!$Q$3:$S$136,3,0),"")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>
      <c r="A664" s="3" t="str">
        <f>IFERROR(VLOOKUP(B664,'[1]DADOS (OCULTAR)'!$Q$3:$S$136,3,0),"")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>
      <c r="A665" s="3" t="str">
        <f>IFERROR(VLOOKUP(B665,'[1]DADOS (OCULTAR)'!$Q$3:$S$136,3,0),"")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>
      <c r="A666" s="3" t="str">
        <f>IFERROR(VLOOKUP(B666,'[1]DADOS (OCULTAR)'!$Q$3:$S$136,3,0),"")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>
      <c r="A667" s="3" t="str">
        <f>IFERROR(VLOOKUP(B667,'[1]DADOS (OCULTAR)'!$Q$3:$S$136,3,0),"")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>
      <c r="A668" s="3" t="str">
        <f>IFERROR(VLOOKUP(B668,'[1]DADOS (OCULTAR)'!$Q$3:$S$136,3,0),"")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>
      <c r="A669" s="3" t="str">
        <f>IFERROR(VLOOKUP(B669,'[1]DADOS (OCULTAR)'!$Q$3:$S$136,3,0),"")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>
      <c r="A670" s="3" t="str">
        <f>IFERROR(VLOOKUP(B670,'[1]DADOS (OCULTAR)'!$Q$3:$S$136,3,0),"")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>
      <c r="A671" s="3" t="str">
        <f>IFERROR(VLOOKUP(B671,'[1]DADOS (OCULTAR)'!$Q$3:$S$136,3,0),"")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>
      <c r="A672" s="3" t="str">
        <f>IFERROR(VLOOKUP(B672,'[1]DADOS (OCULTAR)'!$Q$3:$S$136,3,0),"")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>
      <c r="A673" s="3" t="str">
        <f>IFERROR(VLOOKUP(B673,'[1]DADOS (OCULTAR)'!$Q$3:$S$136,3,0),"")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>
      <c r="A674" s="3" t="str">
        <f>IFERROR(VLOOKUP(B674,'[1]DADOS (OCULTAR)'!$Q$3:$S$136,3,0),"")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>
      <c r="A675" s="3" t="str">
        <f>IFERROR(VLOOKUP(B675,'[1]DADOS (OCULTAR)'!$Q$3:$S$136,3,0),"")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>
      <c r="A676" s="3" t="str">
        <f>IFERROR(VLOOKUP(B676,'[1]DADOS (OCULTAR)'!$Q$3:$S$136,3,0),"")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>
      <c r="A677" s="3" t="str">
        <f>IFERROR(VLOOKUP(B677,'[1]DADOS (OCULTAR)'!$Q$3:$S$136,3,0),"")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>
      <c r="A678" s="3" t="str">
        <f>IFERROR(VLOOKUP(B678,'[1]DADOS (OCULTAR)'!$Q$3:$S$136,3,0),"")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>
      <c r="A679" s="3" t="str">
        <f>IFERROR(VLOOKUP(B679,'[1]DADOS (OCULTAR)'!$Q$3:$S$136,3,0),"")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>
      <c r="A680" s="3" t="str">
        <f>IFERROR(VLOOKUP(B680,'[1]DADOS (OCULTAR)'!$Q$3:$S$136,3,0),"")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>
      <c r="A681" s="3" t="str">
        <f>IFERROR(VLOOKUP(B681,'[1]DADOS (OCULTAR)'!$Q$3:$S$136,3,0),"")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>
      <c r="A682" s="3" t="str">
        <f>IFERROR(VLOOKUP(B682,'[1]DADOS (OCULTAR)'!$Q$3:$S$136,3,0),"")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>
      <c r="A683" s="3" t="str">
        <f>IFERROR(VLOOKUP(B683,'[1]DADOS (OCULTAR)'!$Q$3:$S$136,3,0),"")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>
      <c r="A684" s="3" t="str">
        <f>IFERROR(VLOOKUP(B684,'[1]DADOS (OCULTAR)'!$Q$3:$S$136,3,0),"")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>
      <c r="A685" s="3" t="str">
        <f>IFERROR(VLOOKUP(B685,'[1]DADOS (OCULTAR)'!$Q$3:$S$136,3,0),"")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>
      <c r="A686" s="3" t="str">
        <f>IFERROR(VLOOKUP(B686,'[1]DADOS (OCULTAR)'!$Q$3:$S$136,3,0),"")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>
      <c r="A687" s="3" t="str">
        <f>IFERROR(VLOOKUP(B687,'[1]DADOS (OCULTAR)'!$Q$3:$S$136,3,0),"")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>
      <c r="A688" s="3" t="str">
        <f>IFERROR(VLOOKUP(B688,'[1]DADOS (OCULTAR)'!$Q$3:$S$136,3,0),"")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>
      <c r="A689" s="3" t="str">
        <f>IFERROR(VLOOKUP(B689,'[1]DADOS (OCULTAR)'!$Q$3:$S$136,3,0),"")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>
      <c r="A690" s="3" t="str">
        <f>IFERROR(VLOOKUP(B690,'[1]DADOS (OCULTAR)'!$Q$3:$S$136,3,0),"")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>
      <c r="A691" s="3" t="str">
        <f>IFERROR(VLOOKUP(B691,'[1]DADOS (OCULTAR)'!$Q$3:$S$136,3,0),"")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>
      <c r="A692" s="3" t="str">
        <f>IFERROR(VLOOKUP(B692,'[1]DADOS (OCULTAR)'!$Q$3:$S$136,3,0),"")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>
      <c r="A693" s="3" t="str">
        <f>IFERROR(VLOOKUP(B693,'[1]DADOS (OCULTAR)'!$Q$3:$S$136,3,0),"")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>
      <c r="A694" s="3" t="str">
        <f>IFERROR(VLOOKUP(B694,'[1]DADOS (OCULTAR)'!$Q$3:$S$136,3,0),"")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>
      <c r="A695" s="3" t="str">
        <f>IFERROR(VLOOKUP(B695,'[1]DADOS (OCULTAR)'!$Q$3:$S$136,3,0),"")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>
      <c r="A696" s="3" t="str">
        <f>IFERROR(VLOOKUP(B696,'[1]DADOS (OCULTAR)'!$Q$3:$S$136,3,0),"")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>
      <c r="A697" s="3" t="str">
        <f>IFERROR(VLOOKUP(B697,'[1]DADOS (OCULTAR)'!$Q$3:$S$136,3,0),"")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>
      <c r="A698" s="3" t="str">
        <f>IFERROR(VLOOKUP(B698,'[1]DADOS (OCULTAR)'!$Q$3:$S$136,3,0),"")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>
      <c r="A699" s="3" t="str">
        <f>IFERROR(VLOOKUP(B699,'[1]DADOS (OCULTAR)'!$Q$3:$S$136,3,0),"")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>
      <c r="A700" s="3" t="str">
        <f>IFERROR(VLOOKUP(B700,'[1]DADOS (OCULTAR)'!$Q$3:$S$136,3,0),"")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>
      <c r="A701" s="3" t="str">
        <f>IFERROR(VLOOKUP(B701,'[1]DADOS (OCULTAR)'!$Q$3:$S$136,3,0),"")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>
      <c r="A702" s="3" t="str">
        <f>IFERROR(VLOOKUP(B702,'[1]DADOS (OCULTAR)'!$Q$3:$S$136,3,0),"")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>
      <c r="A703" s="3" t="str">
        <f>IFERROR(VLOOKUP(B703,'[1]DADOS (OCULTAR)'!$Q$3:$S$136,3,0),"")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>
      <c r="A704" s="3" t="str">
        <f>IFERROR(VLOOKUP(B704,'[1]DADOS (OCULTAR)'!$Q$3:$S$136,3,0),"")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>
      <c r="A705" s="3" t="str">
        <f>IFERROR(VLOOKUP(B705,'[1]DADOS (OCULTAR)'!$Q$3:$S$136,3,0),"")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>
      <c r="A706" s="3" t="str">
        <f>IFERROR(VLOOKUP(B706,'[1]DADOS (OCULTAR)'!$Q$3:$S$136,3,0),"")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>
      <c r="A707" s="3" t="str">
        <f>IFERROR(VLOOKUP(B707,'[1]DADOS (OCULTAR)'!$Q$3:$S$136,3,0),"")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>
      <c r="A708" s="3" t="str">
        <f>IFERROR(VLOOKUP(B708,'[1]DADOS (OCULTAR)'!$Q$3:$S$136,3,0),"")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>
      <c r="A709" s="3" t="str">
        <f>IFERROR(VLOOKUP(B709,'[1]DADOS (OCULTAR)'!$Q$3:$S$136,3,0),"")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>
      <c r="A710" s="3" t="str">
        <f>IFERROR(VLOOKUP(B710,'[1]DADOS (OCULTAR)'!$Q$3:$S$136,3,0),"")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>
      <c r="A711" s="3" t="str">
        <f>IFERROR(VLOOKUP(B711,'[1]DADOS (OCULTAR)'!$Q$3:$S$136,3,0),"")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>
      <c r="A712" s="3" t="str">
        <f>IFERROR(VLOOKUP(B712,'[1]DADOS (OCULTAR)'!$Q$3:$S$136,3,0),"")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>
      <c r="A713" s="3" t="str">
        <f>IFERROR(VLOOKUP(B713,'[1]DADOS (OCULTAR)'!$Q$3:$S$136,3,0),"")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>
      <c r="A714" s="3" t="str">
        <f>IFERROR(VLOOKUP(B714,'[1]DADOS (OCULTAR)'!$Q$3:$S$136,3,0),"")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>
      <c r="A715" s="3" t="str">
        <f>IFERROR(VLOOKUP(B715,'[1]DADOS (OCULTAR)'!$Q$3:$S$136,3,0),"")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>
      <c r="A716" s="3" t="str">
        <f>IFERROR(VLOOKUP(B716,'[1]DADOS (OCULTAR)'!$Q$3:$S$136,3,0),"")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>
      <c r="A717" s="3" t="str">
        <f>IFERROR(VLOOKUP(B717,'[1]DADOS (OCULTAR)'!$Q$3:$S$136,3,0),"")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>
      <c r="A718" s="3" t="str">
        <f>IFERROR(VLOOKUP(B718,'[1]DADOS (OCULTAR)'!$Q$3:$S$136,3,0),"")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>
      <c r="A719" s="3" t="str">
        <f>IFERROR(VLOOKUP(B719,'[1]DADOS (OCULTAR)'!$Q$3:$S$136,3,0),"")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>
      <c r="A720" s="3" t="str">
        <f>IFERROR(VLOOKUP(B720,'[1]DADOS (OCULTAR)'!$Q$3:$S$136,3,0),"")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>
      <c r="A721" s="3" t="str">
        <f>IFERROR(VLOOKUP(B721,'[1]DADOS (OCULTAR)'!$Q$3:$S$136,3,0),"")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>
      <c r="A722" s="3" t="str">
        <f>IFERROR(VLOOKUP(B722,'[1]DADOS (OCULTAR)'!$Q$3:$S$136,3,0),"")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>
      <c r="A723" s="3" t="str">
        <f>IFERROR(VLOOKUP(B723,'[1]DADOS (OCULTAR)'!$Q$3:$S$136,3,0),"")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>
      <c r="A724" s="3" t="str">
        <f>IFERROR(VLOOKUP(B724,'[1]DADOS (OCULTAR)'!$Q$3:$S$136,3,0),"")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>
      <c r="A725" s="3" t="str">
        <f>IFERROR(VLOOKUP(B725,'[1]DADOS (OCULTAR)'!$Q$3:$S$136,3,0),"")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>
      <c r="A726" s="3" t="str">
        <f>IFERROR(VLOOKUP(B726,'[1]DADOS (OCULTAR)'!$Q$3:$S$136,3,0),"")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>
      <c r="A727" s="3" t="str">
        <f>IFERROR(VLOOKUP(B727,'[1]DADOS (OCULTAR)'!$Q$3:$S$136,3,0),"")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>
      <c r="A728" s="3" t="str">
        <f>IFERROR(VLOOKUP(B728,'[1]DADOS (OCULTAR)'!$Q$3:$S$136,3,0),"")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>
      <c r="A729" s="3" t="str">
        <f>IFERROR(VLOOKUP(B729,'[1]DADOS (OCULTAR)'!$Q$3:$S$136,3,0),"")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>
      <c r="A730" s="3" t="str">
        <f>IFERROR(VLOOKUP(B730,'[1]DADOS (OCULTAR)'!$Q$3:$S$136,3,0),"")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>
      <c r="A731" s="3" t="str">
        <f>IFERROR(VLOOKUP(B731,'[1]DADOS (OCULTAR)'!$Q$3:$S$136,3,0),"")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>
      <c r="A732" s="3" t="str">
        <f>IFERROR(VLOOKUP(B732,'[1]DADOS (OCULTAR)'!$Q$3:$S$136,3,0),"")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>
      <c r="A733" s="3" t="str">
        <f>IFERROR(VLOOKUP(B733,'[1]DADOS (OCULTAR)'!$Q$3:$S$136,3,0),"")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>
      <c r="A734" s="3" t="str">
        <f>IFERROR(VLOOKUP(B734,'[1]DADOS (OCULTAR)'!$Q$3:$S$136,3,0),"")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>
      <c r="A735" s="3" t="str">
        <f>IFERROR(VLOOKUP(B735,'[1]DADOS (OCULTAR)'!$Q$3:$S$136,3,0),"")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>
      <c r="A736" s="3" t="str">
        <f>IFERROR(VLOOKUP(B736,'[1]DADOS (OCULTAR)'!$Q$3:$S$136,3,0),"")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>
      <c r="A737" s="3" t="str">
        <f>IFERROR(VLOOKUP(B737,'[1]DADOS (OCULTAR)'!$Q$3:$S$136,3,0),"")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>
      <c r="A738" s="3" t="str">
        <f>IFERROR(VLOOKUP(B738,'[1]DADOS (OCULTAR)'!$Q$3:$S$136,3,0),"")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>
      <c r="A739" s="3" t="str">
        <f>IFERROR(VLOOKUP(B739,'[1]DADOS (OCULTAR)'!$Q$3:$S$136,3,0),"")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>
      <c r="A740" s="3" t="str">
        <f>IFERROR(VLOOKUP(B740,'[1]DADOS (OCULTAR)'!$Q$3:$S$136,3,0),"")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>
      <c r="A741" s="3" t="str">
        <f>IFERROR(VLOOKUP(B741,'[1]DADOS (OCULTAR)'!$Q$3:$S$136,3,0),"")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>
      <c r="A742" s="3" t="str">
        <f>IFERROR(VLOOKUP(B742,'[1]DADOS (OCULTAR)'!$Q$3:$S$136,3,0),"")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>
      <c r="A743" s="3" t="str">
        <f>IFERROR(VLOOKUP(B743,'[1]DADOS (OCULTAR)'!$Q$3:$S$136,3,0),"")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>
      <c r="A744" s="3" t="str">
        <f>IFERROR(VLOOKUP(B744,'[1]DADOS (OCULTAR)'!$Q$3:$S$136,3,0),"")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>
      <c r="A745" s="3" t="str">
        <f>IFERROR(VLOOKUP(B745,'[1]DADOS (OCULTAR)'!$Q$3:$S$136,3,0),"")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>
      <c r="A746" s="3" t="str">
        <f>IFERROR(VLOOKUP(B746,'[1]DADOS (OCULTAR)'!$Q$3:$S$136,3,0),"")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>
      <c r="A747" s="3" t="str">
        <f>IFERROR(VLOOKUP(B747,'[1]DADOS (OCULTAR)'!$Q$3:$S$136,3,0),"")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>
      <c r="A748" s="3" t="str">
        <f>IFERROR(VLOOKUP(B748,'[1]DADOS (OCULTAR)'!$Q$3:$S$136,3,0),"")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>
      <c r="A749" s="3" t="str">
        <f>IFERROR(VLOOKUP(B749,'[1]DADOS (OCULTAR)'!$Q$3:$S$136,3,0),"")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>
      <c r="A750" s="3" t="str">
        <f>IFERROR(VLOOKUP(B750,'[1]DADOS (OCULTAR)'!$Q$3:$S$136,3,0),"")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>
      <c r="A751" s="3" t="str">
        <f>IFERROR(VLOOKUP(B751,'[1]DADOS (OCULTAR)'!$Q$3:$S$136,3,0),"")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>
      <c r="A752" s="3" t="str">
        <f>IFERROR(VLOOKUP(B752,'[1]DADOS (OCULTAR)'!$Q$3:$S$136,3,0),"")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>
      <c r="A753" s="3" t="str">
        <f>IFERROR(VLOOKUP(B753,'[1]DADOS (OCULTAR)'!$Q$3:$S$136,3,0),"")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>
      <c r="A754" s="3" t="str">
        <f>IFERROR(VLOOKUP(B754,'[1]DADOS (OCULTAR)'!$Q$3:$S$136,3,0),"")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>
      <c r="A755" s="3" t="str">
        <f>IFERROR(VLOOKUP(B755,'[1]DADOS (OCULTAR)'!$Q$3:$S$136,3,0),"")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>
      <c r="A756" s="3" t="str">
        <f>IFERROR(VLOOKUP(B756,'[1]DADOS (OCULTAR)'!$Q$3:$S$136,3,0),"")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>
      <c r="A757" s="3" t="str">
        <f>IFERROR(VLOOKUP(B757,'[1]DADOS (OCULTAR)'!$Q$3:$S$136,3,0),"")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>
      <c r="A758" s="3" t="str">
        <f>IFERROR(VLOOKUP(B758,'[1]DADOS (OCULTAR)'!$Q$3:$S$136,3,0),"")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>
      <c r="A759" s="3" t="str">
        <f>IFERROR(VLOOKUP(B759,'[1]DADOS (OCULTAR)'!$Q$3:$S$136,3,0),"")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>
      <c r="A760" s="3" t="str">
        <f>IFERROR(VLOOKUP(B760,'[1]DADOS (OCULTAR)'!$Q$3:$S$136,3,0),"")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>
      <c r="A761" s="3" t="str">
        <f>IFERROR(VLOOKUP(B761,'[1]DADOS (OCULTAR)'!$Q$3:$S$136,3,0),"")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>
      <c r="A762" s="3" t="str">
        <f>IFERROR(VLOOKUP(B762,'[1]DADOS (OCULTAR)'!$Q$3:$S$136,3,0),"")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>
      <c r="A763" s="3" t="str">
        <f>IFERROR(VLOOKUP(B763,'[1]DADOS (OCULTAR)'!$Q$3:$S$136,3,0),"")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>
      <c r="A764" s="3" t="str">
        <f>IFERROR(VLOOKUP(B764,'[1]DADOS (OCULTAR)'!$Q$3:$S$136,3,0),"")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>
      <c r="A765" s="3" t="str">
        <f>IFERROR(VLOOKUP(B765,'[1]DADOS (OCULTAR)'!$Q$3:$S$136,3,0),"")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>
      <c r="A766" s="3" t="str">
        <f>IFERROR(VLOOKUP(B766,'[1]DADOS (OCULTAR)'!$Q$3:$S$136,3,0),"")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>
      <c r="A767" s="3" t="str">
        <f>IFERROR(VLOOKUP(B767,'[1]DADOS (OCULTAR)'!$Q$3:$S$136,3,0),"")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>
      <c r="A768" s="3" t="str">
        <f>IFERROR(VLOOKUP(B768,'[1]DADOS (OCULTAR)'!$Q$3:$S$136,3,0),"")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>
      <c r="A769" s="3" t="str">
        <f>IFERROR(VLOOKUP(B769,'[1]DADOS (OCULTAR)'!$Q$3:$S$136,3,0),"")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>
      <c r="A770" s="3" t="str">
        <f>IFERROR(VLOOKUP(B770,'[1]DADOS (OCULTAR)'!$Q$3:$S$136,3,0),"")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>
      <c r="A771" s="3" t="str">
        <f>IFERROR(VLOOKUP(B771,'[1]DADOS (OCULTAR)'!$Q$3:$S$136,3,0),"")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>
      <c r="A772" s="3" t="str">
        <f>IFERROR(VLOOKUP(B772,'[1]DADOS (OCULTAR)'!$Q$3:$S$136,3,0),"")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>
      <c r="A773" s="3" t="str">
        <f>IFERROR(VLOOKUP(B773,'[1]DADOS (OCULTAR)'!$Q$3:$S$136,3,0),"")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>
      <c r="A774" s="3" t="str">
        <f>IFERROR(VLOOKUP(B774,'[1]DADOS (OCULTAR)'!$Q$3:$S$136,3,0),"")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>
      <c r="A775" s="3" t="str">
        <f>IFERROR(VLOOKUP(B775,'[1]DADOS (OCULTAR)'!$Q$3:$S$136,3,0),"")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>
      <c r="A776" s="3" t="str">
        <f>IFERROR(VLOOKUP(B776,'[1]DADOS (OCULTAR)'!$Q$3:$S$136,3,0),"")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>
      <c r="A777" s="3" t="str">
        <f>IFERROR(VLOOKUP(B777,'[1]DADOS (OCULTAR)'!$Q$3:$S$136,3,0),"")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>
      <c r="A778" s="3" t="str">
        <f>IFERROR(VLOOKUP(B778,'[1]DADOS (OCULTAR)'!$Q$3:$S$136,3,0),"")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>
      <c r="A779" s="3" t="str">
        <f>IFERROR(VLOOKUP(B779,'[1]DADOS (OCULTAR)'!$Q$3:$S$136,3,0),"")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>
      <c r="A780" s="3" t="str">
        <f>IFERROR(VLOOKUP(B780,'[1]DADOS (OCULTAR)'!$Q$3:$S$136,3,0),"")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>
      <c r="A781" s="3" t="str">
        <f>IFERROR(VLOOKUP(B781,'[1]DADOS (OCULTAR)'!$Q$3:$S$136,3,0),"")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>
      <c r="A782" s="3" t="str">
        <f>IFERROR(VLOOKUP(B782,'[1]DADOS (OCULTAR)'!$Q$3:$S$136,3,0),"")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>
      <c r="A783" s="3" t="str">
        <f>IFERROR(VLOOKUP(B783,'[1]DADOS (OCULTAR)'!$Q$3:$S$136,3,0),"")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>
      <c r="A784" s="3" t="str">
        <f>IFERROR(VLOOKUP(B784,'[1]DADOS (OCULTAR)'!$Q$3:$S$136,3,0),"")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>
      <c r="A785" s="3" t="str">
        <f>IFERROR(VLOOKUP(B785,'[1]DADOS (OCULTAR)'!$Q$3:$S$136,3,0),"")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>
      <c r="A786" s="3" t="str">
        <f>IFERROR(VLOOKUP(B786,'[1]DADOS (OCULTAR)'!$Q$3:$S$136,3,0),"")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>
      <c r="A787" s="3" t="str">
        <f>IFERROR(VLOOKUP(B787,'[1]DADOS (OCULTAR)'!$Q$3:$S$136,3,0),"")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>
      <c r="A788" s="3" t="str">
        <f>IFERROR(VLOOKUP(B788,'[1]DADOS (OCULTAR)'!$Q$3:$S$136,3,0),"")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>
      <c r="A789" s="3" t="str">
        <f>IFERROR(VLOOKUP(B789,'[1]DADOS (OCULTAR)'!$Q$3:$S$136,3,0),"")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>
      <c r="A790" s="3" t="str">
        <f>IFERROR(VLOOKUP(B790,'[1]DADOS (OCULTAR)'!$Q$3:$S$136,3,0),"")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>
      <c r="A791" s="3" t="str">
        <f>IFERROR(VLOOKUP(B791,'[1]DADOS (OCULTAR)'!$Q$3:$S$136,3,0),"")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>
      <c r="A792" s="3" t="str">
        <f>IFERROR(VLOOKUP(B792,'[1]DADOS (OCULTAR)'!$Q$3:$S$136,3,0),"")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>
      <c r="A793" s="3" t="str">
        <f>IFERROR(VLOOKUP(B793,'[1]DADOS (OCULTAR)'!$Q$3:$S$136,3,0),"")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>
      <c r="A794" s="3" t="str">
        <f>IFERROR(VLOOKUP(B794,'[1]DADOS (OCULTAR)'!$Q$3:$S$136,3,0),"")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>
      <c r="A795" s="3" t="str">
        <f>IFERROR(VLOOKUP(B795,'[1]DADOS (OCULTAR)'!$Q$3:$S$136,3,0),"")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>
      <c r="A796" s="3" t="str">
        <f>IFERROR(VLOOKUP(B796,'[1]DADOS (OCULTAR)'!$Q$3:$S$136,3,0),"")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>
      <c r="A797" s="3" t="str">
        <f>IFERROR(VLOOKUP(B797,'[1]DADOS (OCULTAR)'!$Q$3:$S$136,3,0),"")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>
      <c r="A798" s="3" t="str">
        <f>IFERROR(VLOOKUP(B798,'[1]DADOS (OCULTAR)'!$Q$3:$S$136,3,0),"")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>
      <c r="A799" s="3" t="str">
        <f>IFERROR(VLOOKUP(B799,'[1]DADOS (OCULTAR)'!$Q$3:$S$136,3,0),"")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>
      <c r="A800" s="3" t="str">
        <f>IFERROR(VLOOKUP(B800,'[1]DADOS (OCULTAR)'!$Q$3:$S$136,3,0),"")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>
      <c r="A801" s="3" t="str">
        <f>IFERROR(VLOOKUP(B801,'[1]DADOS (OCULTAR)'!$Q$3:$S$136,3,0),"")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>
      <c r="A802" s="3" t="str">
        <f>IFERROR(VLOOKUP(B802,'[1]DADOS (OCULTAR)'!$Q$3:$S$136,3,0),"")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>
      <c r="A803" s="3" t="str">
        <f>IFERROR(VLOOKUP(B803,'[1]DADOS (OCULTAR)'!$Q$3:$S$136,3,0),"")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>
      <c r="A804" s="3" t="str">
        <f>IFERROR(VLOOKUP(B804,'[1]DADOS (OCULTAR)'!$Q$3:$S$136,3,0),"")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>
      <c r="A805" s="3" t="str">
        <f>IFERROR(VLOOKUP(B805,'[1]DADOS (OCULTAR)'!$Q$3:$S$136,3,0),"")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>
      <c r="A806" s="3" t="str">
        <f>IFERROR(VLOOKUP(B806,'[1]DADOS (OCULTAR)'!$Q$3:$S$136,3,0),"")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>
      <c r="A807" s="3" t="str">
        <f>IFERROR(VLOOKUP(B807,'[1]DADOS (OCULTAR)'!$Q$3:$S$136,3,0),"")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>
      <c r="A808" s="3" t="str">
        <f>IFERROR(VLOOKUP(B808,'[1]DADOS (OCULTAR)'!$Q$3:$S$136,3,0),"")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>
      <c r="A809" s="3" t="str">
        <f>IFERROR(VLOOKUP(B809,'[1]DADOS (OCULTAR)'!$Q$3:$S$136,3,0),"")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>
      <c r="A810" s="3" t="str">
        <f>IFERROR(VLOOKUP(B810,'[1]DADOS (OCULTAR)'!$Q$3:$S$136,3,0),"")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>
      <c r="A811" s="3" t="str">
        <f>IFERROR(VLOOKUP(B811,'[1]DADOS (OCULTAR)'!$Q$3:$S$136,3,0),"")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>
      <c r="A812" s="3" t="str">
        <f>IFERROR(VLOOKUP(B812,'[1]DADOS (OCULTAR)'!$Q$3:$S$136,3,0),"")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>
      <c r="A813" s="3" t="str">
        <f>IFERROR(VLOOKUP(B813,'[1]DADOS (OCULTAR)'!$Q$3:$S$136,3,0),"")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>
      <c r="A814" s="3" t="str">
        <f>IFERROR(VLOOKUP(B814,'[1]DADOS (OCULTAR)'!$Q$3:$S$136,3,0),"")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>
      <c r="A815" s="3" t="str">
        <f>IFERROR(VLOOKUP(B815,'[1]DADOS (OCULTAR)'!$Q$3:$S$136,3,0),"")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>
      <c r="A816" s="3" t="str">
        <f>IFERROR(VLOOKUP(B816,'[1]DADOS (OCULTAR)'!$Q$3:$S$136,3,0),"")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>
      <c r="A817" s="3" t="str">
        <f>IFERROR(VLOOKUP(B817,'[1]DADOS (OCULTAR)'!$Q$3:$S$136,3,0),"")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>
      <c r="A818" s="3" t="str">
        <f>IFERROR(VLOOKUP(B818,'[1]DADOS (OCULTAR)'!$Q$3:$S$136,3,0),"")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>
      <c r="A819" s="3" t="str">
        <f>IFERROR(VLOOKUP(B819,'[1]DADOS (OCULTAR)'!$Q$3:$S$136,3,0),"")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>
      <c r="A820" s="3" t="str">
        <f>IFERROR(VLOOKUP(B820,'[1]DADOS (OCULTAR)'!$Q$3:$S$136,3,0),"")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>
      <c r="A821" s="3" t="str">
        <f>IFERROR(VLOOKUP(B821,'[1]DADOS (OCULTAR)'!$Q$3:$S$136,3,0),"")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>
      <c r="A822" s="3" t="str">
        <f>IFERROR(VLOOKUP(B822,'[1]DADOS (OCULTAR)'!$Q$3:$S$136,3,0),"")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>
      <c r="A823" s="3" t="str">
        <f>IFERROR(VLOOKUP(B823,'[1]DADOS (OCULTAR)'!$Q$3:$S$136,3,0),"")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>
      <c r="A824" s="3" t="str">
        <f>IFERROR(VLOOKUP(B824,'[1]DADOS (OCULTAR)'!$Q$3:$S$136,3,0),"")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>
      <c r="A825" s="3" t="str">
        <f>IFERROR(VLOOKUP(B825,'[1]DADOS (OCULTAR)'!$Q$3:$S$136,3,0),"")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>
      <c r="A826" s="3" t="str">
        <f>IFERROR(VLOOKUP(B826,'[1]DADOS (OCULTAR)'!$Q$3:$S$136,3,0),"")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>
      <c r="A827" s="3" t="str">
        <f>IFERROR(VLOOKUP(B827,'[1]DADOS (OCULTAR)'!$Q$3:$S$136,3,0),"")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>
      <c r="A828" s="3" t="str">
        <f>IFERROR(VLOOKUP(B828,'[1]DADOS (OCULTAR)'!$Q$3:$S$136,3,0),"")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>
      <c r="A829" s="3" t="str">
        <f>IFERROR(VLOOKUP(B829,'[1]DADOS (OCULTAR)'!$Q$3:$S$136,3,0),"")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>
      <c r="A830" s="3" t="str">
        <f>IFERROR(VLOOKUP(B830,'[1]DADOS (OCULTAR)'!$Q$3:$S$136,3,0),"")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>
      <c r="A831" s="3" t="str">
        <f>IFERROR(VLOOKUP(B831,'[1]DADOS (OCULTAR)'!$Q$3:$S$136,3,0),"")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>
      <c r="A832" s="3" t="str">
        <f>IFERROR(VLOOKUP(B832,'[1]DADOS (OCULTAR)'!$Q$3:$S$136,3,0),"")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>
      <c r="A833" s="3" t="str">
        <f>IFERROR(VLOOKUP(B833,'[1]DADOS (OCULTAR)'!$Q$3:$S$136,3,0),"")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>
      <c r="A834" s="3" t="str">
        <f>IFERROR(VLOOKUP(B834,'[1]DADOS (OCULTAR)'!$Q$3:$S$136,3,0),"")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>
      <c r="A835" s="3" t="str">
        <f>IFERROR(VLOOKUP(B835,'[1]DADOS (OCULTAR)'!$Q$3:$S$136,3,0),"")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>
      <c r="A836" s="3" t="str">
        <f>IFERROR(VLOOKUP(B836,'[1]DADOS (OCULTAR)'!$Q$3:$S$136,3,0),"")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>
      <c r="A837" s="3" t="str">
        <f>IFERROR(VLOOKUP(B837,'[1]DADOS (OCULTAR)'!$Q$3:$S$136,3,0),"")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>
      <c r="A838" s="3" t="str">
        <f>IFERROR(VLOOKUP(B838,'[1]DADOS (OCULTAR)'!$Q$3:$S$136,3,0),"")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>
      <c r="A839" s="3" t="str">
        <f>IFERROR(VLOOKUP(B839,'[1]DADOS (OCULTAR)'!$Q$3:$S$136,3,0),"")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>
      <c r="A840" s="3" t="str">
        <f>IFERROR(VLOOKUP(B840,'[1]DADOS (OCULTAR)'!$Q$3:$S$136,3,0),"")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>
      <c r="A841" s="3" t="str">
        <f>IFERROR(VLOOKUP(B841,'[1]DADOS (OCULTAR)'!$Q$3:$S$136,3,0),"")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>
      <c r="A842" s="3" t="str">
        <f>IFERROR(VLOOKUP(B842,'[1]DADOS (OCULTAR)'!$Q$3:$S$136,3,0),"")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>
      <c r="A843" s="3" t="str">
        <f>IFERROR(VLOOKUP(B843,'[1]DADOS (OCULTAR)'!$Q$3:$S$136,3,0),"")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>
      <c r="A844" s="3" t="str">
        <f>IFERROR(VLOOKUP(B844,'[1]DADOS (OCULTAR)'!$Q$3:$S$136,3,0),"")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>
      <c r="A845" s="3" t="str">
        <f>IFERROR(VLOOKUP(B845,'[1]DADOS (OCULTAR)'!$Q$3:$S$136,3,0),"")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>
      <c r="A846" s="3" t="str">
        <f>IFERROR(VLOOKUP(B846,'[1]DADOS (OCULTAR)'!$Q$3:$S$136,3,0),"")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>
      <c r="A847" s="3" t="str">
        <f>IFERROR(VLOOKUP(B847,'[1]DADOS (OCULTAR)'!$Q$3:$S$136,3,0),"")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>
      <c r="A848" s="3" t="str">
        <f>IFERROR(VLOOKUP(B848,'[1]DADOS (OCULTAR)'!$Q$3:$S$136,3,0),"")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>
      <c r="A849" s="3" t="str">
        <f>IFERROR(VLOOKUP(B849,'[1]DADOS (OCULTAR)'!$Q$3:$S$136,3,0),"")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>
      <c r="A850" s="3" t="str">
        <f>IFERROR(VLOOKUP(B850,'[1]DADOS (OCULTAR)'!$Q$3:$S$136,3,0),"")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>
      <c r="A851" s="3" t="str">
        <f>IFERROR(VLOOKUP(B851,'[1]DADOS (OCULTAR)'!$Q$3:$S$136,3,0),"")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>
      <c r="A852" s="3" t="str">
        <f>IFERROR(VLOOKUP(B852,'[1]DADOS (OCULTAR)'!$Q$3:$S$136,3,0),"")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>
      <c r="A853" s="3" t="str">
        <f>IFERROR(VLOOKUP(B853,'[1]DADOS (OCULTAR)'!$Q$3:$S$136,3,0),"")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>
      <c r="A854" s="3" t="str">
        <f>IFERROR(VLOOKUP(B854,'[1]DADOS (OCULTAR)'!$Q$3:$S$136,3,0),"")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>
      <c r="A855" s="3" t="str">
        <f>IFERROR(VLOOKUP(B855,'[1]DADOS (OCULTAR)'!$Q$3:$S$136,3,0),"")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>
      <c r="A856" s="3" t="str">
        <f>IFERROR(VLOOKUP(B856,'[1]DADOS (OCULTAR)'!$Q$3:$S$136,3,0),"")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>
      <c r="A857" s="3" t="str">
        <f>IFERROR(VLOOKUP(B857,'[1]DADOS (OCULTAR)'!$Q$3:$S$136,3,0),"")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>
      <c r="A858" s="3" t="str">
        <f>IFERROR(VLOOKUP(B858,'[1]DADOS (OCULTAR)'!$Q$3:$S$136,3,0),"")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>
      <c r="A859" s="3" t="str">
        <f>IFERROR(VLOOKUP(B859,'[1]DADOS (OCULTAR)'!$Q$3:$S$136,3,0),"")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>
      <c r="A860" s="3" t="str">
        <f>IFERROR(VLOOKUP(B860,'[1]DADOS (OCULTAR)'!$Q$3:$S$136,3,0),"")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>
      <c r="A861" s="3" t="str">
        <f>IFERROR(VLOOKUP(B861,'[1]DADOS (OCULTAR)'!$Q$3:$S$136,3,0),"")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>
      <c r="A862" s="3" t="str">
        <f>IFERROR(VLOOKUP(B862,'[1]DADOS (OCULTAR)'!$Q$3:$S$136,3,0),"")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>
      <c r="A863" s="3" t="str">
        <f>IFERROR(VLOOKUP(B863,'[1]DADOS (OCULTAR)'!$Q$3:$S$136,3,0),"")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>
      <c r="A864" s="3" t="str">
        <f>IFERROR(VLOOKUP(B864,'[1]DADOS (OCULTAR)'!$Q$3:$S$136,3,0),"")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>
      <c r="A865" s="3" t="str">
        <f>IFERROR(VLOOKUP(B865,'[1]DADOS (OCULTAR)'!$Q$3:$S$136,3,0),"")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>
      <c r="A866" s="3" t="str">
        <f>IFERROR(VLOOKUP(B866,'[1]DADOS (OCULTAR)'!$Q$3:$S$136,3,0),"")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>
      <c r="A867" s="3" t="str">
        <f>IFERROR(VLOOKUP(B867,'[1]DADOS (OCULTAR)'!$Q$3:$S$136,3,0),"")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>
      <c r="A868" s="3" t="str">
        <f>IFERROR(VLOOKUP(B868,'[1]DADOS (OCULTAR)'!$Q$3:$S$136,3,0),"")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>
      <c r="A869" s="3" t="str">
        <f>IFERROR(VLOOKUP(B869,'[1]DADOS (OCULTAR)'!$Q$3:$S$136,3,0),"")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>
      <c r="A870" s="3" t="str">
        <f>IFERROR(VLOOKUP(B870,'[1]DADOS (OCULTAR)'!$Q$3:$S$136,3,0),"")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>
      <c r="A871" s="3" t="str">
        <f>IFERROR(VLOOKUP(B871,'[1]DADOS (OCULTAR)'!$Q$3:$S$136,3,0),"")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>
      <c r="A872" s="3" t="str">
        <f>IFERROR(VLOOKUP(B872,'[1]DADOS (OCULTAR)'!$Q$3:$S$136,3,0),"")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>
      <c r="A873" s="3" t="str">
        <f>IFERROR(VLOOKUP(B873,'[1]DADOS (OCULTAR)'!$Q$3:$S$136,3,0),"")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>
      <c r="A874" s="3" t="str">
        <f>IFERROR(VLOOKUP(B874,'[1]DADOS (OCULTAR)'!$Q$3:$S$136,3,0),"")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>
      <c r="A875" s="3" t="str">
        <f>IFERROR(VLOOKUP(B875,'[1]DADOS (OCULTAR)'!$Q$3:$S$136,3,0),"")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>
      <c r="A876" s="3" t="str">
        <f>IFERROR(VLOOKUP(B876,'[1]DADOS (OCULTAR)'!$Q$3:$S$136,3,0),"")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>
      <c r="A877" s="3" t="str">
        <f>IFERROR(VLOOKUP(B877,'[1]DADOS (OCULTAR)'!$Q$3:$S$136,3,0),"")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>
      <c r="A878" s="3" t="str">
        <f>IFERROR(VLOOKUP(B878,'[1]DADOS (OCULTAR)'!$Q$3:$S$136,3,0),"")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>
      <c r="A879" s="3" t="str">
        <f>IFERROR(VLOOKUP(B879,'[1]DADOS (OCULTAR)'!$Q$3:$S$136,3,0),"")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>
      <c r="A880" s="3" t="str">
        <f>IFERROR(VLOOKUP(B880,'[1]DADOS (OCULTAR)'!$Q$3:$S$136,3,0),"")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>
      <c r="A881" s="3" t="str">
        <f>IFERROR(VLOOKUP(B881,'[1]DADOS (OCULTAR)'!$Q$3:$S$136,3,0),"")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>
      <c r="A882" s="3" t="str">
        <f>IFERROR(VLOOKUP(B882,'[1]DADOS (OCULTAR)'!$Q$3:$S$136,3,0),"")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>
      <c r="A883" s="3" t="str">
        <f>IFERROR(VLOOKUP(B883,'[1]DADOS (OCULTAR)'!$Q$3:$S$136,3,0),"")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>
      <c r="A884" s="3" t="str">
        <f>IFERROR(VLOOKUP(B884,'[1]DADOS (OCULTAR)'!$Q$3:$S$136,3,0),"")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>
      <c r="A885" s="3" t="str">
        <f>IFERROR(VLOOKUP(B885,'[1]DADOS (OCULTAR)'!$Q$3:$S$136,3,0),"")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>
      <c r="A886" s="3" t="str">
        <f>IFERROR(VLOOKUP(B886,'[1]DADOS (OCULTAR)'!$Q$3:$S$136,3,0),"")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>
      <c r="A887" s="3" t="str">
        <f>IFERROR(VLOOKUP(B887,'[1]DADOS (OCULTAR)'!$Q$3:$S$136,3,0),"")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>
      <c r="A888" s="3" t="str">
        <f>IFERROR(VLOOKUP(B888,'[1]DADOS (OCULTAR)'!$Q$3:$S$136,3,0),"")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>
      <c r="A889" s="3" t="str">
        <f>IFERROR(VLOOKUP(B889,'[1]DADOS (OCULTAR)'!$Q$3:$S$136,3,0),"")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>
      <c r="A890" s="3" t="str">
        <f>IFERROR(VLOOKUP(B890,'[1]DADOS (OCULTAR)'!$Q$3:$S$136,3,0),"")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>
      <c r="A891" s="3" t="str">
        <f>IFERROR(VLOOKUP(B891,'[1]DADOS (OCULTAR)'!$Q$3:$S$136,3,0),"")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>
      <c r="A892" s="3" t="str">
        <f>IFERROR(VLOOKUP(B892,'[1]DADOS (OCULTAR)'!$Q$3:$S$136,3,0),"")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>
      <c r="A893" s="3" t="str">
        <f>IFERROR(VLOOKUP(B893,'[1]DADOS (OCULTAR)'!$Q$3:$S$136,3,0),"")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>
      <c r="A894" s="3" t="str">
        <f>IFERROR(VLOOKUP(B894,'[1]DADOS (OCULTAR)'!$Q$3:$S$136,3,0),"")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>
      <c r="A895" s="3" t="str">
        <f>IFERROR(VLOOKUP(B895,'[1]DADOS (OCULTAR)'!$Q$3:$S$136,3,0),"")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>
      <c r="A896" s="3" t="str">
        <f>IFERROR(VLOOKUP(B896,'[1]DADOS (OCULTAR)'!$Q$3:$S$136,3,0),"")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>
      <c r="A897" s="3" t="str">
        <f>IFERROR(VLOOKUP(B897,'[1]DADOS (OCULTAR)'!$Q$3:$S$136,3,0),"")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>
      <c r="A898" s="3" t="str">
        <f>IFERROR(VLOOKUP(B898,'[1]DADOS (OCULTAR)'!$Q$3:$S$136,3,0),"")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>
      <c r="A899" s="3" t="str">
        <f>IFERROR(VLOOKUP(B899,'[1]DADOS (OCULTAR)'!$Q$3:$S$136,3,0),"")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>
      <c r="A900" s="3" t="str">
        <f>IFERROR(VLOOKUP(B900,'[1]DADOS (OCULTAR)'!$Q$3:$S$136,3,0),"")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>
      <c r="A901" s="3" t="str">
        <f>IFERROR(VLOOKUP(B901,'[1]DADOS (OCULTAR)'!$Q$3:$S$136,3,0),"")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>
      <c r="A902" s="3" t="str">
        <f>IFERROR(VLOOKUP(B902,'[1]DADOS (OCULTAR)'!$Q$3:$S$136,3,0),"")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>
      <c r="A903" s="3" t="str">
        <f>IFERROR(VLOOKUP(B903,'[1]DADOS (OCULTAR)'!$Q$3:$S$136,3,0),"")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>
      <c r="A904" s="3" t="str">
        <f>IFERROR(VLOOKUP(B904,'[1]DADOS (OCULTAR)'!$Q$3:$S$136,3,0),"")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>
      <c r="A905" s="3" t="str">
        <f>IFERROR(VLOOKUP(B905,'[1]DADOS (OCULTAR)'!$Q$3:$S$136,3,0),"")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>
      <c r="A906" s="3" t="str">
        <f>IFERROR(VLOOKUP(B906,'[1]DADOS (OCULTAR)'!$Q$3:$S$136,3,0),"")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>
      <c r="A907" s="3" t="str">
        <f>IFERROR(VLOOKUP(B907,'[1]DADOS (OCULTAR)'!$Q$3:$S$136,3,0),"")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>
      <c r="A908" s="3" t="str">
        <f>IFERROR(VLOOKUP(B908,'[1]DADOS (OCULTAR)'!$Q$3:$S$136,3,0),"")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>
      <c r="A909" s="3" t="str">
        <f>IFERROR(VLOOKUP(B909,'[1]DADOS (OCULTAR)'!$Q$3:$S$136,3,0),"")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>
      <c r="A910" s="3" t="str">
        <f>IFERROR(VLOOKUP(B910,'[1]DADOS (OCULTAR)'!$Q$3:$S$136,3,0),"")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>
      <c r="A911" s="3" t="str">
        <f>IFERROR(VLOOKUP(B911,'[1]DADOS (OCULTAR)'!$Q$3:$S$136,3,0),"")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>
      <c r="A912" s="3" t="str">
        <f>IFERROR(VLOOKUP(B912,'[1]DADOS (OCULTAR)'!$Q$3:$S$136,3,0),"")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>
      <c r="A913" s="3" t="str">
        <f>IFERROR(VLOOKUP(B913,'[1]DADOS (OCULTAR)'!$Q$3:$S$136,3,0),"")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>
      <c r="A914" s="3" t="str">
        <f>IFERROR(VLOOKUP(B914,'[1]DADOS (OCULTAR)'!$Q$3:$S$136,3,0),"")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>
      <c r="A915" s="3" t="str">
        <f>IFERROR(VLOOKUP(B915,'[1]DADOS (OCULTAR)'!$Q$3:$S$136,3,0),"")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>
      <c r="A916" s="3" t="str">
        <f>IFERROR(VLOOKUP(B916,'[1]DADOS (OCULTAR)'!$Q$3:$S$136,3,0),"")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>
      <c r="A917" s="3" t="str">
        <f>IFERROR(VLOOKUP(B917,'[1]DADOS (OCULTAR)'!$Q$3:$S$136,3,0),"")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>
      <c r="A918" s="3" t="str">
        <f>IFERROR(VLOOKUP(B918,'[1]DADOS (OCULTAR)'!$Q$3:$S$136,3,0),"")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>
      <c r="A919" s="3" t="str">
        <f>IFERROR(VLOOKUP(B919,'[1]DADOS (OCULTAR)'!$Q$3:$S$136,3,0),"")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>
      <c r="A920" s="3" t="str">
        <f>IFERROR(VLOOKUP(B920,'[1]DADOS (OCULTAR)'!$Q$3:$S$136,3,0),"")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>
      <c r="A921" s="3" t="str">
        <f>IFERROR(VLOOKUP(B921,'[1]DADOS (OCULTAR)'!$Q$3:$S$136,3,0),"")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>
      <c r="A922" s="3" t="str">
        <f>IFERROR(VLOOKUP(B922,'[1]DADOS (OCULTAR)'!$Q$3:$S$136,3,0),"")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>
      <c r="A923" s="3" t="str">
        <f>IFERROR(VLOOKUP(B923,'[1]DADOS (OCULTAR)'!$Q$3:$S$136,3,0),"")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>
      <c r="A924" s="3" t="str">
        <f>IFERROR(VLOOKUP(B924,'[1]DADOS (OCULTAR)'!$Q$3:$S$136,3,0),"")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>
      <c r="A925" s="3" t="str">
        <f>IFERROR(VLOOKUP(B925,'[1]DADOS (OCULTAR)'!$Q$3:$S$136,3,0),"")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>
      <c r="A926" s="3" t="str">
        <f>IFERROR(VLOOKUP(B926,'[1]DADOS (OCULTAR)'!$Q$3:$S$136,3,0),"")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>
      <c r="A927" s="3" t="str">
        <f>IFERROR(VLOOKUP(B927,'[1]DADOS (OCULTAR)'!$Q$3:$S$136,3,0),"")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>
      <c r="A928" s="3" t="str">
        <f>IFERROR(VLOOKUP(B928,'[1]DADOS (OCULTAR)'!$Q$3:$S$136,3,0),"")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>
      <c r="A929" s="3" t="str">
        <f>IFERROR(VLOOKUP(B929,'[1]DADOS (OCULTAR)'!$Q$3:$S$136,3,0),"")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>
      <c r="A930" s="3" t="str">
        <f>IFERROR(VLOOKUP(B930,'[1]DADOS (OCULTAR)'!$Q$3:$S$136,3,0),"")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>
      <c r="A931" s="3" t="str">
        <f>IFERROR(VLOOKUP(B931,'[1]DADOS (OCULTAR)'!$Q$3:$S$136,3,0),"")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>
      <c r="A932" s="3" t="str">
        <f>IFERROR(VLOOKUP(B932,'[1]DADOS (OCULTAR)'!$Q$3:$S$136,3,0),"")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>
      <c r="A933" s="3" t="str">
        <f>IFERROR(VLOOKUP(B933,'[1]DADOS (OCULTAR)'!$Q$3:$S$136,3,0),"")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>
      <c r="A934" s="3" t="str">
        <f>IFERROR(VLOOKUP(B934,'[1]DADOS (OCULTAR)'!$Q$3:$S$136,3,0),"")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>
      <c r="A935" s="3" t="str">
        <f>IFERROR(VLOOKUP(B935,'[1]DADOS (OCULTAR)'!$Q$3:$S$136,3,0),"")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>
      <c r="A936" s="3" t="str">
        <f>IFERROR(VLOOKUP(B936,'[1]DADOS (OCULTAR)'!$Q$3:$S$136,3,0),"")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>
      <c r="A937" s="3" t="str">
        <f>IFERROR(VLOOKUP(B937,'[1]DADOS (OCULTAR)'!$Q$3:$S$136,3,0),"")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>
      <c r="A938" s="3" t="str">
        <f>IFERROR(VLOOKUP(B938,'[1]DADOS (OCULTAR)'!$Q$3:$S$136,3,0),"")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>
      <c r="A939" s="3" t="str">
        <f>IFERROR(VLOOKUP(B939,'[1]DADOS (OCULTAR)'!$Q$3:$S$136,3,0),"")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>
      <c r="A940" s="3" t="str">
        <f>IFERROR(VLOOKUP(B940,'[1]DADOS (OCULTAR)'!$Q$3:$S$136,3,0),"")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>
      <c r="A941" s="3" t="str">
        <f>IFERROR(VLOOKUP(B941,'[1]DADOS (OCULTAR)'!$Q$3:$S$136,3,0),"")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>
      <c r="A942" s="3" t="str">
        <f>IFERROR(VLOOKUP(B942,'[1]DADOS (OCULTAR)'!$Q$3:$S$136,3,0),"")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>
      <c r="A943" s="3" t="str">
        <f>IFERROR(VLOOKUP(B943,'[1]DADOS (OCULTAR)'!$Q$3:$S$136,3,0),"")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>
      <c r="A944" s="3" t="str">
        <f>IFERROR(VLOOKUP(B944,'[1]DADOS (OCULTAR)'!$Q$3:$S$136,3,0),"")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>
      <c r="A945" s="3" t="str">
        <f>IFERROR(VLOOKUP(B945,'[1]DADOS (OCULTAR)'!$Q$3:$S$136,3,0),"")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>
      <c r="A946" s="3" t="str">
        <f>IFERROR(VLOOKUP(B946,'[1]DADOS (OCULTAR)'!$Q$3:$S$136,3,0),"")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>
      <c r="A947" s="3" t="str">
        <f>IFERROR(VLOOKUP(B947,'[1]DADOS (OCULTAR)'!$Q$3:$S$136,3,0),"")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>
      <c r="A948" s="3" t="str">
        <f>IFERROR(VLOOKUP(B948,'[1]DADOS (OCULTAR)'!$Q$3:$S$136,3,0),"")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>
      <c r="A949" s="3" t="str">
        <f>IFERROR(VLOOKUP(B949,'[1]DADOS (OCULTAR)'!$Q$3:$S$136,3,0),"")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>
      <c r="A950" s="3" t="str">
        <f>IFERROR(VLOOKUP(B950,'[1]DADOS (OCULTAR)'!$Q$3:$S$136,3,0),"")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>
      <c r="A951" s="3" t="str">
        <f>IFERROR(VLOOKUP(B951,'[1]DADOS (OCULTAR)'!$Q$3:$S$136,3,0),"")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>
      <c r="A952" s="3" t="str">
        <f>IFERROR(VLOOKUP(B952,'[1]DADOS (OCULTAR)'!$Q$3:$S$136,3,0),"")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>
      <c r="A953" s="3" t="str">
        <f>IFERROR(VLOOKUP(B953,'[1]DADOS (OCULTAR)'!$Q$3:$S$136,3,0),"")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>
      <c r="A954" s="3" t="str">
        <f>IFERROR(VLOOKUP(B954,'[1]DADOS (OCULTAR)'!$Q$3:$S$136,3,0),"")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>
      <c r="A955" s="3" t="str">
        <f>IFERROR(VLOOKUP(B955,'[1]DADOS (OCULTAR)'!$Q$3:$S$136,3,0),"")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>
      <c r="A956" s="3" t="str">
        <f>IFERROR(VLOOKUP(B956,'[1]DADOS (OCULTAR)'!$Q$3:$S$136,3,0),"")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>
      <c r="A957" s="3" t="str">
        <f>IFERROR(VLOOKUP(B957,'[1]DADOS (OCULTAR)'!$Q$3:$S$136,3,0),"")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>
      <c r="A958" s="3" t="str">
        <f>IFERROR(VLOOKUP(B958,'[1]DADOS (OCULTAR)'!$Q$3:$S$136,3,0),"")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>
      <c r="A959" s="3" t="str">
        <f>IFERROR(VLOOKUP(B959,'[1]DADOS (OCULTAR)'!$Q$3:$S$136,3,0),"")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>
      <c r="A960" s="3" t="str">
        <f>IFERROR(VLOOKUP(B960,'[1]DADOS (OCULTAR)'!$Q$3:$S$136,3,0),"")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>
      <c r="A961" s="3" t="str">
        <f>IFERROR(VLOOKUP(B961,'[1]DADOS (OCULTAR)'!$Q$3:$S$136,3,0),"")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>
      <c r="A962" s="3" t="str">
        <f>IFERROR(VLOOKUP(B962,'[1]DADOS (OCULTAR)'!$Q$3:$S$136,3,0),"")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>
      <c r="A963" s="3" t="str">
        <f>IFERROR(VLOOKUP(B963,'[1]DADOS (OCULTAR)'!$Q$3:$S$136,3,0),"")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>
      <c r="A964" s="3" t="str">
        <f>IFERROR(VLOOKUP(B964,'[1]DADOS (OCULTAR)'!$Q$3:$S$136,3,0),"")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>
      <c r="A965" s="3" t="str">
        <f>IFERROR(VLOOKUP(B965,'[1]DADOS (OCULTAR)'!$Q$3:$S$136,3,0),"")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>
      <c r="A966" s="3" t="str">
        <f>IFERROR(VLOOKUP(B966,'[1]DADOS (OCULTAR)'!$Q$3:$S$136,3,0),"")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>
      <c r="A967" s="3" t="str">
        <f>IFERROR(VLOOKUP(B967,'[1]DADOS (OCULTAR)'!$Q$3:$S$136,3,0),"")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>
      <c r="A968" s="3" t="str">
        <f>IFERROR(VLOOKUP(B968,'[1]DADOS (OCULTAR)'!$Q$3:$S$136,3,0),"")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>
      <c r="A969" s="3" t="str">
        <f>IFERROR(VLOOKUP(B969,'[1]DADOS (OCULTAR)'!$Q$3:$S$136,3,0),"")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>
      <c r="A970" s="3" t="str">
        <f>IFERROR(VLOOKUP(B970,'[1]DADOS (OCULTAR)'!$Q$3:$S$136,3,0),"")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>
      <c r="A971" s="3" t="str">
        <f>IFERROR(VLOOKUP(B971,'[1]DADOS (OCULTAR)'!$Q$3:$S$136,3,0),"")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>
      <c r="A972" s="3" t="str">
        <f>IFERROR(VLOOKUP(B972,'[1]DADOS (OCULTAR)'!$Q$3:$S$136,3,0),"")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>
      <c r="A973" s="3" t="str">
        <f>IFERROR(VLOOKUP(B973,'[1]DADOS (OCULTAR)'!$Q$3:$S$136,3,0),"")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>
      <c r="A974" s="3" t="str">
        <f>IFERROR(VLOOKUP(B974,'[1]DADOS (OCULTAR)'!$Q$3:$S$136,3,0),"")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>
      <c r="A975" s="3" t="str">
        <f>IFERROR(VLOOKUP(B975,'[1]DADOS (OCULTAR)'!$Q$3:$S$136,3,0),"")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>
      <c r="A976" s="3" t="str">
        <f>IFERROR(VLOOKUP(B976,'[1]DADOS (OCULTAR)'!$Q$3:$S$136,3,0),"")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>
      <c r="A977" s="3" t="str">
        <f>IFERROR(VLOOKUP(B977,'[1]DADOS (OCULTAR)'!$Q$3:$S$136,3,0),"")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>
      <c r="A978" s="3" t="str">
        <f>IFERROR(VLOOKUP(B978,'[1]DADOS (OCULTAR)'!$Q$3:$S$136,3,0),"")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>
      <c r="A979" s="3" t="str">
        <f>IFERROR(VLOOKUP(B979,'[1]DADOS (OCULTAR)'!$Q$3:$S$136,3,0),"")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>
      <c r="A980" s="3" t="str">
        <f>IFERROR(VLOOKUP(B980,'[1]DADOS (OCULTAR)'!$Q$3:$S$136,3,0),"")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>
      <c r="A981" s="3" t="str">
        <f>IFERROR(VLOOKUP(B981,'[1]DADOS (OCULTAR)'!$Q$3:$S$136,3,0),"")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>
      <c r="A982" s="3" t="str">
        <f>IFERROR(VLOOKUP(B982,'[1]DADOS (OCULTAR)'!$Q$3:$S$136,3,0),"")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>
      <c r="A983" s="3" t="str">
        <f>IFERROR(VLOOKUP(B983,'[1]DADOS (OCULTAR)'!$Q$3:$S$136,3,0),"")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>
      <c r="A984" s="3" t="str">
        <f>IFERROR(VLOOKUP(B984,'[1]DADOS (OCULTAR)'!$Q$3:$S$136,3,0),"")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>
      <c r="A985" s="3" t="str">
        <f>IFERROR(VLOOKUP(B985,'[1]DADOS (OCULTAR)'!$Q$3:$S$136,3,0),"")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>
      <c r="A986" s="3" t="str">
        <f>IFERROR(VLOOKUP(B986,'[1]DADOS (OCULTAR)'!$Q$3:$S$136,3,0),"")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>
      <c r="A987" s="3" t="str">
        <f>IFERROR(VLOOKUP(B987,'[1]DADOS (OCULTAR)'!$Q$3:$S$136,3,0),"")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>
      <c r="A988" s="3" t="str">
        <f>IFERROR(VLOOKUP(B988,'[1]DADOS (OCULTAR)'!$Q$3:$S$136,3,0),"")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>
      <c r="A989" s="3" t="str">
        <f>IFERROR(VLOOKUP(B989,'[1]DADOS (OCULTAR)'!$Q$3:$S$136,3,0),"")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>
      <c r="A990" s="3" t="str">
        <f>IFERROR(VLOOKUP(B990,'[1]DADOS (OCULTAR)'!$Q$3:$S$136,3,0),"")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>
      <c r="A991" s="3" t="str">
        <f>IFERROR(VLOOKUP(B991,'[1]DADOS (OCULTAR)'!$Q$3:$S$136,3,0),"")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>
      <c r="A992" s="3" t="str">
        <f>IFERROR(VLOOKUP(B992,'[1]DADOS (OCULTAR)'!$Q$3:$S$136,3,0),"")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>
      <c r="A993" s="3" t="str">
        <f>IFERROR(VLOOKUP(B993,'[1]DADOS (OCULTAR)'!$Q$3:$S$136,3,0),"")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>
      <c r="A994" s="3" t="str">
        <f>IFERROR(VLOOKUP(B994,'[1]DADOS (OCULTAR)'!$Q$3:$S$136,3,0),"")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>
      <c r="A995" s="3" t="str">
        <f>IFERROR(VLOOKUP(B995,'[1]DADOS (OCULTAR)'!$Q$3:$S$136,3,0),"")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>
      <c r="A996" s="3" t="str">
        <f>IFERROR(VLOOKUP(B996,'[1]DADOS (OCULTAR)'!$Q$3:$S$136,3,0),"")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>
      <c r="A997" s="3" t="str">
        <f>IFERROR(VLOOKUP(B997,'[1]DADOS (OCULTAR)'!$Q$3:$S$136,3,0),"")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>
      <c r="A998" s="3" t="str">
        <f>IFERROR(VLOOKUP(B998,'[1]DADOS (OCULTAR)'!$Q$3:$S$136,3,0),"")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>
      <c r="A999" s="3" t="str">
        <f>IFERROR(VLOOKUP(B999,'[1]DADOS (OCULTAR)'!$Q$3:$S$136,3,0),"")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>
      <c r="A1000" s="3" t="str">
        <f>IFERROR(VLOOKUP(B1000,'[1]DADOS (OCULTAR)'!$Q$3:$S$136,3,0),"")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>
      <c r="A1001" s="3" t="str">
        <f>IFERROR(VLOOKUP(B1001,'[1]DADOS (OCULTAR)'!$Q$3:$S$136,3,0),"")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>
      <c r="A1002" s="3" t="str">
        <f>IFERROR(VLOOKUP(B1002,'[1]DADOS (OCULTAR)'!$Q$3:$S$136,3,0),"")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>
      <c r="A1003" s="3" t="str">
        <f>IFERROR(VLOOKUP(B1003,'[1]DADOS (OCULTAR)'!$Q$3:$S$136,3,0),"")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>
      <c r="A1004" s="3" t="str">
        <f>IFERROR(VLOOKUP(B1004,'[1]DADOS (OCULTAR)'!$Q$3:$S$136,3,0),"")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>
      <c r="A1005" s="3" t="str">
        <f>IFERROR(VLOOKUP(B1005,'[1]DADOS (OCULTAR)'!$Q$3:$S$136,3,0),"")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>
      <c r="A1006" s="3" t="str">
        <f>IFERROR(VLOOKUP(B1006,'[1]DADOS (OCULTAR)'!$Q$3:$S$136,3,0),"")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>
      <c r="A1007" s="3" t="str">
        <f>IFERROR(VLOOKUP(B1007,'[1]DADOS (OCULTAR)'!$Q$3:$S$136,3,0),"")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>
      <c r="A1008" s="3" t="str">
        <f>IFERROR(VLOOKUP(B1008,'[1]DADOS (OCULTAR)'!$Q$3:$S$136,3,0),"")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>
      <c r="A1009" s="3" t="str">
        <f>IFERROR(VLOOKUP(B1009,'[1]DADOS (OCULTAR)'!$Q$3:$S$136,3,0),"")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>
      <c r="A1010" s="3" t="str">
        <f>IFERROR(VLOOKUP(B1010,'[1]DADOS (OCULTAR)'!$Q$3:$S$136,3,0),"")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>
      <c r="A1011" s="3" t="str">
        <f>IFERROR(VLOOKUP(B1011,'[1]DADOS (OCULTAR)'!$Q$3:$S$136,3,0),"")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>
      <c r="A1012" s="3" t="str">
        <f>IFERROR(VLOOKUP(B1012,'[1]DADOS (OCULTAR)'!$Q$3:$S$136,3,0),"")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>
      <c r="A1013" s="3" t="str">
        <f>IFERROR(VLOOKUP(B1013,'[1]DADOS (OCULTAR)'!$Q$3:$S$136,3,0),"")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>
      <c r="A1014" s="3" t="str">
        <f>IFERROR(VLOOKUP(B1014,'[1]DADOS (OCULTAR)'!$Q$3:$S$136,3,0),"")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>
      <c r="A1015" s="3" t="str">
        <f>IFERROR(VLOOKUP(B1015,'[1]DADOS (OCULTAR)'!$Q$3:$S$136,3,0),"")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>
      <c r="A1016" s="3" t="str">
        <f>IFERROR(VLOOKUP(B1016,'[1]DADOS (OCULTAR)'!$Q$3:$S$136,3,0),"")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>
      <c r="A1017" s="3" t="str">
        <f>IFERROR(VLOOKUP(B1017,'[1]DADOS (OCULTAR)'!$Q$3:$S$136,3,0),"")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>
      <c r="A1018" s="3" t="str">
        <f>IFERROR(VLOOKUP(B1018,'[1]DADOS (OCULTAR)'!$Q$3:$S$136,3,0),"")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>
      <c r="A1019" s="3" t="str">
        <f>IFERROR(VLOOKUP(B1019,'[1]DADOS (OCULTAR)'!$Q$3:$S$136,3,0),"")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>
      <c r="A1020" s="3" t="str">
        <f>IFERROR(VLOOKUP(B1020,'[1]DADOS (OCULTAR)'!$Q$3:$S$136,3,0),"")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>
      <c r="A1021" s="3" t="str">
        <f>IFERROR(VLOOKUP(B1021,'[1]DADOS (OCULTAR)'!$Q$3:$S$136,3,0),"")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>
      <c r="A1022" s="3" t="str">
        <f>IFERROR(VLOOKUP(B1022,'[1]DADOS (OCULTAR)'!$Q$3:$S$136,3,0),"")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>
      <c r="A1023" s="3" t="str">
        <f>IFERROR(VLOOKUP(B1023,'[1]DADOS (OCULTAR)'!$Q$3:$S$136,3,0),"")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>
      <c r="A1024" s="3" t="str">
        <f>IFERROR(VLOOKUP(B1024,'[1]DADOS (OCULTAR)'!$Q$3:$S$136,3,0),"")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>
      <c r="A1025" s="3" t="str">
        <f>IFERROR(VLOOKUP(B1025,'[1]DADOS (OCULTAR)'!$Q$3:$S$136,3,0),"")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>
      <c r="A1026" s="3" t="str">
        <f>IFERROR(VLOOKUP(B1026,'[1]DADOS (OCULTAR)'!$Q$3:$S$136,3,0),"")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>
      <c r="A1027" s="3" t="str">
        <f>IFERROR(VLOOKUP(B1027,'[1]DADOS (OCULTAR)'!$Q$3:$S$136,3,0),"")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>
      <c r="A1028" s="3" t="str">
        <f>IFERROR(VLOOKUP(B1028,'[1]DADOS (OCULTAR)'!$Q$3:$S$136,3,0),"")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>
      <c r="A1029" s="3" t="str">
        <f>IFERROR(VLOOKUP(B1029,'[1]DADOS (OCULTAR)'!$Q$3:$S$136,3,0),"")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>
      <c r="A1030" s="3" t="str">
        <f>IFERROR(VLOOKUP(B1030,'[1]DADOS (OCULTAR)'!$Q$3:$S$136,3,0),"")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>
      <c r="A1031" s="3" t="str">
        <f>IFERROR(VLOOKUP(B1031,'[1]DADOS (OCULTAR)'!$Q$3:$S$136,3,0),"")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>
      <c r="A1032" s="3" t="str">
        <f>IFERROR(VLOOKUP(B1032,'[1]DADOS (OCULTAR)'!$Q$3:$S$136,3,0),"")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>
      <c r="A1033" s="3" t="str">
        <f>IFERROR(VLOOKUP(B1033,'[1]DADOS (OCULTAR)'!$Q$3:$S$136,3,0),"")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>
      <c r="A1034" s="3" t="str">
        <f>IFERROR(VLOOKUP(B1034,'[1]DADOS (OCULTAR)'!$Q$3:$S$136,3,0),"")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>
      <c r="A1035" s="3" t="str">
        <f>IFERROR(VLOOKUP(B1035,'[1]DADOS (OCULTAR)'!$Q$3:$S$136,3,0),"")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>
      <c r="A1036" s="3" t="str">
        <f>IFERROR(VLOOKUP(B1036,'[1]DADOS (OCULTAR)'!$Q$3:$S$136,3,0),"")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>
      <c r="A1037" s="3" t="str">
        <f>IFERROR(VLOOKUP(B1037,'[1]DADOS (OCULTAR)'!$Q$3:$S$136,3,0),"")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>
      <c r="A1038" s="3" t="str">
        <f>IFERROR(VLOOKUP(B1038,'[1]DADOS (OCULTAR)'!$Q$3:$S$136,3,0),"")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>
      <c r="A1039" s="3" t="str">
        <f>IFERROR(VLOOKUP(B1039,'[1]DADOS (OCULTAR)'!$Q$3:$S$136,3,0),"")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>
      <c r="A1040" s="3" t="str">
        <f>IFERROR(VLOOKUP(B1040,'[1]DADOS (OCULTAR)'!$Q$3:$S$136,3,0),"")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>
      <c r="A1041" s="3" t="str">
        <f>IFERROR(VLOOKUP(B1041,'[1]DADOS (OCULTAR)'!$Q$3:$S$136,3,0),"")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>
      <c r="A1042" s="3" t="str">
        <f>IFERROR(VLOOKUP(B1042,'[1]DADOS (OCULTAR)'!$Q$3:$S$136,3,0),"")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>
      <c r="A1043" s="3" t="str">
        <f>IFERROR(VLOOKUP(B1043,'[1]DADOS (OCULTAR)'!$Q$3:$S$136,3,0),"")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>
      <c r="A1044" s="3" t="str">
        <f>IFERROR(VLOOKUP(B1044,'[1]DADOS (OCULTAR)'!$Q$3:$S$136,3,0),"")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>
      <c r="A1045" s="3" t="str">
        <f>IFERROR(VLOOKUP(B1045,'[1]DADOS (OCULTAR)'!$Q$3:$S$136,3,0),"")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>
      <c r="A1046" s="3" t="str">
        <f>IFERROR(VLOOKUP(B1046,'[1]DADOS (OCULTAR)'!$Q$3:$S$136,3,0),"")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>
      <c r="A1047" s="3" t="str">
        <f>IFERROR(VLOOKUP(B1047,'[1]DADOS (OCULTAR)'!$Q$3:$S$136,3,0),"")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>
      <c r="A1048" s="3" t="str">
        <f>IFERROR(VLOOKUP(B1048,'[1]DADOS (OCULTAR)'!$Q$3:$S$136,3,0),"")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>
      <c r="A1049" s="3" t="str">
        <f>IFERROR(VLOOKUP(B1049,'[1]DADOS (OCULTAR)'!$Q$3:$S$136,3,0),"")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>
      <c r="A1050" s="3" t="str">
        <f>IFERROR(VLOOKUP(B1050,'[1]DADOS (OCULTAR)'!$Q$3:$S$136,3,0),"")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>
      <c r="A1051" s="3" t="str">
        <f>IFERROR(VLOOKUP(B1051,'[1]DADOS (OCULTAR)'!$Q$3:$S$136,3,0),"")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>
      <c r="A1052" s="3" t="str">
        <f>IFERROR(VLOOKUP(B1052,'[1]DADOS (OCULTAR)'!$Q$3:$S$136,3,0),"")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>
      <c r="A1053" s="3" t="str">
        <f>IFERROR(VLOOKUP(B1053,'[1]DADOS (OCULTAR)'!$Q$3:$S$136,3,0),"")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>
      <c r="A1054" s="3" t="str">
        <f>IFERROR(VLOOKUP(B1054,'[1]DADOS (OCULTAR)'!$Q$3:$S$136,3,0),"")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>
      <c r="A1055" s="3" t="str">
        <f>IFERROR(VLOOKUP(B1055,'[1]DADOS (OCULTAR)'!$Q$3:$S$136,3,0),"")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>
      <c r="A1056" s="3" t="str">
        <f>IFERROR(VLOOKUP(B1056,'[1]DADOS (OCULTAR)'!$Q$3:$S$136,3,0),"")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>
      <c r="A1057" s="3" t="str">
        <f>IFERROR(VLOOKUP(B1057,'[1]DADOS (OCULTAR)'!$Q$3:$S$136,3,0),"")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>
      <c r="A1058" s="3" t="str">
        <f>IFERROR(VLOOKUP(B1058,'[1]DADOS (OCULTAR)'!$Q$3:$S$136,3,0),"")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>
      <c r="A1059" s="3" t="str">
        <f>IFERROR(VLOOKUP(B1059,'[1]DADOS (OCULTAR)'!$Q$3:$S$136,3,0),"")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>
      <c r="A1060" s="3" t="str">
        <f>IFERROR(VLOOKUP(B1060,'[1]DADOS (OCULTAR)'!$Q$3:$S$136,3,0),"")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>
      <c r="A1061" s="3" t="str">
        <f>IFERROR(VLOOKUP(B1061,'[1]DADOS (OCULTAR)'!$Q$3:$S$136,3,0),"")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>
      <c r="A1062" s="3" t="str">
        <f>IFERROR(VLOOKUP(B1062,'[1]DADOS (OCULTAR)'!$Q$3:$S$136,3,0),"")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>
      <c r="A1063" s="3" t="str">
        <f>IFERROR(VLOOKUP(B1063,'[1]DADOS (OCULTAR)'!$Q$3:$S$136,3,0),"")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>
      <c r="A1064" s="3" t="str">
        <f>IFERROR(VLOOKUP(B1064,'[1]DADOS (OCULTAR)'!$Q$3:$S$136,3,0),"")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>
      <c r="A1065" s="3" t="str">
        <f>IFERROR(VLOOKUP(B1065,'[1]DADOS (OCULTAR)'!$Q$3:$S$136,3,0),"")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>
      <c r="A1066" s="3" t="str">
        <f>IFERROR(VLOOKUP(B1066,'[1]DADOS (OCULTAR)'!$Q$3:$S$136,3,0),"")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>
      <c r="A1067" s="3" t="str">
        <f>IFERROR(VLOOKUP(B1067,'[1]DADOS (OCULTAR)'!$Q$3:$S$136,3,0),"")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>
      <c r="A1068" s="3" t="str">
        <f>IFERROR(VLOOKUP(B1068,'[1]DADOS (OCULTAR)'!$Q$3:$S$136,3,0),"")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>
      <c r="A1069" s="3" t="str">
        <f>IFERROR(VLOOKUP(B1069,'[1]DADOS (OCULTAR)'!$Q$3:$S$136,3,0),"")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>
      <c r="A1070" s="3" t="str">
        <f>IFERROR(VLOOKUP(B1070,'[1]DADOS (OCULTAR)'!$Q$3:$S$136,3,0),"")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>
      <c r="A1071" s="3" t="str">
        <f>IFERROR(VLOOKUP(B1071,'[1]DADOS (OCULTAR)'!$Q$3:$S$136,3,0),"")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>
      <c r="A1072" s="3" t="str">
        <f>IFERROR(VLOOKUP(B1072,'[1]DADOS (OCULTAR)'!$Q$3:$S$136,3,0),"")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>
      <c r="A1073" s="3" t="str">
        <f>IFERROR(VLOOKUP(B1073,'[1]DADOS (OCULTAR)'!$Q$3:$S$136,3,0),"")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>
      <c r="A1074" s="3" t="str">
        <f>IFERROR(VLOOKUP(B1074,'[1]DADOS (OCULTAR)'!$Q$3:$S$136,3,0),"")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>
      <c r="A1075" s="3" t="str">
        <f>IFERROR(VLOOKUP(B1075,'[1]DADOS (OCULTAR)'!$Q$3:$S$136,3,0),"")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>
      <c r="A1076" s="3" t="str">
        <f>IFERROR(VLOOKUP(B1076,'[1]DADOS (OCULTAR)'!$Q$3:$S$136,3,0),"")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>
      <c r="A1077" s="3" t="str">
        <f>IFERROR(VLOOKUP(B1077,'[1]DADOS (OCULTAR)'!$Q$3:$S$136,3,0),"")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>
      <c r="A1078" s="3" t="str">
        <f>IFERROR(VLOOKUP(B1078,'[1]DADOS (OCULTAR)'!$Q$3:$S$136,3,0),"")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>
      <c r="A1079" s="3" t="str">
        <f>IFERROR(VLOOKUP(B1079,'[1]DADOS (OCULTAR)'!$Q$3:$S$136,3,0),"")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>
      <c r="A1080" s="3" t="str">
        <f>IFERROR(VLOOKUP(B1080,'[1]DADOS (OCULTAR)'!$Q$3:$S$136,3,0),"")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>
      <c r="A1081" s="3" t="str">
        <f>IFERROR(VLOOKUP(B1081,'[1]DADOS (OCULTAR)'!$Q$3:$S$136,3,0),"")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>
      <c r="A1082" s="3" t="str">
        <f>IFERROR(VLOOKUP(B1082,'[1]DADOS (OCULTAR)'!$Q$3:$S$136,3,0),"")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>
      <c r="A1083" s="3" t="str">
        <f>IFERROR(VLOOKUP(B1083,'[1]DADOS (OCULTAR)'!$Q$3:$S$136,3,0),"")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>
      <c r="A1084" s="3" t="str">
        <f>IFERROR(VLOOKUP(B1084,'[1]DADOS (OCULTAR)'!$Q$3:$S$136,3,0),"")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>
      <c r="A1085" s="3" t="str">
        <f>IFERROR(VLOOKUP(B1085,'[1]DADOS (OCULTAR)'!$Q$3:$S$136,3,0),"")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>
      <c r="A1086" s="3" t="str">
        <f>IFERROR(VLOOKUP(B1086,'[1]DADOS (OCULTAR)'!$Q$3:$S$136,3,0),"")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>
      <c r="A1087" s="3" t="str">
        <f>IFERROR(VLOOKUP(B1087,'[1]DADOS (OCULTAR)'!$Q$3:$S$136,3,0),"")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>
      <c r="A1088" s="3" t="str">
        <f>IFERROR(VLOOKUP(B1088,'[1]DADOS (OCULTAR)'!$Q$3:$S$136,3,0),"")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>
      <c r="A1089" s="3" t="str">
        <f>IFERROR(VLOOKUP(B1089,'[1]DADOS (OCULTAR)'!$Q$3:$S$136,3,0),"")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>
      <c r="A1090" s="3" t="str">
        <f>IFERROR(VLOOKUP(B1090,'[1]DADOS (OCULTAR)'!$Q$3:$S$136,3,0),"")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>
      <c r="A1091" s="3" t="str">
        <f>IFERROR(VLOOKUP(B1091,'[1]DADOS (OCULTAR)'!$Q$3:$S$136,3,0),"")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>
      <c r="A1092" s="3" t="str">
        <f>IFERROR(VLOOKUP(B1092,'[1]DADOS (OCULTAR)'!$Q$3:$S$136,3,0),"")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>
      <c r="A1093" s="3" t="str">
        <f>IFERROR(VLOOKUP(B1093,'[1]DADOS (OCULTAR)'!$Q$3:$S$136,3,0),"")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>
      <c r="A1094" s="3" t="str">
        <f>IFERROR(VLOOKUP(B1094,'[1]DADOS (OCULTAR)'!$Q$3:$S$136,3,0),"")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>
      <c r="A1095" s="3" t="str">
        <f>IFERROR(VLOOKUP(B1095,'[1]DADOS (OCULTAR)'!$Q$3:$S$136,3,0),"")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>
      <c r="A1096" s="3" t="str">
        <f>IFERROR(VLOOKUP(B1096,'[1]DADOS (OCULTAR)'!$Q$3:$S$136,3,0),"")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>
      <c r="A1097" s="3" t="str">
        <f>IFERROR(VLOOKUP(B1097,'[1]DADOS (OCULTAR)'!$Q$3:$S$136,3,0),"")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>
      <c r="A1098" s="3" t="str">
        <f>IFERROR(VLOOKUP(B1098,'[1]DADOS (OCULTAR)'!$Q$3:$S$136,3,0),"")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>
      <c r="A1099" s="3" t="str">
        <f>IFERROR(VLOOKUP(B1099,'[1]DADOS (OCULTAR)'!$Q$3:$S$136,3,0),"")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>
      <c r="A1100" s="3" t="str">
        <f>IFERROR(VLOOKUP(B1100,'[1]DADOS (OCULTAR)'!$Q$3:$S$136,3,0),"")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>
      <c r="A1101" s="3" t="str">
        <f>IFERROR(VLOOKUP(B1101,'[1]DADOS (OCULTAR)'!$Q$3:$S$136,3,0),"")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>
      <c r="A1102" s="3" t="str">
        <f>IFERROR(VLOOKUP(B1102,'[1]DADOS (OCULTAR)'!$Q$3:$S$136,3,0),"")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>
      <c r="A1103" s="3" t="str">
        <f>IFERROR(VLOOKUP(B1103,'[1]DADOS (OCULTAR)'!$Q$3:$S$136,3,0),"")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>
      <c r="A1104" s="3" t="str">
        <f>IFERROR(VLOOKUP(B1104,'[1]DADOS (OCULTAR)'!$Q$3:$S$136,3,0),"")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>
      <c r="A1105" s="3" t="str">
        <f>IFERROR(VLOOKUP(B1105,'[1]DADOS (OCULTAR)'!$Q$3:$S$136,3,0),"")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>
      <c r="A1106" s="3" t="str">
        <f>IFERROR(VLOOKUP(B1106,'[1]DADOS (OCULTAR)'!$Q$3:$S$136,3,0),"")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>
      <c r="A1107" s="3" t="str">
        <f>IFERROR(VLOOKUP(B1107,'[1]DADOS (OCULTAR)'!$Q$3:$S$136,3,0),"")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>
      <c r="A1108" s="3" t="str">
        <f>IFERROR(VLOOKUP(B1108,'[1]DADOS (OCULTAR)'!$Q$3:$S$136,3,0),"")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>
      <c r="A1109" s="3" t="str">
        <f>IFERROR(VLOOKUP(B1109,'[1]DADOS (OCULTAR)'!$Q$3:$S$136,3,0),"")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>
      <c r="A1110" s="3" t="str">
        <f>IFERROR(VLOOKUP(B1110,'[1]DADOS (OCULTAR)'!$Q$3:$S$136,3,0),"")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>
      <c r="A1111" s="3" t="str">
        <f>IFERROR(VLOOKUP(B1111,'[1]DADOS (OCULTAR)'!$Q$3:$S$136,3,0),"")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>
      <c r="A1112" s="3" t="str">
        <f>IFERROR(VLOOKUP(B1112,'[1]DADOS (OCULTAR)'!$Q$3:$S$136,3,0),"")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>
      <c r="A1113" s="3" t="str">
        <f>IFERROR(VLOOKUP(B1113,'[1]DADOS (OCULTAR)'!$Q$3:$S$136,3,0),"")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>
      <c r="A1114" s="3" t="str">
        <f>IFERROR(VLOOKUP(B1114,'[1]DADOS (OCULTAR)'!$Q$3:$S$136,3,0),"")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>
      <c r="A1115" s="3" t="str">
        <f>IFERROR(VLOOKUP(B1115,'[1]DADOS (OCULTAR)'!$Q$3:$S$136,3,0),"")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>
      <c r="A1116" s="3" t="str">
        <f>IFERROR(VLOOKUP(B1116,'[1]DADOS (OCULTAR)'!$Q$3:$S$136,3,0),"")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>
      <c r="A1117" s="3" t="str">
        <f>IFERROR(VLOOKUP(B1117,'[1]DADOS (OCULTAR)'!$Q$3:$S$136,3,0),"")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>
      <c r="A1118" s="3" t="str">
        <f>IFERROR(VLOOKUP(B1118,'[1]DADOS (OCULTAR)'!$Q$3:$S$136,3,0),"")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>
      <c r="A1119" s="3" t="str">
        <f>IFERROR(VLOOKUP(B1119,'[1]DADOS (OCULTAR)'!$Q$3:$S$136,3,0),"")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>
      <c r="A1120" s="3" t="str">
        <f>IFERROR(VLOOKUP(B1120,'[1]DADOS (OCULTAR)'!$Q$3:$S$136,3,0),"")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>
      <c r="A1121" s="3" t="str">
        <f>IFERROR(VLOOKUP(B1121,'[1]DADOS (OCULTAR)'!$Q$3:$S$136,3,0),"")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>
      <c r="A1122" s="3" t="str">
        <f>IFERROR(VLOOKUP(B1122,'[1]DADOS (OCULTAR)'!$Q$3:$S$136,3,0),"")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>
      <c r="A1123" s="3" t="str">
        <f>IFERROR(VLOOKUP(B1123,'[1]DADOS (OCULTAR)'!$Q$3:$S$136,3,0),"")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>
      <c r="A1124" s="3" t="str">
        <f>IFERROR(VLOOKUP(B1124,'[1]DADOS (OCULTAR)'!$Q$3:$S$136,3,0),"")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>
      <c r="A1125" s="3" t="str">
        <f>IFERROR(VLOOKUP(B1125,'[1]DADOS (OCULTAR)'!$Q$3:$S$136,3,0),"")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>
      <c r="A1126" s="3" t="str">
        <f>IFERROR(VLOOKUP(B1126,'[1]DADOS (OCULTAR)'!$Q$3:$S$136,3,0),"")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>
      <c r="A1127" s="3" t="str">
        <f>IFERROR(VLOOKUP(B1127,'[1]DADOS (OCULTAR)'!$Q$3:$S$136,3,0),"")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>
      <c r="A1128" s="3" t="str">
        <f>IFERROR(VLOOKUP(B1128,'[1]DADOS (OCULTAR)'!$Q$3:$S$136,3,0),"")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>
      <c r="A1129" s="3" t="str">
        <f>IFERROR(VLOOKUP(B1129,'[1]DADOS (OCULTAR)'!$Q$3:$S$136,3,0),"")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>
      <c r="A1130" s="3" t="str">
        <f>IFERROR(VLOOKUP(B1130,'[1]DADOS (OCULTAR)'!$Q$3:$S$136,3,0),"")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>
      <c r="A1131" s="3" t="str">
        <f>IFERROR(VLOOKUP(B1131,'[1]DADOS (OCULTAR)'!$Q$3:$S$136,3,0),"")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>
      <c r="A1132" s="3" t="str">
        <f>IFERROR(VLOOKUP(B1132,'[1]DADOS (OCULTAR)'!$Q$3:$S$136,3,0),"")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>
      <c r="A1133" s="3" t="str">
        <f>IFERROR(VLOOKUP(B1133,'[1]DADOS (OCULTAR)'!$Q$3:$S$136,3,0),"")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>
      <c r="A1134" s="3" t="str">
        <f>IFERROR(VLOOKUP(B1134,'[1]DADOS (OCULTAR)'!$Q$3:$S$136,3,0),"")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>
      <c r="A1135" s="3" t="str">
        <f>IFERROR(VLOOKUP(B1135,'[1]DADOS (OCULTAR)'!$Q$3:$S$136,3,0),"")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>
      <c r="A1136" s="3" t="str">
        <f>IFERROR(VLOOKUP(B1136,'[1]DADOS (OCULTAR)'!$Q$3:$S$136,3,0),"")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>
      <c r="A1137" s="3" t="str">
        <f>IFERROR(VLOOKUP(B1137,'[1]DADOS (OCULTAR)'!$Q$3:$S$136,3,0),"")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>
      <c r="A1138" s="3" t="str">
        <f>IFERROR(VLOOKUP(B1138,'[1]DADOS (OCULTAR)'!$Q$3:$S$136,3,0),"")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>
      <c r="A1139" s="3" t="str">
        <f>IFERROR(VLOOKUP(B1139,'[1]DADOS (OCULTAR)'!$Q$3:$S$136,3,0),"")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>
      <c r="A1140" s="3" t="str">
        <f>IFERROR(VLOOKUP(B1140,'[1]DADOS (OCULTAR)'!$Q$3:$S$136,3,0),"")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>
      <c r="A1141" s="3" t="str">
        <f>IFERROR(VLOOKUP(B1141,'[1]DADOS (OCULTAR)'!$Q$3:$S$136,3,0),"")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>
      <c r="A1142" s="3" t="str">
        <f>IFERROR(VLOOKUP(B1142,'[1]DADOS (OCULTAR)'!$Q$3:$S$136,3,0),"")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>
      <c r="A1143" s="3" t="str">
        <f>IFERROR(VLOOKUP(B1143,'[1]DADOS (OCULTAR)'!$Q$3:$S$136,3,0),"")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>
      <c r="A1144" s="3" t="str">
        <f>IFERROR(VLOOKUP(B1144,'[1]DADOS (OCULTAR)'!$Q$3:$S$136,3,0),"")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>
      <c r="A1145" s="3" t="str">
        <f>IFERROR(VLOOKUP(B1145,'[1]DADOS (OCULTAR)'!$Q$3:$S$136,3,0),"")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>
      <c r="A1146" s="3" t="str">
        <f>IFERROR(VLOOKUP(B1146,'[1]DADOS (OCULTAR)'!$Q$3:$S$136,3,0),"")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>
      <c r="A1147" s="3" t="str">
        <f>IFERROR(VLOOKUP(B1147,'[1]DADOS (OCULTAR)'!$Q$3:$S$136,3,0),"")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>
      <c r="A1148" s="3" t="str">
        <f>IFERROR(VLOOKUP(B1148,'[1]DADOS (OCULTAR)'!$Q$3:$S$136,3,0),"")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>
      <c r="A1149" s="3" t="str">
        <f>IFERROR(VLOOKUP(B1149,'[1]DADOS (OCULTAR)'!$Q$3:$S$136,3,0),"")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>
      <c r="A1150" s="3" t="str">
        <f>IFERROR(VLOOKUP(B1150,'[1]DADOS (OCULTAR)'!$Q$3:$S$136,3,0),"")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>
      <c r="A1151" s="3" t="str">
        <f>IFERROR(VLOOKUP(B1151,'[1]DADOS (OCULTAR)'!$Q$3:$S$136,3,0),"")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>
      <c r="A1152" s="3" t="str">
        <f>IFERROR(VLOOKUP(B1152,'[1]DADOS (OCULTAR)'!$Q$3:$S$136,3,0),"")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>
      <c r="A1153" s="3" t="str">
        <f>IFERROR(VLOOKUP(B1153,'[1]DADOS (OCULTAR)'!$Q$3:$S$136,3,0),"")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>
      <c r="A1154" s="3" t="str">
        <f>IFERROR(VLOOKUP(B1154,'[1]DADOS (OCULTAR)'!$Q$3:$S$136,3,0),"")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>
      <c r="A1155" s="3" t="str">
        <f>IFERROR(VLOOKUP(B1155,'[1]DADOS (OCULTAR)'!$Q$3:$S$136,3,0),"")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>
      <c r="A1156" s="3" t="str">
        <f>IFERROR(VLOOKUP(B1156,'[1]DADOS (OCULTAR)'!$Q$3:$S$136,3,0),"")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>
      <c r="A1157" s="3" t="str">
        <f>IFERROR(VLOOKUP(B1157,'[1]DADOS (OCULTAR)'!$Q$3:$S$136,3,0),"")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>
      <c r="A1158" s="3" t="str">
        <f>IFERROR(VLOOKUP(B1158,'[1]DADOS (OCULTAR)'!$Q$3:$S$136,3,0),"")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>
      <c r="A1159" s="3" t="str">
        <f>IFERROR(VLOOKUP(B1159,'[1]DADOS (OCULTAR)'!$Q$3:$S$136,3,0),"")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>
      <c r="A1160" s="3" t="str">
        <f>IFERROR(VLOOKUP(B1160,'[1]DADOS (OCULTAR)'!$Q$3:$S$136,3,0),"")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>
      <c r="A1161" s="3" t="str">
        <f>IFERROR(VLOOKUP(B1161,'[1]DADOS (OCULTAR)'!$Q$3:$S$136,3,0),"")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>
      <c r="A1162" s="3" t="str">
        <f>IFERROR(VLOOKUP(B1162,'[1]DADOS (OCULTAR)'!$Q$3:$S$136,3,0),"")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>
      <c r="A1163" s="3" t="str">
        <f>IFERROR(VLOOKUP(B1163,'[1]DADOS (OCULTAR)'!$Q$3:$S$136,3,0),"")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>
      <c r="A1164" s="3" t="str">
        <f>IFERROR(VLOOKUP(B1164,'[1]DADOS (OCULTAR)'!$Q$3:$S$136,3,0),"")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>
      <c r="A1165" s="3" t="str">
        <f>IFERROR(VLOOKUP(B1165,'[1]DADOS (OCULTAR)'!$Q$3:$S$136,3,0),"")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>
      <c r="A1166" s="3" t="str">
        <f>IFERROR(VLOOKUP(B1166,'[1]DADOS (OCULTAR)'!$Q$3:$S$136,3,0),"")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>
      <c r="A1167" s="3" t="str">
        <f>IFERROR(VLOOKUP(B1167,'[1]DADOS (OCULTAR)'!$Q$3:$S$136,3,0),"")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>
      <c r="A1168" s="3" t="str">
        <f>IFERROR(VLOOKUP(B1168,'[1]DADOS (OCULTAR)'!$Q$3:$S$136,3,0),"")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>
      <c r="A1169" s="3" t="str">
        <f>IFERROR(VLOOKUP(B1169,'[1]DADOS (OCULTAR)'!$Q$3:$S$136,3,0),"")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>
      <c r="A1170" s="3" t="str">
        <f>IFERROR(VLOOKUP(B1170,'[1]DADOS (OCULTAR)'!$Q$3:$S$136,3,0),"")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>
      <c r="A1171" s="3" t="str">
        <f>IFERROR(VLOOKUP(B1171,'[1]DADOS (OCULTAR)'!$Q$3:$S$136,3,0),"")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>
      <c r="A1172" s="3" t="str">
        <f>IFERROR(VLOOKUP(B1172,'[1]DADOS (OCULTAR)'!$Q$3:$S$136,3,0),"")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>
      <c r="A1173" s="3" t="str">
        <f>IFERROR(VLOOKUP(B1173,'[1]DADOS (OCULTAR)'!$Q$3:$S$136,3,0),"")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>
      <c r="A1174" s="3" t="str">
        <f>IFERROR(VLOOKUP(B1174,'[1]DADOS (OCULTAR)'!$Q$3:$S$136,3,0),"")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>
      <c r="A1175" s="3" t="str">
        <f>IFERROR(VLOOKUP(B1175,'[1]DADOS (OCULTAR)'!$Q$3:$S$136,3,0),"")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>
      <c r="A1176" s="3" t="str">
        <f>IFERROR(VLOOKUP(B1176,'[1]DADOS (OCULTAR)'!$Q$3:$S$136,3,0),"")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>
      <c r="A1177" s="3" t="str">
        <f>IFERROR(VLOOKUP(B1177,'[1]DADOS (OCULTAR)'!$Q$3:$S$136,3,0),"")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>
      <c r="A1178" s="3" t="str">
        <f>IFERROR(VLOOKUP(B1178,'[1]DADOS (OCULTAR)'!$Q$3:$S$136,3,0),"")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>
      <c r="A1179" s="3" t="str">
        <f>IFERROR(VLOOKUP(B1179,'[1]DADOS (OCULTAR)'!$Q$3:$S$136,3,0),"")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>
      <c r="A1180" s="3" t="str">
        <f>IFERROR(VLOOKUP(B1180,'[1]DADOS (OCULTAR)'!$Q$3:$S$136,3,0),"")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>
      <c r="A1181" s="3" t="str">
        <f>IFERROR(VLOOKUP(B1181,'[1]DADOS (OCULTAR)'!$Q$3:$S$136,3,0),"")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>
      <c r="A1182" s="3" t="str">
        <f>IFERROR(VLOOKUP(B1182,'[1]DADOS (OCULTAR)'!$Q$3:$S$136,3,0),"")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>
      <c r="A1183" s="3" t="str">
        <f>IFERROR(VLOOKUP(B1183,'[1]DADOS (OCULTAR)'!$Q$3:$S$136,3,0),"")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>
      <c r="A1184" s="3" t="str">
        <f>IFERROR(VLOOKUP(B1184,'[1]DADOS (OCULTAR)'!$Q$3:$S$136,3,0),"")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>
      <c r="A1185" s="3" t="str">
        <f>IFERROR(VLOOKUP(B1185,'[1]DADOS (OCULTAR)'!$Q$3:$S$136,3,0),"")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>
      <c r="A1186" s="3" t="str">
        <f>IFERROR(VLOOKUP(B1186,'[1]DADOS (OCULTAR)'!$Q$3:$S$136,3,0),"")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>
      <c r="A1187" s="3" t="str">
        <f>IFERROR(VLOOKUP(B1187,'[1]DADOS (OCULTAR)'!$Q$3:$S$136,3,0),"")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>
      <c r="A1188" s="3" t="str">
        <f>IFERROR(VLOOKUP(B1188,'[1]DADOS (OCULTAR)'!$Q$3:$S$136,3,0),"")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>
      <c r="A1189" s="3" t="str">
        <f>IFERROR(VLOOKUP(B1189,'[1]DADOS (OCULTAR)'!$Q$3:$S$136,3,0),"")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>
      <c r="A1190" s="3" t="str">
        <f>IFERROR(VLOOKUP(B1190,'[1]DADOS (OCULTAR)'!$Q$3:$S$136,3,0),"")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>
      <c r="A1191" s="3" t="str">
        <f>IFERROR(VLOOKUP(B1191,'[1]DADOS (OCULTAR)'!$Q$3:$S$136,3,0),"")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>
      <c r="A1192" s="3" t="str">
        <f>IFERROR(VLOOKUP(B1192,'[1]DADOS (OCULTAR)'!$Q$3:$S$136,3,0),"")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>
      <c r="A1193" s="3" t="str">
        <f>IFERROR(VLOOKUP(B1193,'[1]DADOS (OCULTAR)'!$Q$3:$S$136,3,0),"")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>
      <c r="A1194" s="3" t="str">
        <f>IFERROR(VLOOKUP(B1194,'[1]DADOS (OCULTAR)'!$Q$3:$S$136,3,0),"")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>
      <c r="A1195" s="3" t="str">
        <f>IFERROR(VLOOKUP(B1195,'[1]DADOS (OCULTAR)'!$Q$3:$S$136,3,0),"")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>
      <c r="A1196" s="3" t="str">
        <f>IFERROR(VLOOKUP(B1196,'[1]DADOS (OCULTAR)'!$Q$3:$S$136,3,0),"")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>
      <c r="A1197" s="3" t="str">
        <f>IFERROR(VLOOKUP(B1197,'[1]DADOS (OCULTAR)'!$Q$3:$S$136,3,0),"")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>
      <c r="A1198" s="3" t="str">
        <f>IFERROR(VLOOKUP(B1198,'[1]DADOS (OCULTAR)'!$Q$3:$S$136,3,0),"")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>
      <c r="A1199" s="3" t="str">
        <f>IFERROR(VLOOKUP(B1199,'[1]DADOS (OCULTAR)'!$Q$3:$S$136,3,0),"")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>
      <c r="A1200" s="3" t="str">
        <f>IFERROR(VLOOKUP(B1200,'[1]DADOS (OCULTAR)'!$Q$3:$S$136,3,0),"")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>
      <c r="A1201" s="3" t="str">
        <f>IFERROR(VLOOKUP(B1201,'[1]DADOS (OCULTAR)'!$Q$3:$S$136,3,0),"")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>
      <c r="A1202" s="3" t="str">
        <f>IFERROR(VLOOKUP(B1202,'[1]DADOS (OCULTAR)'!$Q$3:$S$136,3,0),"")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>
      <c r="A1203" s="3" t="str">
        <f>IFERROR(VLOOKUP(B1203,'[1]DADOS (OCULTAR)'!$Q$3:$S$136,3,0),"")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>
      <c r="A1204" s="3" t="str">
        <f>IFERROR(VLOOKUP(B1204,'[1]DADOS (OCULTAR)'!$Q$3:$S$136,3,0),"")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>
      <c r="A1205" s="3" t="str">
        <f>IFERROR(VLOOKUP(B1205,'[1]DADOS (OCULTAR)'!$Q$3:$S$136,3,0),"")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>
      <c r="A1206" s="3" t="str">
        <f>IFERROR(VLOOKUP(B1206,'[1]DADOS (OCULTAR)'!$Q$3:$S$136,3,0),"")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>
      <c r="A1207" s="3" t="str">
        <f>IFERROR(VLOOKUP(B1207,'[1]DADOS (OCULTAR)'!$Q$3:$S$136,3,0),"")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>
      <c r="A1208" s="3" t="str">
        <f>IFERROR(VLOOKUP(B1208,'[1]DADOS (OCULTAR)'!$Q$3:$S$136,3,0),"")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>
      <c r="A1209" s="3" t="str">
        <f>IFERROR(VLOOKUP(B1209,'[1]DADOS (OCULTAR)'!$Q$3:$S$136,3,0),"")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>
      <c r="A1210" s="3" t="str">
        <f>IFERROR(VLOOKUP(B1210,'[1]DADOS (OCULTAR)'!$Q$3:$S$136,3,0),"")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>
      <c r="A1211" s="3" t="str">
        <f>IFERROR(VLOOKUP(B1211,'[1]DADOS (OCULTAR)'!$Q$3:$S$136,3,0),"")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>
      <c r="A1212" s="3" t="str">
        <f>IFERROR(VLOOKUP(B1212,'[1]DADOS (OCULTAR)'!$Q$3:$S$136,3,0),"")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>
      <c r="A1213" s="3" t="str">
        <f>IFERROR(VLOOKUP(B1213,'[1]DADOS (OCULTAR)'!$Q$3:$S$136,3,0),"")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>
      <c r="A1214" s="3" t="str">
        <f>IFERROR(VLOOKUP(B1214,'[1]DADOS (OCULTAR)'!$Q$3:$S$136,3,0),"")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>
      <c r="A1215" s="3" t="str">
        <f>IFERROR(VLOOKUP(B1215,'[1]DADOS (OCULTAR)'!$Q$3:$S$136,3,0),"")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>
      <c r="A1216" s="3" t="str">
        <f>IFERROR(VLOOKUP(B1216,'[1]DADOS (OCULTAR)'!$Q$3:$S$136,3,0),"")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>
      <c r="A1217" s="3" t="str">
        <f>IFERROR(VLOOKUP(B1217,'[1]DADOS (OCULTAR)'!$Q$3:$S$136,3,0),"")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>
      <c r="A1218" s="3" t="str">
        <f>IFERROR(VLOOKUP(B1218,'[1]DADOS (OCULTAR)'!$Q$3:$S$136,3,0),"")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>
      <c r="A1219" s="3" t="str">
        <f>IFERROR(VLOOKUP(B1219,'[1]DADOS (OCULTAR)'!$Q$3:$S$136,3,0),"")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>
      <c r="A1220" s="3" t="str">
        <f>IFERROR(VLOOKUP(B1220,'[1]DADOS (OCULTAR)'!$Q$3:$S$136,3,0),"")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>
      <c r="A1221" s="3" t="str">
        <f>IFERROR(VLOOKUP(B1221,'[1]DADOS (OCULTAR)'!$Q$3:$S$136,3,0),"")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>
      <c r="A1222" s="3" t="str">
        <f>IFERROR(VLOOKUP(B1222,'[1]DADOS (OCULTAR)'!$Q$3:$S$136,3,0),"")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>
      <c r="A1223" s="3" t="str">
        <f>IFERROR(VLOOKUP(B1223,'[1]DADOS (OCULTAR)'!$Q$3:$S$136,3,0),"")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>
      <c r="A1224" s="3" t="str">
        <f>IFERROR(VLOOKUP(B1224,'[1]DADOS (OCULTAR)'!$Q$3:$S$136,3,0),"")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>
      <c r="A1225" s="3" t="str">
        <f>IFERROR(VLOOKUP(B1225,'[1]DADOS (OCULTAR)'!$Q$3:$S$136,3,0),"")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>
      <c r="A1226" s="3" t="str">
        <f>IFERROR(VLOOKUP(B1226,'[1]DADOS (OCULTAR)'!$Q$3:$S$136,3,0),"")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>
      <c r="A1227" s="3" t="str">
        <f>IFERROR(VLOOKUP(B1227,'[1]DADOS (OCULTAR)'!$Q$3:$S$136,3,0),"")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>
      <c r="A1228" s="3" t="str">
        <f>IFERROR(VLOOKUP(B1228,'[1]DADOS (OCULTAR)'!$Q$3:$S$136,3,0),"")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>
      <c r="A1229" s="3" t="str">
        <f>IFERROR(VLOOKUP(B1229,'[1]DADOS (OCULTAR)'!$Q$3:$S$136,3,0),"")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>
      <c r="A1230" s="3" t="str">
        <f>IFERROR(VLOOKUP(B1230,'[1]DADOS (OCULTAR)'!$Q$3:$S$136,3,0),"")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>
      <c r="A1231" s="3" t="str">
        <f>IFERROR(VLOOKUP(B1231,'[1]DADOS (OCULTAR)'!$Q$3:$S$136,3,0),"")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>
      <c r="A1232" s="3" t="str">
        <f>IFERROR(VLOOKUP(B1232,'[1]DADOS (OCULTAR)'!$Q$3:$S$136,3,0),"")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>
      <c r="A1233" s="3" t="str">
        <f>IFERROR(VLOOKUP(B1233,'[1]DADOS (OCULTAR)'!$Q$3:$S$136,3,0),"")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>
      <c r="A1234" s="3" t="str">
        <f>IFERROR(VLOOKUP(B1234,'[1]DADOS (OCULTAR)'!$Q$3:$S$136,3,0),"")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>
      <c r="A1235" s="3" t="str">
        <f>IFERROR(VLOOKUP(B1235,'[1]DADOS (OCULTAR)'!$Q$3:$S$136,3,0),"")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>
      <c r="A1236" s="3" t="str">
        <f>IFERROR(VLOOKUP(B1236,'[1]DADOS (OCULTAR)'!$Q$3:$S$136,3,0),"")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>
      <c r="A1237" s="3" t="str">
        <f>IFERROR(VLOOKUP(B1237,'[1]DADOS (OCULTAR)'!$Q$3:$S$136,3,0),"")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>
      <c r="A1238" s="3" t="str">
        <f>IFERROR(VLOOKUP(B1238,'[1]DADOS (OCULTAR)'!$Q$3:$S$136,3,0),"")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>
      <c r="A1239" s="3" t="str">
        <f>IFERROR(VLOOKUP(B1239,'[1]DADOS (OCULTAR)'!$Q$3:$S$136,3,0),"")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>
      <c r="A1240" s="3" t="str">
        <f>IFERROR(VLOOKUP(B1240,'[1]DADOS (OCULTAR)'!$Q$3:$S$136,3,0),"")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>
      <c r="A1241" s="3" t="str">
        <f>IFERROR(VLOOKUP(B1241,'[1]DADOS (OCULTAR)'!$Q$3:$S$136,3,0),"")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>
      <c r="A1242" s="3" t="str">
        <f>IFERROR(VLOOKUP(B1242,'[1]DADOS (OCULTAR)'!$Q$3:$S$136,3,0),"")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>
      <c r="A1243" s="3" t="str">
        <f>IFERROR(VLOOKUP(B1243,'[1]DADOS (OCULTAR)'!$Q$3:$S$136,3,0),"")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>
      <c r="A1244" s="3" t="str">
        <f>IFERROR(VLOOKUP(B1244,'[1]DADOS (OCULTAR)'!$Q$3:$S$136,3,0),"")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>
      <c r="A1245" s="3" t="str">
        <f>IFERROR(VLOOKUP(B1245,'[1]DADOS (OCULTAR)'!$Q$3:$S$136,3,0),"")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>
      <c r="A1246" s="3" t="str">
        <f>IFERROR(VLOOKUP(B1246,'[1]DADOS (OCULTAR)'!$Q$3:$S$136,3,0),"")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>
      <c r="A1247" s="3" t="str">
        <f>IFERROR(VLOOKUP(B1247,'[1]DADOS (OCULTAR)'!$Q$3:$S$136,3,0),"")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>
      <c r="A1248" s="3" t="str">
        <f>IFERROR(VLOOKUP(B1248,'[1]DADOS (OCULTAR)'!$Q$3:$S$136,3,0),"")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>
      <c r="A1249" s="3" t="str">
        <f>IFERROR(VLOOKUP(B1249,'[1]DADOS (OCULTAR)'!$Q$3:$S$136,3,0),"")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>
      <c r="A1250" s="3" t="str">
        <f>IFERROR(VLOOKUP(B1250,'[1]DADOS (OCULTAR)'!$Q$3:$S$136,3,0),"")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>
      <c r="A1251" s="3" t="str">
        <f>IFERROR(VLOOKUP(B1251,'[1]DADOS (OCULTAR)'!$Q$3:$S$136,3,0),"")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>
      <c r="A1252" s="3" t="str">
        <f>IFERROR(VLOOKUP(B1252,'[1]DADOS (OCULTAR)'!$Q$3:$S$136,3,0),"")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>
      <c r="A1253" s="3" t="str">
        <f>IFERROR(VLOOKUP(B1253,'[1]DADOS (OCULTAR)'!$Q$3:$S$136,3,0),"")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>
      <c r="A1254" s="3" t="str">
        <f>IFERROR(VLOOKUP(B1254,'[1]DADOS (OCULTAR)'!$Q$3:$S$136,3,0),"")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>
      <c r="A1255" s="3" t="str">
        <f>IFERROR(VLOOKUP(B1255,'[1]DADOS (OCULTAR)'!$Q$3:$S$136,3,0),"")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>
      <c r="A1256" s="3" t="str">
        <f>IFERROR(VLOOKUP(B1256,'[1]DADOS (OCULTAR)'!$Q$3:$S$136,3,0),"")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>
      <c r="A1257" s="3" t="str">
        <f>IFERROR(VLOOKUP(B1257,'[1]DADOS (OCULTAR)'!$Q$3:$S$136,3,0),"")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>
      <c r="A1258" s="3" t="str">
        <f>IFERROR(VLOOKUP(B1258,'[1]DADOS (OCULTAR)'!$Q$3:$S$136,3,0),"")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>
      <c r="A1259" s="3" t="str">
        <f>IFERROR(VLOOKUP(B1259,'[1]DADOS (OCULTAR)'!$Q$3:$S$136,3,0),"")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>
      <c r="A1260" s="3" t="str">
        <f>IFERROR(VLOOKUP(B1260,'[1]DADOS (OCULTAR)'!$Q$3:$S$136,3,0),"")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>
      <c r="A1261" s="3" t="str">
        <f>IFERROR(VLOOKUP(B1261,'[1]DADOS (OCULTAR)'!$Q$3:$S$136,3,0),"")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>
      <c r="A1262" s="3" t="str">
        <f>IFERROR(VLOOKUP(B1262,'[1]DADOS (OCULTAR)'!$Q$3:$S$136,3,0),"")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>
      <c r="A1263" s="3" t="str">
        <f>IFERROR(VLOOKUP(B1263,'[1]DADOS (OCULTAR)'!$Q$3:$S$136,3,0),"")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>
      <c r="A1264" s="3" t="str">
        <f>IFERROR(VLOOKUP(B1264,'[1]DADOS (OCULTAR)'!$Q$3:$S$136,3,0),"")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>
      <c r="A1265" s="3" t="str">
        <f>IFERROR(VLOOKUP(B1265,'[1]DADOS (OCULTAR)'!$Q$3:$S$136,3,0),"")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>
      <c r="A1266" s="3" t="str">
        <f>IFERROR(VLOOKUP(B1266,'[1]DADOS (OCULTAR)'!$Q$3:$S$136,3,0),"")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>
      <c r="A1267" s="3" t="str">
        <f>IFERROR(VLOOKUP(B1267,'[1]DADOS (OCULTAR)'!$Q$3:$S$136,3,0),"")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>
      <c r="A1268" s="3" t="str">
        <f>IFERROR(VLOOKUP(B1268,'[1]DADOS (OCULTAR)'!$Q$3:$S$136,3,0),"")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>
      <c r="A1269" s="3" t="str">
        <f>IFERROR(VLOOKUP(B1269,'[1]DADOS (OCULTAR)'!$Q$3:$S$136,3,0),"")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>
      <c r="A1270" s="3" t="str">
        <f>IFERROR(VLOOKUP(B1270,'[1]DADOS (OCULTAR)'!$Q$3:$S$136,3,0),"")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>
      <c r="A1271" s="3" t="str">
        <f>IFERROR(VLOOKUP(B1271,'[1]DADOS (OCULTAR)'!$Q$3:$S$136,3,0),"")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>
      <c r="A1272" s="3" t="str">
        <f>IFERROR(VLOOKUP(B1272,'[1]DADOS (OCULTAR)'!$Q$3:$S$136,3,0),"")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>
      <c r="A1273" s="3" t="str">
        <f>IFERROR(VLOOKUP(B1273,'[1]DADOS (OCULTAR)'!$Q$3:$S$136,3,0),"")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>
      <c r="A1274" s="3" t="str">
        <f>IFERROR(VLOOKUP(B1274,'[1]DADOS (OCULTAR)'!$Q$3:$S$136,3,0),"")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>
      <c r="A1275" s="3" t="str">
        <f>IFERROR(VLOOKUP(B1275,'[1]DADOS (OCULTAR)'!$Q$3:$S$136,3,0),"")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>
      <c r="A1276" s="3" t="str">
        <f>IFERROR(VLOOKUP(B1276,'[1]DADOS (OCULTAR)'!$Q$3:$S$136,3,0),"")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>
      <c r="A1277" s="3" t="str">
        <f>IFERROR(VLOOKUP(B1277,'[1]DADOS (OCULTAR)'!$Q$3:$S$136,3,0),"")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>
      <c r="A1278" s="3" t="str">
        <f>IFERROR(VLOOKUP(B1278,'[1]DADOS (OCULTAR)'!$Q$3:$S$136,3,0),"")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>
      <c r="A1279" s="3" t="str">
        <f>IFERROR(VLOOKUP(B1279,'[1]DADOS (OCULTAR)'!$Q$3:$S$136,3,0),"")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>
      <c r="A1280" s="3" t="str">
        <f>IFERROR(VLOOKUP(B1280,'[1]DADOS (OCULTAR)'!$Q$3:$S$136,3,0),"")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>
      <c r="A1281" s="3" t="str">
        <f>IFERROR(VLOOKUP(B1281,'[1]DADOS (OCULTAR)'!$Q$3:$S$136,3,0),"")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>
      <c r="A1282" s="3" t="str">
        <f>IFERROR(VLOOKUP(B1282,'[1]DADOS (OCULTAR)'!$Q$3:$S$136,3,0),"")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>
      <c r="A1283" s="3" t="str">
        <f>IFERROR(VLOOKUP(B1283,'[1]DADOS (OCULTAR)'!$Q$3:$S$136,3,0),"")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>
      <c r="A1284" s="3" t="str">
        <f>IFERROR(VLOOKUP(B1284,'[1]DADOS (OCULTAR)'!$Q$3:$S$136,3,0),"")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>
      <c r="A1285" s="3" t="str">
        <f>IFERROR(VLOOKUP(B1285,'[1]DADOS (OCULTAR)'!$Q$3:$S$136,3,0),"")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>
      <c r="A1286" s="3" t="str">
        <f>IFERROR(VLOOKUP(B1286,'[1]DADOS (OCULTAR)'!$Q$3:$S$136,3,0),"")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>
      <c r="A1287" s="3" t="str">
        <f>IFERROR(VLOOKUP(B1287,'[1]DADOS (OCULTAR)'!$Q$3:$S$136,3,0),"")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>
      <c r="A1288" s="3" t="str">
        <f>IFERROR(VLOOKUP(B1288,'[1]DADOS (OCULTAR)'!$Q$3:$S$136,3,0),"")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>
      <c r="A1289" s="3" t="str">
        <f>IFERROR(VLOOKUP(B1289,'[1]DADOS (OCULTAR)'!$Q$3:$S$136,3,0),"")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>
      <c r="A1290" s="3" t="str">
        <f>IFERROR(VLOOKUP(B1290,'[1]DADOS (OCULTAR)'!$Q$3:$S$136,3,0),"")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>
      <c r="A1291" s="3" t="str">
        <f>IFERROR(VLOOKUP(B1291,'[1]DADOS (OCULTAR)'!$Q$3:$S$136,3,0),"")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>
      <c r="A1292" s="3" t="str">
        <f>IFERROR(VLOOKUP(B1292,'[1]DADOS (OCULTAR)'!$Q$3:$S$136,3,0),"")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>
      <c r="A1293" s="3" t="str">
        <f>IFERROR(VLOOKUP(B1293,'[1]DADOS (OCULTAR)'!$Q$3:$S$136,3,0),"")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>
      <c r="A1294" s="3" t="str">
        <f>IFERROR(VLOOKUP(B1294,'[1]DADOS (OCULTAR)'!$Q$3:$S$136,3,0),"")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>
      <c r="A1295" s="3" t="str">
        <f>IFERROR(VLOOKUP(B1295,'[1]DADOS (OCULTAR)'!$Q$3:$S$136,3,0),"")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>
      <c r="A1296" s="3" t="str">
        <f>IFERROR(VLOOKUP(B1296,'[1]DADOS (OCULTAR)'!$Q$3:$S$136,3,0),"")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>
      <c r="A1297" s="3" t="str">
        <f>IFERROR(VLOOKUP(B1297,'[1]DADOS (OCULTAR)'!$Q$3:$S$136,3,0),"")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>
      <c r="A1298" s="3" t="str">
        <f>IFERROR(VLOOKUP(B1298,'[1]DADOS (OCULTAR)'!$Q$3:$S$136,3,0),"")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>
      <c r="A1299" s="3" t="str">
        <f>IFERROR(VLOOKUP(B1299,'[1]DADOS (OCULTAR)'!$Q$3:$S$136,3,0),"")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>
      <c r="A1300" s="3" t="str">
        <f>IFERROR(VLOOKUP(B1300,'[1]DADOS (OCULTAR)'!$Q$3:$S$136,3,0),"")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>
      <c r="A1301" s="3" t="str">
        <f>IFERROR(VLOOKUP(B1301,'[1]DADOS (OCULTAR)'!$Q$3:$S$136,3,0),"")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>
      <c r="A1302" s="3" t="str">
        <f>IFERROR(VLOOKUP(B1302,'[1]DADOS (OCULTAR)'!$Q$3:$S$136,3,0),"")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>
      <c r="A1303" s="3" t="str">
        <f>IFERROR(VLOOKUP(B1303,'[1]DADOS (OCULTAR)'!$Q$3:$S$136,3,0),"")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>
      <c r="A1304" s="3" t="str">
        <f>IFERROR(VLOOKUP(B1304,'[1]DADOS (OCULTAR)'!$Q$3:$S$136,3,0),"")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>
      <c r="A1305" s="3" t="str">
        <f>IFERROR(VLOOKUP(B1305,'[1]DADOS (OCULTAR)'!$Q$3:$S$136,3,0),"")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>
      <c r="A1306" s="3" t="str">
        <f>IFERROR(VLOOKUP(B1306,'[1]DADOS (OCULTAR)'!$Q$3:$S$136,3,0),"")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>
      <c r="A1307" s="3" t="str">
        <f>IFERROR(VLOOKUP(B1307,'[1]DADOS (OCULTAR)'!$Q$3:$S$136,3,0),"")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>
      <c r="A1308" s="3" t="str">
        <f>IFERROR(VLOOKUP(B1308,'[1]DADOS (OCULTAR)'!$Q$3:$S$136,3,0),"")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>
      <c r="A1309" s="3" t="str">
        <f>IFERROR(VLOOKUP(B1309,'[1]DADOS (OCULTAR)'!$Q$3:$S$136,3,0),"")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>
      <c r="A1310" s="3" t="str">
        <f>IFERROR(VLOOKUP(B1310,'[1]DADOS (OCULTAR)'!$Q$3:$S$136,3,0),"")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>
      <c r="A1311" s="3" t="str">
        <f>IFERROR(VLOOKUP(B1311,'[1]DADOS (OCULTAR)'!$Q$3:$S$136,3,0),"")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>
      <c r="A1312" s="3" t="str">
        <f>IFERROR(VLOOKUP(B1312,'[1]DADOS (OCULTAR)'!$Q$3:$S$136,3,0),"")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>
      <c r="A1313" s="3" t="str">
        <f>IFERROR(VLOOKUP(B1313,'[1]DADOS (OCULTAR)'!$Q$3:$S$136,3,0),"")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>
      <c r="A1314" s="3" t="str">
        <f>IFERROR(VLOOKUP(B1314,'[1]DADOS (OCULTAR)'!$Q$3:$S$136,3,0),"")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>
      <c r="A1315" s="3" t="str">
        <f>IFERROR(VLOOKUP(B1315,'[1]DADOS (OCULTAR)'!$Q$3:$S$136,3,0),"")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>
      <c r="A1316" s="3" t="str">
        <f>IFERROR(VLOOKUP(B1316,'[1]DADOS (OCULTAR)'!$Q$3:$S$136,3,0),"")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>
      <c r="A1317" s="3" t="str">
        <f>IFERROR(VLOOKUP(B1317,'[1]DADOS (OCULTAR)'!$Q$3:$S$136,3,0),"")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>
      <c r="A1318" s="3" t="str">
        <f>IFERROR(VLOOKUP(B1318,'[1]DADOS (OCULTAR)'!$Q$3:$S$136,3,0),"")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>
      <c r="A1319" s="3" t="str">
        <f>IFERROR(VLOOKUP(B1319,'[1]DADOS (OCULTAR)'!$Q$3:$S$136,3,0),"")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>
      <c r="A1320" s="3" t="str">
        <f>IFERROR(VLOOKUP(B1320,'[1]DADOS (OCULTAR)'!$Q$3:$S$136,3,0),"")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>
      <c r="A1321" s="3" t="str">
        <f>IFERROR(VLOOKUP(B1321,'[1]DADOS (OCULTAR)'!$Q$3:$S$136,3,0),"")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>
      <c r="A1322" s="3" t="str">
        <f>IFERROR(VLOOKUP(B1322,'[1]DADOS (OCULTAR)'!$Q$3:$S$136,3,0),"")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>
      <c r="A1323" s="3" t="str">
        <f>IFERROR(VLOOKUP(B1323,'[1]DADOS (OCULTAR)'!$Q$3:$S$136,3,0),"")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>
      <c r="A1324" s="3" t="str">
        <f>IFERROR(VLOOKUP(B1324,'[1]DADOS (OCULTAR)'!$Q$3:$S$136,3,0),"")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>
      <c r="A1325" s="3" t="str">
        <f>IFERROR(VLOOKUP(B1325,'[1]DADOS (OCULTAR)'!$Q$3:$S$136,3,0),"")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>
      <c r="A1326" s="3" t="str">
        <f>IFERROR(VLOOKUP(B1326,'[1]DADOS (OCULTAR)'!$Q$3:$S$136,3,0),"")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>
      <c r="A1327" s="3" t="str">
        <f>IFERROR(VLOOKUP(B1327,'[1]DADOS (OCULTAR)'!$Q$3:$S$136,3,0),"")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>
      <c r="A1328" s="3" t="str">
        <f>IFERROR(VLOOKUP(B1328,'[1]DADOS (OCULTAR)'!$Q$3:$S$136,3,0),"")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>
      <c r="A1329" s="3" t="str">
        <f>IFERROR(VLOOKUP(B1329,'[1]DADOS (OCULTAR)'!$Q$3:$S$136,3,0),"")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>
      <c r="A1330" s="3" t="str">
        <f>IFERROR(VLOOKUP(B1330,'[1]DADOS (OCULTAR)'!$Q$3:$S$136,3,0),"")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>
      <c r="A1331" s="3" t="str">
        <f>IFERROR(VLOOKUP(B1331,'[1]DADOS (OCULTAR)'!$Q$3:$S$136,3,0),"")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>
      <c r="A1332" s="3" t="str">
        <f>IFERROR(VLOOKUP(B1332,'[1]DADOS (OCULTAR)'!$Q$3:$S$136,3,0),"")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>
      <c r="A1333" s="3" t="str">
        <f>IFERROR(VLOOKUP(B1333,'[1]DADOS (OCULTAR)'!$Q$3:$S$136,3,0),"")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>
      <c r="A1334" s="3" t="str">
        <f>IFERROR(VLOOKUP(B1334,'[1]DADOS (OCULTAR)'!$Q$3:$S$136,3,0),"")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>
      <c r="A1335" s="3" t="str">
        <f>IFERROR(VLOOKUP(B1335,'[1]DADOS (OCULTAR)'!$Q$3:$S$136,3,0),"")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>
      <c r="A1336" s="3" t="str">
        <f>IFERROR(VLOOKUP(B1336,'[1]DADOS (OCULTAR)'!$Q$3:$S$136,3,0),"")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>
      <c r="A1337" s="3" t="str">
        <f>IFERROR(VLOOKUP(B1337,'[1]DADOS (OCULTAR)'!$Q$3:$S$136,3,0),"")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>
      <c r="A1338" s="3" t="str">
        <f>IFERROR(VLOOKUP(B1338,'[1]DADOS (OCULTAR)'!$Q$3:$S$136,3,0),"")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>
      <c r="A1339" s="3" t="str">
        <f>IFERROR(VLOOKUP(B1339,'[1]DADOS (OCULTAR)'!$Q$3:$S$136,3,0),"")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>
      <c r="A1340" s="3" t="str">
        <f>IFERROR(VLOOKUP(B1340,'[1]DADOS (OCULTAR)'!$Q$3:$S$136,3,0),"")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>
      <c r="A1341" s="3" t="str">
        <f>IFERROR(VLOOKUP(B1341,'[1]DADOS (OCULTAR)'!$Q$3:$S$136,3,0),"")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>
      <c r="A1342" s="3" t="str">
        <f>IFERROR(VLOOKUP(B1342,'[1]DADOS (OCULTAR)'!$Q$3:$S$136,3,0),"")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>
      <c r="A1343" s="3" t="str">
        <f>IFERROR(VLOOKUP(B1343,'[1]DADOS (OCULTAR)'!$Q$3:$S$136,3,0),"")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>
      <c r="A1344" s="3" t="str">
        <f>IFERROR(VLOOKUP(B1344,'[1]DADOS (OCULTAR)'!$Q$3:$S$136,3,0),"")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>
      <c r="A1345" s="3" t="str">
        <f>IFERROR(VLOOKUP(B1345,'[1]DADOS (OCULTAR)'!$Q$3:$S$136,3,0),"")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>
      <c r="A1346" s="3" t="str">
        <f>IFERROR(VLOOKUP(B1346,'[1]DADOS (OCULTAR)'!$Q$3:$S$136,3,0),"")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>
      <c r="A1347" s="3" t="str">
        <f>IFERROR(VLOOKUP(B1347,'[1]DADOS (OCULTAR)'!$Q$3:$S$136,3,0),"")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>
      <c r="A1348" s="3" t="str">
        <f>IFERROR(VLOOKUP(B1348,'[1]DADOS (OCULTAR)'!$Q$3:$S$136,3,0),"")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>
      <c r="A1349" s="3" t="str">
        <f>IFERROR(VLOOKUP(B1349,'[1]DADOS (OCULTAR)'!$Q$3:$S$136,3,0),"")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>
      <c r="A1350" s="3" t="str">
        <f>IFERROR(VLOOKUP(B1350,'[1]DADOS (OCULTAR)'!$Q$3:$S$136,3,0),"")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>
      <c r="A1351" s="3" t="str">
        <f>IFERROR(VLOOKUP(B1351,'[1]DADOS (OCULTAR)'!$Q$3:$S$136,3,0),"")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>
      <c r="A1352" s="3" t="str">
        <f>IFERROR(VLOOKUP(B1352,'[1]DADOS (OCULTAR)'!$Q$3:$S$136,3,0),"")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>
      <c r="A1353" s="3" t="str">
        <f>IFERROR(VLOOKUP(B1353,'[1]DADOS (OCULTAR)'!$Q$3:$S$136,3,0),"")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>
      <c r="A1354" s="3" t="str">
        <f>IFERROR(VLOOKUP(B1354,'[1]DADOS (OCULTAR)'!$Q$3:$S$136,3,0),"")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>
      <c r="A1355" s="3" t="str">
        <f>IFERROR(VLOOKUP(B1355,'[1]DADOS (OCULTAR)'!$Q$3:$S$136,3,0),"")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>
      <c r="A1356" s="3" t="str">
        <f>IFERROR(VLOOKUP(B1356,'[1]DADOS (OCULTAR)'!$Q$3:$S$136,3,0),"")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>
      <c r="A1357" s="3" t="str">
        <f>IFERROR(VLOOKUP(B1357,'[1]DADOS (OCULTAR)'!$Q$3:$S$136,3,0),"")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>
      <c r="A1358" s="3" t="str">
        <f>IFERROR(VLOOKUP(B1358,'[1]DADOS (OCULTAR)'!$Q$3:$S$136,3,0),"")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>
      <c r="A1359" s="3" t="str">
        <f>IFERROR(VLOOKUP(B1359,'[1]DADOS (OCULTAR)'!$Q$3:$S$136,3,0),"")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>
      <c r="A1360" s="3" t="str">
        <f>IFERROR(VLOOKUP(B1360,'[1]DADOS (OCULTAR)'!$Q$3:$S$136,3,0),"")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>
      <c r="A1361" s="3" t="str">
        <f>IFERROR(VLOOKUP(B1361,'[1]DADOS (OCULTAR)'!$Q$3:$S$136,3,0),"")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>
      <c r="A1362" s="3" t="str">
        <f>IFERROR(VLOOKUP(B1362,'[1]DADOS (OCULTAR)'!$Q$3:$S$136,3,0),"")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>
      <c r="A1363" s="3" t="str">
        <f>IFERROR(VLOOKUP(B1363,'[1]DADOS (OCULTAR)'!$Q$3:$S$136,3,0),"")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>
      <c r="A1364" s="3" t="str">
        <f>IFERROR(VLOOKUP(B1364,'[1]DADOS (OCULTAR)'!$Q$3:$S$136,3,0),"")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>
      <c r="A1365" s="3" t="str">
        <f>IFERROR(VLOOKUP(B1365,'[1]DADOS (OCULTAR)'!$Q$3:$S$136,3,0),"")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>
      <c r="A1366" s="3" t="str">
        <f>IFERROR(VLOOKUP(B1366,'[1]DADOS (OCULTAR)'!$Q$3:$S$136,3,0),"")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>
      <c r="A1367" s="3" t="str">
        <f>IFERROR(VLOOKUP(B1367,'[1]DADOS (OCULTAR)'!$Q$3:$S$136,3,0),"")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>
      <c r="A1368" s="3" t="str">
        <f>IFERROR(VLOOKUP(B1368,'[1]DADOS (OCULTAR)'!$Q$3:$S$136,3,0),"")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>
      <c r="A1369" s="3" t="str">
        <f>IFERROR(VLOOKUP(B1369,'[1]DADOS (OCULTAR)'!$Q$3:$S$136,3,0),"")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>
      <c r="A1370" s="3" t="str">
        <f>IFERROR(VLOOKUP(B1370,'[1]DADOS (OCULTAR)'!$Q$3:$S$136,3,0),"")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>
      <c r="A1371" s="3" t="str">
        <f>IFERROR(VLOOKUP(B1371,'[1]DADOS (OCULTAR)'!$Q$3:$S$136,3,0),"")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>
      <c r="A1372" s="3" t="str">
        <f>IFERROR(VLOOKUP(B1372,'[1]DADOS (OCULTAR)'!$Q$3:$S$136,3,0),"")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>
      <c r="A1373" s="3" t="str">
        <f>IFERROR(VLOOKUP(B1373,'[1]DADOS (OCULTAR)'!$Q$3:$S$136,3,0),"")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>
      <c r="A1374" s="3" t="str">
        <f>IFERROR(VLOOKUP(B1374,'[1]DADOS (OCULTAR)'!$Q$3:$S$136,3,0),"")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>
      <c r="A1375" s="3" t="str">
        <f>IFERROR(VLOOKUP(B1375,'[1]DADOS (OCULTAR)'!$Q$3:$S$136,3,0),"")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>
      <c r="A1376" s="3" t="str">
        <f>IFERROR(VLOOKUP(B1376,'[1]DADOS (OCULTAR)'!$Q$3:$S$136,3,0),"")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>
      <c r="A1377" s="3" t="str">
        <f>IFERROR(VLOOKUP(B1377,'[1]DADOS (OCULTAR)'!$Q$3:$S$136,3,0),"")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>
      <c r="A1378" s="3" t="str">
        <f>IFERROR(VLOOKUP(B1378,'[1]DADOS (OCULTAR)'!$Q$3:$S$136,3,0),"")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>
      <c r="A1379" s="3" t="str">
        <f>IFERROR(VLOOKUP(B1379,'[1]DADOS (OCULTAR)'!$Q$3:$S$136,3,0),"")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>
      <c r="A1380" s="3" t="str">
        <f>IFERROR(VLOOKUP(B1380,'[1]DADOS (OCULTAR)'!$Q$3:$S$136,3,0),"")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>
      <c r="A1381" s="3" t="str">
        <f>IFERROR(VLOOKUP(B1381,'[1]DADOS (OCULTAR)'!$Q$3:$S$136,3,0),"")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>
      <c r="A1382" s="3" t="str">
        <f>IFERROR(VLOOKUP(B1382,'[1]DADOS (OCULTAR)'!$Q$3:$S$136,3,0),"")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>
      <c r="A1383" s="3" t="str">
        <f>IFERROR(VLOOKUP(B1383,'[1]DADOS (OCULTAR)'!$Q$3:$S$136,3,0),"")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>
      <c r="A1384" s="3" t="str">
        <f>IFERROR(VLOOKUP(B1384,'[1]DADOS (OCULTAR)'!$Q$3:$S$136,3,0),"")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>
      <c r="A1385" s="3" t="str">
        <f>IFERROR(VLOOKUP(B1385,'[1]DADOS (OCULTAR)'!$Q$3:$S$136,3,0),"")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>
      <c r="A1386" s="3" t="str">
        <f>IFERROR(VLOOKUP(B1386,'[1]DADOS (OCULTAR)'!$Q$3:$S$136,3,0),"")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>
      <c r="A1387" s="3" t="str">
        <f>IFERROR(VLOOKUP(B1387,'[1]DADOS (OCULTAR)'!$Q$3:$S$136,3,0),"")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>
      <c r="A1388" s="3" t="str">
        <f>IFERROR(VLOOKUP(B1388,'[1]DADOS (OCULTAR)'!$Q$3:$S$136,3,0),"")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>
      <c r="A1389" s="3" t="str">
        <f>IFERROR(VLOOKUP(B1389,'[1]DADOS (OCULTAR)'!$Q$3:$S$136,3,0),"")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>
      <c r="A1390" s="3" t="str">
        <f>IFERROR(VLOOKUP(B1390,'[1]DADOS (OCULTAR)'!$Q$3:$S$136,3,0),"")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>
      <c r="A1391" s="3" t="str">
        <f>IFERROR(VLOOKUP(B1391,'[1]DADOS (OCULTAR)'!$Q$3:$S$136,3,0),"")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>
      <c r="A1392" s="3" t="str">
        <f>IFERROR(VLOOKUP(B1392,'[1]DADOS (OCULTAR)'!$Q$3:$S$136,3,0),"")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>
      <c r="A1393" s="3" t="str">
        <f>IFERROR(VLOOKUP(B1393,'[1]DADOS (OCULTAR)'!$Q$3:$S$136,3,0),"")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>
      <c r="A1394" s="3" t="str">
        <f>IFERROR(VLOOKUP(B1394,'[1]DADOS (OCULTAR)'!$Q$3:$S$136,3,0),"")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>
      <c r="A1395" s="3" t="str">
        <f>IFERROR(VLOOKUP(B1395,'[1]DADOS (OCULTAR)'!$Q$3:$S$136,3,0),"")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>
      <c r="A1396" s="3" t="str">
        <f>IFERROR(VLOOKUP(B1396,'[1]DADOS (OCULTAR)'!$Q$3:$S$136,3,0),"")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>
      <c r="A1397" s="3" t="str">
        <f>IFERROR(VLOOKUP(B1397,'[1]DADOS (OCULTAR)'!$Q$3:$S$136,3,0),"")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>
      <c r="A1398" s="3" t="str">
        <f>IFERROR(VLOOKUP(B1398,'[1]DADOS (OCULTAR)'!$Q$3:$S$136,3,0),"")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>
      <c r="A1399" s="3" t="str">
        <f>IFERROR(VLOOKUP(B1399,'[1]DADOS (OCULTAR)'!$Q$3:$S$136,3,0),"")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>
      <c r="A1400" s="3" t="str">
        <f>IFERROR(VLOOKUP(B1400,'[1]DADOS (OCULTAR)'!$Q$3:$S$136,3,0),"")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>
      <c r="A1401" s="3" t="str">
        <f>IFERROR(VLOOKUP(B1401,'[1]DADOS (OCULTAR)'!$Q$3:$S$136,3,0),"")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>
      <c r="A1402" s="3" t="str">
        <f>IFERROR(VLOOKUP(B1402,'[1]DADOS (OCULTAR)'!$Q$3:$S$136,3,0),"")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>
      <c r="A1403" s="3" t="str">
        <f>IFERROR(VLOOKUP(B1403,'[1]DADOS (OCULTAR)'!$Q$3:$S$136,3,0),"")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>
      <c r="A1404" s="3" t="str">
        <f>IFERROR(VLOOKUP(B1404,'[1]DADOS (OCULTAR)'!$Q$3:$S$136,3,0),"")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>
      <c r="A1405" s="3" t="str">
        <f>IFERROR(VLOOKUP(B1405,'[1]DADOS (OCULTAR)'!$Q$3:$S$136,3,0),"")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>
      <c r="A1406" s="3" t="str">
        <f>IFERROR(VLOOKUP(B1406,'[1]DADOS (OCULTAR)'!$Q$3:$S$136,3,0),"")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>
      <c r="A1407" s="3" t="str">
        <f>IFERROR(VLOOKUP(B1407,'[1]DADOS (OCULTAR)'!$Q$3:$S$136,3,0),"")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>
      <c r="A1408" s="3" t="str">
        <f>IFERROR(VLOOKUP(B1408,'[1]DADOS (OCULTAR)'!$Q$3:$S$136,3,0),"")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>
      <c r="A1409" s="3" t="str">
        <f>IFERROR(VLOOKUP(B1409,'[1]DADOS (OCULTAR)'!$Q$3:$S$136,3,0),"")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>
      <c r="A1410" s="3" t="str">
        <f>IFERROR(VLOOKUP(B1410,'[1]DADOS (OCULTAR)'!$Q$3:$S$136,3,0),"")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>
      <c r="A1411" s="3" t="str">
        <f>IFERROR(VLOOKUP(B1411,'[1]DADOS (OCULTAR)'!$Q$3:$S$136,3,0),"")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>
      <c r="A1412" s="3" t="str">
        <f>IFERROR(VLOOKUP(B1412,'[1]DADOS (OCULTAR)'!$Q$3:$S$136,3,0),"")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>
      <c r="A1413" s="3" t="str">
        <f>IFERROR(VLOOKUP(B1413,'[1]DADOS (OCULTAR)'!$Q$3:$S$136,3,0),"")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>
      <c r="A1414" s="3" t="str">
        <f>IFERROR(VLOOKUP(B1414,'[1]DADOS (OCULTAR)'!$Q$3:$S$136,3,0),"")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>
      <c r="A1415" s="3" t="str">
        <f>IFERROR(VLOOKUP(B1415,'[1]DADOS (OCULTAR)'!$Q$3:$S$136,3,0),"")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>
      <c r="A1416" s="3" t="str">
        <f>IFERROR(VLOOKUP(B1416,'[1]DADOS (OCULTAR)'!$Q$3:$S$136,3,0),"")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>
      <c r="A1417" s="3" t="str">
        <f>IFERROR(VLOOKUP(B1417,'[1]DADOS (OCULTAR)'!$Q$3:$S$136,3,0),"")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>
      <c r="A1418" s="3" t="str">
        <f>IFERROR(VLOOKUP(B1418,'[1]DADOS (OCULTAR)'!$Q$3:$S$136,3,0),"")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>
      <c r="A1419" s="3" t="str">
        <f>IFERROR(VLOOKUP(B1419,'[1]DADOS (OCULTAR)'!$Q$3:$S$136,3,0),"")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>
      <c r="A1420" s="3" t="str">
        <f>IFERROR(VLOOKUP(B1420,'[1]DADOS (OCULTAR)'!$Q$3:$S$136,3,0),"")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>
      <c r="A1421" s="3" t="str">
        <f>IFERROR(VLOOKUP(B1421,'[1]DADOS (OCULTAR)'!$Q$3:$S$136,3,0),"")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>
      <c r="A1422" s="3" t="str">
        <f>IFERROR(VLOOKUP(B1422,'[1]DADOS (OCULTAR)'!$Q$3:$S$136,3,0),"")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>
      <c r="A1423" s="3" t="str">
        <f>IFERROR(VLOOKUP(B1423,'[1]DADOS (OCULTAR)'!$Q$3:$S$136,3,0),"")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>
      <c r="A1424" s="3" t="str">
        <f>IFERROR(VLOOKUP(B1424,'[1]DADOS (OCULTAR)'!$Q$3:$S$136,3,0),"")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>
      <c r="A1425" s="3" t="str">
        <f>IFERROR(VLOOKUP(B1425,'[1]DADOS (OCULTAR)'!$Q$3:$S$136,3,0),"")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>
      <c r="A1426" s="3" t="str">
        <f>IFERROR(VLOOKUP(B1426,'[1]DADOS (OCULTAR)'!$Q$3:$S$136,3,0),"")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>
      <c r="A1427" s="3" t="str">
        <f>IFERROR(VLOOKUP(B1427,'[1]DADOS (OCULTAR)'!$Q$3:$S$136,3,0),"")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>
      <c r="A1428" s="3" t="str">
        <f>IFERROR(VLOOKUP(B1428,'[1]DADOS (OCULTAR)'!$Q$3:$S$136,3,0),"")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>
      <c r="A1429" s="3" t="str">
        <f>IFERROR(VLOOKUP(B1429,'[1]DADOS (OCULTAR)'!$Q$3:$S$136,3,0),"")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>
      <c r="A1430" s="3" t="str">
        <f>IFERROR(VLOOKUP(B1430,'[1]DADOS (OCULTAR)'!$Q$3:$S$136,3,0),"")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>
      <c r="A1431" s="3" t="str">
        <f>IFERROR(VLOOKUP(B1431,'[1]DADOS (OCULTAR)'!$Q$3:$S$136,3,0),"")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>
      <c r="A1432" s="3" t="str">
        <f>IFERROR(VLOOKUP(B1432,'[1]DADOS (OCULTAR)'!$Q$3:$S$136,3,0),"")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>
      <c r="A1433" s="3" t="str">
        <f>IFERROR(VLOOKUP(B1433,'[1]DADOS (OCULTAR)'!$Q$3:$S$136,3,0),"")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>
      <c r="A1434" s="3" t="str">
        <f>IFERROR(VLOOKUP(B1434,'[1]DADOS (OCULTAR)'!$Q$3:$S$136,3,0),"")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>
      <c r="A1435" s="3" t="str">
        <f>IFERROR(VLOOKUP(B1435,'[1]DADOS (OCULTAR)'!$Q$3:$S$136,3,0),"")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>
      <c r="A1436" s="3" t="str">
        <f>IFERROR(VLOOKUP(B1436,'[1]DADOS (OCULTAR)'!$Q$3:$S$136,3,0),"")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>
      <c r="A1437" s="3" t="str">
        <f>IFERROR(VLOOKUP(B1437,'[1]DADOS (OCULTAR)'!$Q$3:$S$136,3,0),"")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>
      <c r="A1438" s="3" t="str">
        <f>IFERROR(VLOOKUP(B1438,'[1]DADOS (OCULTAR)'!$Q$3:$S$136,3,0),"")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>
      <c r="A1439" s="3" t="str">
        <f>IFERROR(VLOOKUP(B1439,'[1]DADOS (OCULTAR)'!$Q$3:$S$136,3,0),"")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>
      <c r="A1440" s="3" t="str">
        <f>IFERROR(VLOOKUP(B1440,'[1]DADOS (OCULTAR)'!$Q$3:$S$136,3,0),"")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>
      <c r="A1441" s="3" t="str">
        <f>IFERROR(VLOOKUP(B1441,'[1]DADOS (OCULTAR)'!$Q$3:$S$136,3,0),"")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>
      <c r="A1442" s="3" t="str">
        <f>IFERROR(VLOOKUP(B1442,'[1]DADOS (OCULTAR)'!$Q$3:$S$136,3,0),"")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>
      <c r="A1443" s="3" t="str">
        <f>IFERROR(VLOOKUP(B1443,'[1]DADOS (OCULTAR)'!$Q$3:$S$136,3,0),"")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>
      <c r="A1444" s="3" t="str">
        <f>IFERROR(VLOOKUP(B1444,'[1]DADOS (OCULTAR)'!$Q$3:$S$136,3,0),"")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>
      <c r="A1445" s="3" t="str">
        <f>IFERROR(VLOOKUP(B1445,'[1]DADOS (OCULTAR)'!$Q$3:$S$136,3,0),"")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>
      <c r="A1446" s="3" t="str">
        <f>IFERROR(VLOOKUP(B1446,'[1]DADOS (OCULTAR)'!$Q$3:$S$136,3,0),"")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>
      <c r="A1447" s="3" t="str">
        <f>IFERROR(VLOOKUP(B1447,'[1]DADOS (OCULTAR)'!$Q$3:$S$136,3,0),"")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>
      <c r="A1448" s="3" t="str">
        <f>IFERROR(VLOOKUP(B1448,'[1]DADOS (OCULTAR)'!$Q$3:$S$136,3,0),"")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>
      <c r="A1449" s="3" t="str">
        <f>IFERROR(VLOOKUP(B1449,'[1]DADOS (OCULTAR)'!$Q$3:$S$136,3,0),"")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>
      <c r="A1450" s="3" t="str">
        <f>IFERROR(VLOOKUP(B1450,'[1]DADOS (OCULTAR)'!$Q$3:$S$136,3,0),"")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>
      <c r="A1451" s="3" t="str">
        <f>IFERROR(VLOOKUP(B1451,'[1]DADOS (OCULTAR)'!$Q$3:$S$136,3,0),"")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>
      <c r="A1452" s="3" t="str">
        <f>IFERROR(VLOOKUP(B1452,'[1]DADOS (OCULTAR)'!$Q$3:$S$136,3,0),"")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>
      <c r="A1453" s="3" t="str">
        <f>IFERROR(VLOOKUP(B1453,'[1]DADOS (OCULTAR)'!$Q$3:$S$136,3,0),"")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>
      <c r="A1454" s="3" t="str">
        <f>IFERROR(VLOOKUP(B1454,'[1]DADOS (OCULTAR)'!$Q$3:$S$136,3,0),"")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>
      <c r="A1455" s="3" t="str">
        <f>IFERROR(VLOOKUP(B1455,'[1]DADOS (OCULTAR)'!$Q$3:$S$136,3,0),"")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>
      <c r="A1456" s="3" t="str">
        <f>IFERROR(VLOOKUP(B1456,'[1]DADOS (OCULTAR)'!$Q$3:$S$136,3,0),"")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>
      <c r="A1457" s="3" t="str">
        <f>IFERROR(VLOOKUP(B1457,'[1]DADOS (OCULTAR)'!$Q$3:$S$136,3,0),"")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>
      <c r="A1458" s="3" t="str">
        <f>IFERROR(VLOOKUP(B1458,'[1]DADOS (OCULTAR)'!$Q$3:$S$136,3,0),"")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>
      <c r="A1459" s="3" t="str">
        <f>IFERROR(VLOOKUP(B1459,'[1]DADOS (OCULTAR)'!$Q$3:$S$136,3,0),"")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>
      <c r="A1460" s="3" t="str">
        <f>IFERROR(VLOOKUP(B1460,'[1]DADOS (OCULTAR)'!$Q$3:$S$136,3,0),"")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>
      <c r="A1461" s="3" t="str">
        <f>IFERROR(VLOOKUP(B1461,'[1]DADOS (OCULTAR)'!$Q$3:$S$136,3,0),"")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>
      <c r="A1462" s="3" t="str">
        <f>IFERROR(VLOOKUP(B1462,'[1]DADOS (OCULTAR)'!$Q$3:$S$136,3,0),"")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>
      <c r="A1463" s="3" t="str">
        <f>IFERROR(VLOOKUP(B1463,'[1]DADOS (OCULTAR)'!$Q$3:$S$136,3,0),"")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>
      <c r="A1464" s="3" t="str">
        <f>IFERROR(VLOOKUP(B1464,'[1]DADOS (OCULTAR)'!$Q$3:$S$136,3,0),"")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>
      <c r="A1465" s="3" t="str">
        <f>IFERROR(VLOOKUP(B1465,'[1]DADOS (OCULTAR)'!$Q$3:$S$136,3,0),"")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>
      <c r="A1466" s="3" t="str">
        <f>IFERROR(VLOOKUP(B1466,'[1]DADOS (OCULTAR)'!$Q$3:$S$136,3,0),"")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>
      <c r="A1467" s="3" t="str">
        <f>IFERROR(VLOOKUP(B1467,'[1]DADOS (OCULTAR)'!$Q$3:$S$136,3,0),"")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>
      <c r="A1468" s="3" t="str">
        <f>IFERROR(VLOOKUP(B1468,'[1]DADOS (OCULTAR)'!$Q$3:$S$136,3,0),"")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>
      <c r="A1469" s="3" t="str">
        <f>IFERROR(VLOOKUP(B1469,'[1]DADOS (OCULTAR)'!$Q$3:$S$136,3,0),"")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>
      <c r="A1470" s="3" t="str">
        <f>IFERROR(VLOOKUP(B1470,'[1]DADOS (OCULTAR)'!$Q$3:$S$136,3,0),"")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>
      <c r="A1471" s="3" t="str">
        <f>IFERROR(VLOOKUP(B1471,'[1]DADOS (OCULTAR)'!$Q$3:$S$136,3,0),"")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>
      <c r="A1472" s="3" t="str">
        <f>IFERROR(VLOOKUP(B1472,'[1]DADOS (OCULTAR)'!$Q$3:$S$136,3,0),"")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>
      <c r="A1473" s="3" t="str">
        <f>IFERROR(VLOOKUP(B1473,'[1]DADOS (OCULTAR)'!$Q$3:$S$136,3,0),"")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>
      <c r="A1474" s="3" t="str">
        <f>IFERROR(VLOOKUP(B1474,'[1]DADOS (OCULTAR)'!$Q$3:$S$136,3,0),"")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>
      <c r="A1475" s="3" t="str">
        <f>IFERROR(VLOOKUP(B1475,'[1]DADOS (OCULTAR)'!$Q$3:$S$136,3,0),"")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>
      <c r="A1476" s="3" t="str">
        <f>IFERROR(VLOOKUP(B1476,'[1]DADOS (OCULTAR)'!$Q$3:$S$136,3,0),"")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>
      <c r="A1477" s="3" t="str">
        <f>IFERROR(VLOOKUP(B1477,'[1]DADOS (OCULTAR)'!$Q$3:$S$136,3,0),"")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>
      <c r="A1478" s="3" t="str">
        <f>IFERROR(VLOOKUP(B1478,'[1]DADOS (OCULTAR)'!$Q$3:$S$136,3,0),"")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>
      <c r="A1479" s="3" t="str">
        <f>IFERROR(VLOOKUP(B1479,'[1]DADOS (OCULTAR)'!$Q$3:$S$136,3,0),"")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>
      <c r="A1480" s="3" t="str">
        <f>IFERROR(VLOOKUP(B1480,'[1]DADOS (OCULTAR)'!$Q$3:$S$136,3,0),"")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>
      <c r="A1481" s="3" t="str">
        <f>IFERROR(VLOOKUP(B1481,'[1]DADOS (OCULTAR)'!$Q$3:$S$136,3,0),"")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>
      <c r="A1482" s="3" t="str">
        <f>IFERROR(VLOOKUP(B1482,'[1]DADOS (OCULTAR)'!$Q$3:$S$136,3,0),"")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>
      <c r="A1483" s="3" t="str">
        <f>IFERROR(VLOOKUP(B1483,'[1]DADOS (OCULTAR)'!$Q$3:$S$136,3,0),"")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>
      <c r="A1484" s="3" t="str">
        <f>IFERROR(VLOOKUP(B1484,'[1]DADOS (OCULTAR)'!$Q$3:$S$136,3,0),"")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>
      <c r="A1485" s="3" t="str">
        <f>IFERROR(VLOOKUP(B1485,'[1]DADOS (OCULTAR)'!$Q$3:$S$136,3,0),"")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>
      <c r="A1486" s="3" t="str">
        <f>IFERROR(VLOOKUP(B1486,'[1]DADOS (OCULTAR)'!$Q$3:$S$136,3,0),"")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>
      <c r="A1487" s="3" t="str">
        <f>IFERROR(VLOOKUP(B1487,'[1]DADOS (OCULTAR)'!$Q$3:$S$136,3,0),"")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>
      <c r="A1488" s="3" t="str">
        <f>IFERROR(VLOOKUP(B1488,'[1]DADOS (OCULTAR)'!$Q$3:$S$136,3,0),"")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>
      <c r="A1489" s="3" t="str">
        <f>IFERROR(VLOOKUP(B1489,'[1]DADOS (OCULTAR)'!$Q$3:$S$136,3,0),"")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>
      <c r="A1490" s="3" t="str">
        <f>IFERROR(VLOOKUP(B1490,'[1]DADOS (OCULTAR)'!$Q$3:$S$136,3,0),"")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>
      <c r="A1491" s="3" t="str">
        <f>IFERROR(VLOOKUP(B1491,'[1]DADOS (OCULTAR)'!$Q$3:$S$136,3,0),"")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>
      <c r="A1492" s="3" t="str">
        <f>IFERROR(VLOOKUP(B1492,'[1]DADOS (OCULTAR)'!$Q$3:$S$136,3,0),"")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>
      <c r="A1493" s="3" t="str">
        <f>IFERROR(VLOOKUP(B1493,'[1]DADOS (OCULTAR)'!$Q$3:$S$136,3,0),"")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>
      <c r="A1494" s="3" t="str">
        <f>IFERROR(VLOOKUP(B1494,'[1]DADOS (OCULTAR)'!$Q$3:$S$136,3,0),"")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>
      <c r="A1495" s="3" t="str">
        <f>IFERROR(VLOOKUP(B1495,'[1]DADOS (OCULTAR)'!$Q$3:$S$136,3,0),"")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>
      <c r="A1496" s="3" t="str">
        <f>IFERROR(VLOOKUP(B1496,'[1]DADOS (OCULTAR)'!$Q$3:$S$136,3,0),"")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>
      <c r="A1497" s="3" t="str">
        <f>IFERROR(VLOOKUP(B1497,'[1]DADOS (OCULTAR)'!$Q$3:$S$136,3,0),"")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>
      <c r="A1498" s="3" t="str">
        <f>IFERROR(VLOOKUP(B1498,'[1]DADOS (OCULTAR)'!$Q$3:$S$136,3,0),"")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>
      <c r="A1499" s="3" t="str">
        <f>IFERROR(VLOOKUP(B1499,'[1]DADOS (OCULTAR)'!$Q$3:$S$136,3,0),"")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>
      <c r="A1500" s="3" t="str">
        <f>IFERROR(VLOOKUP(B1500,'[1]DADOS (OCULTAR)'!$Q$3:$S$136,3,0),"")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>
      <c r="A1501" s="3" t="str">
        <f>IFERROR(VLOOKUP(B1501,'[1]DADOS (OCULTAR)'!$Q$3:$S$136,3,0),"")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>
      <c r="A1502" s="3" t="str">
        <f>IFERROR(VLOOKUP(B1502,'[1]DADOS (OCULTAR)'!$Q$3:$S$136,3,0),"")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>
      <c r="A1503" s="3" t="str">
        <f>IFERROR(VLOOKUP(B1503,'[1]DADOS (OCULTAR)'!$Q$3:$S$136,3,0),"")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>
      <c r="A1504" s="3" t="str">
        <f>IFERROR(VLOOKUP(B1504,'[1]DADOS (OCULTAR)'!$Q$3:$S$136,3,0),"")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>
      <c r="A1505" s="3" t="str">
        <f>IFERROR(VLOOKUP(B1505,'[1]DADOS (OCULTAR)'!$Q$3:$S$136,3,0),"")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>
      <c r="A1506" s="3" t="str">
        <f>IFERROR(VLOOKUP(B1506,'[1]DADOS (OCULTAR)'!$Q$3:$S$136,3,0),"")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>
      <c r="A1507" s="3" t="str">
        <f>IFERROR(VLOOKUP(B1507,'[1]DADOS (OCULTAR)'!$Q$3:$S$136,3,0),"")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>
      <c r="A1508" s="3" t="str">
        <f>IFERROR(VLOOKUP(B1508,'[1]DADOS (OCULTAR)'!$Q$3:$S$136,3,0),"")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>
      <c r="A1509" s="3" t="str">
        <f>IFERROR(VLOOKUP(B1509,'[1]DADOS (OCULTAR)'!$Q$3:$S$136,3,0),"")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>
      <c r="A1510" s="3" t="str">
        <f>IFERROR(VLOOKUP(B1510,'[1]DADOS (OCULTAR)'!$Q$3:$S$136,3,0),"")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>
      <c r="A1511" s="3" t="str">
        <f>IFERROR(VLOOKUP(B1511,'[1]DADOS (OCULTAR)'!$Q$3:$S$136,3,0),"")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>
      <c r="A1512" s="3" t="str">
        <f>IFERROR(VLOOKUP(B1512,'[1]DADOS (OCULTAR)'!$Q$3:$S$136,3,0),"")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>
      <c r="A1513" s="3" t="str">
        <f>IFERROR(VLOOKUP(B1513,'[1]DADOS (OCULTAR)'!$Q$3:$S$136,3,0),"")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>
      <c r="A1514" s="3" t="str">
        <f>IFERROR(VLOOKUP(B1514,'[1]DADOS (OCULTAR)'!$Q$3:$S$136,3,0),"")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>
      <c r="A1515" s="3" t="str">
        <f>IFERROR(VLOOKUP(B1515,'[1]DADOS (OCULTAR)'!$Q$3:$S$136,3,0),"")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>
      <c r="A1516" s="3" t="str">
        <f>IFERROR(VLOOKUP(B1516,'[1]DADOS (OCULTAR)'!$Q$3:$S$136,3,0),"")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>
      <c r="A1517" s="3" t="str">
        <f>IFERROR(VLOOKUP(B1517,'[1]DADOS (OCULTAR)'!$Q$3:$S$136,3,0),"")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>
      <c r="A1518" s="3" t="str">
        <f>IFERROR(VLOOKUP(B1518,'[1]DADOS (OCULTAR)'!$Q$3:$S$136,3,0),"")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>
      <c r="A1519" s="3" t="str">
        <f>IFERROR(VLOOKUP(B1519,'[1]DADOS (OCULTAR)'!$Q$3:$S$136,3,0),"")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>
      <c r="A1520" s="3" t="str">
        <f>IFERROR(VLOOKUP(B1520,'[1]DADOS (OCULTAR)'!$Q$3:$S$136,3,0),"")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>
      <c r="A1521" s="3" t="str">
        <f>IFERROR(VLOOKUP(B1521,'[1]DADOS (OCULTAR)'!$Q$3:$S$136,3,0),"")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>
      <c r="A1522" s="3" t="str">
        <f>IFERROR(VLOOKUP(B1522,'[1]DADOS (OCULTAR)'!$Q$3:$S$136,3,0),"")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>
      <c r="A1523" s="3" t="str">
        <f>IFERROR(VLOOKUP(B1523,'[1]DADOS (OCULTAR)'!$Q$3:$S$136,3,0),"")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>
      <c r="A1524" s="3" t="str">
        <f>IFERROR(VLOOKUP(B1524,'[1]DADOS (OCULTAR)'!$Q$3:$S$136,3,0),"")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>
      <c r="A1525" s="3" t="str">
        <f>IFERROR(VLOOKUP(B1525,'[1]DADOS (OCULTAR)'!$Q$3:$S$136,3,0),"")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>
      <c r="A1526" s="3" t="str">
        <f>IFERROR(VLOOKUP(B1526,'[1]DADOS (OCULTAR)'!$Q$3:$S$136,3,0),"")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>
      <c r="A1527" s="3" t="str">
        <f>IFERROR(VLOOKUP(B1527,'[1]DADOS (OCULTAR)'!$Q$3:$S$136,3,0),"")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>
      <c r="A1528" s="3" t="str">
        <f>IFERROR(VLOOKUP(B1528,'[1]DADOS (OCULTAR)'!$Q$3:$S$136,3,0),"")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>
      <c r="A1529" s="3" t="str">
        <f>IFERROR(VLOOKUP(B1529,'[1]DADOS (OCULTAR)'!$Q$3:$S$136,3,0),"")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>
      <c r="A1530" s="3" t="str">
        <f>IFERROR(VLOOKUP(B1530,'[1]DADOS (OCULTAR)'!$Q$3:$S$136,3,0),"")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>
      <c r="A1531" s="3" t="str">
        <f>IFERROR(VLOOKUP(B1531,'[1]DADOS (OCULTAR)'!$Q$3:$S$136,3,0),"")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>
      <c r="A1532" s="3" t="str">
        <f>IFERROR(VLOOKUP(B1532,'[1]DADOS (OCULTAR)'!$Q$3:$S$136,3,0),"")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>
      <c r="A1533" s="3" t="str">
        <f>IFERROR(VLOOKUP(B1533,'[1]DADOS (OCULTAR)'!$Q$3:$S$136,3,0),"")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>
      <c r="A1534" s="3" t="str">
        <f>IFERROR(VLOOKUP(B1534,'[1]DADOS (OCULTAR)'!$Q$3:$S$136,3,0),"")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>
      <c r="A1535" s="3" t="str">
        <f>IFERROR(VLOOKUP(B1535,'[1]DADOS (OCULTAR)'!$Q$3:$S$136,3,0),"")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>
      <c r="A1536" s="3" t="str">
        <f>IFERROR(VLOOKUP(B1536,'[1]DADOS (OCULTAR)'!$Q$3:$S$136,3,0),"")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>
      <c r="A1537" s="3" t="str">
        <f>IFERROR(VLOOKUP(B1537,'[1]DADOS (OCULTAR)'!$Q$3:$S$136,3,0),"")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>
      <c r="A1538" s="3" t="str">
        <f>IFERROR(VLOOKUP(B1538,'[1]DADOS (OCULTAR)'!$Q$3:$S$136,3,0),"")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>
      <c r="A1539" s="3" t="str">
        <f>IFERROR(VLOOKUP(B1539,'[1]DADOS (OCULTAR)'!$Q$3:$S$136,3,0),"")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>
      <c r="A1540" s="3" t="str">
        <f>IFERROR(VLOOKUP(B1540,'[1]DADOS (OCULTAR)'!$Q$3:$S$136,3,0),"")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>
      <c r="A1541" s="3" t="str">
        <f>IFERROR(VLOOKUP(B1541,'[1]DADOS (OCULTAR)'!$Q$3:$S$136,3,0),"")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>
      <c r="A1542" s="3" t="str">
        <f>IFERROR(VLOOKUP(B1542,'[1]DADOS (OCULTAR)'!$Q$3:$S$136,3,0),"")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>
      <c r="A1543" s="3" t="str">
        <f>IFERROR(VLOOKUP(B1543,'[1]DADOS (OCULTAR)'!$Q$3:$S$136,3,0),"")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>
      <c r="A1544" s="3" t="str">
        <f>IFERROR(VLOOKUP(B1544,'[1]DADOS (OCULTAR)'!$Q$3:$S$136,3,0),"")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>
      <c r="A1545" s="3" t="str">
        <f>IFERROR(VLOOKUP(B1545,'[1]DADOS (OCULTAR)'!$Q$3:$S$136,3,0),"")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>
      <c r="A1546" s="3" t="str">
        <f>IFERROR(VLOOKUP(B1546,'[1]DADOS (OCULTAR)'!$Q$3:$S$136,3,0),"")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>
      <c r="A1547" s="3" t="str">
        <f>IFERROR(VLOOKUP(B1547,'[1]DADOS (OCULTAR)'!$Q$3:$S$136,3,0),"")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>
      <c r="A1548" s="3" t="str">
        <f>IFERROR(VLOOKUP(B1548,'[1]DADOS (OCULTAR)'!$Q$3:$S$136,3,0),"")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>
      <c r="A1549" s="3" t="str">
        <f>IFERROR(VLOOKUP(B1549,'[1]DADOS (OCULTAR)'!$Q$3:$S$136,3,0),"")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>
      <c r="A1550" s="3" t="str">
        <f>IFERROR(VLOOKUP(B1550,'[1]DADOS (OCULTAR)'!$Q$3:$S$136,3,0),"")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>
      <c r="A1551" s="3" t="str">
        <f>IFERROR(VLOOKUP(B1551,'[1]DADOS (OCULTAR)'!$Q$3:$S$136,3,0),"")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>
      <c r="A1552" s="3" t="str">
        <f>IFERROR(VLOOKUP(B1552,'[1]DADOS (OCULTAR)'!$Q$3:$S$136,3,0),"")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>
      <c r="A1553" s="3" t="str">
        <f>IFERROR(VLOOKUP(B1553,'[1]DADOS (OCULTAR)'!$Q$3:$S$136,3,0),"")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>
      <c r="A1554" s="3" t="str">
        <f>IFERROR(VLOOKUP(B1554,'[1]DADOS (OCULTAR)'!$Q$3:$S$136,3,0),"")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>
      <c r="A1555" s="3" t="str">
        <f>IFERROR(VLOOKUP(B1555,'[1]DADOS (OCULTAR)'!$Q$3:$S$136,3,0),"")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>
      <c r="A1556" s="3" t="str">
        <f>IFERROR(VLOOKUP(B1556,'[1]DADOS (OCULTAR)'!$Q$3:$S$136,3,0),"")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>
      <c r="A1557" s="3" t="str">
        <f>IFERROR(VLOOKUP(B1557,'[1]DADOS (OCULTAR)'!$Q$3:$S$136,3,0),"")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>
      <c r="A1558" s="3" t="str">
        <f>IFERROR(VLOOKUP(B1558,'[1]DADOS (OCULTAR)'!$Q$3:$S$136,3,0),"")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>
      <c r="A1559" s="3" t="str">
        <f>IFERROR(VLOOKUP(B1559,'[1]DADOS (OCULTAR)'!$Q$3:$S$136,3,0),"")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>
      <c r="A1560" s="3" t="str">
        <f>IFERROR(VLOOKUP(B1560,'[1]DADOS (OCULTAR)'!$Q$3:$S$136,3,0),"")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>
      <c r="A1561" s="3" t="str">
        <f>IFERROR(VLOOKUP(B1561,'[1]DADOS (OCULTAR)'!$Q$3:$S$136,3,0),"")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>
      <c r="A1562" s="3" t="str">
        <f>IFERROR(VLOOKUP(B1562,'[1]DADOS (OCULTAR)'!$Q$3:$S$136,3,0),"")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>
      <c r="A1563" s="3" t="str">
        <f>IFERROR(VLOOKUP(B1563,'[1]DADOS (OCULTAR)'!$Q$3:$S$136,3,0),"")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>
      <c r="A1564" s="3" t="str">
        <f>IFERROR(VLOOKUP(B1564,'[1]DADOS (OCULTAR)'!$Q$3:$S$136,3,0),"")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>
      <c r="A1565" s="3" t="str">
        <f>IFERROR(VLOOKUP(B1565,'[1]DADOS (OCULTAR)'!$Q$3:$S$136,3,0),"")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>
      <c r="A1566" s="3" t="str">
        <f>IFERROR(VLOOKUP(B1566,'[1]DADOS (OCULTAR)'!$Q$3:$S$136,3,0),"")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>
      <c r="A1567" s="3" t="str">
        <f>IFERROR(VLOOKUP(B1567,'[1]DADOS (OCULTAR)'!$Q$3:$S$136,3,0),"")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>
      <c r="A1568" s="3" t="str">
        <f>IFERROR(VLOOKUP(B1568,'[1]DADOS (OCULTAR)'!$Q$3:$S$136,3,0),"")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>
      <c r="A1569" s="3" t="str">
        <f>IFERROR(VLOOKUP(B1569,'[1]DADOS (OCULTAR)'!$Q$3:$S$136,3,0),"")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>
      <c r="A1570" s="3" t="str">
        <f>IFERROR(VLOOKUP(B1570,'[1]DADOS (OCULTAR)'!$Q$3:$S$136,3,0),"")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>
      <c r="A1571" s="3" t="str">
        <f>IFERROR(VLOOKUP(B1571,'[1]DADOS (OCULTAR)'!$Q$3:$S$136,3,0),"")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>
      <c r="A1572" s="3" t="str">
        <f>IFERROR(VLOOKUP(B1572,'[1]DADOS (OCULTAR)'!$Q$3:$S$136,3,0),"")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>
      <c r="A1573" s="3" t="str">
        <f>IFERROR(VLOOKUP(B1573,'[1]DADOS (OCULTAR)'!$Q$3:$S$136,3,0),"")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>
      <c r="A1574" s="3" t="str">
        <f>IFERROR(VLOOKUP(B1574,'[1]DADOS (OCULTAR)'!$Q$3:$S$136,3,0),"")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>
      <c r="A1575" s="3" t="str">
        <f>IFERROR(VLOOKUP(B1575,'[1]DADOS (OCULTAR)'!$Q$3:$S$136,3,0),"")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>
      <c r="A1576" s="3" t="str">
        <f>IFERROR(VLOOKUP(B1576,'[1]DADOS (OCULTAR)'!$Q$3:$S$136,3,0),"")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>
      <c r="A1577" s="3" t="str">
        <f>IFERROR(VLOOKUP(B1577,'[1]DADOS (OCULTAR)'!$Q$3:$S$136,3,0),"")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>
      <c r="A1578" s="3" t="str">
        <f>IFERROR(VLOOKUP(B1578,'[1]DADOS (OCULTAR)'!$Q$3:$S$136,3,0),"")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>
      <c r="A1579" s="3" t="str">
        <f>IFERROR(VLOOKUP(B1579,'[1]DADOS (OCULTAR)'!$Q$3:$S$136,3,0),"")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>
      <c r="A1580" s="3" t="str">
        <f>IFERROR(VLOOKUP(B1580,'[1]DADOS (OCULTAR)'!$Q$3:$S$136,3,0),"")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>
      <c r="A1581" s="3" t="str">
        <f>IFERROR(VLOOKUP(B1581,'[1]DADOS (OCULTAR)'!$Q$3:$S$136,3,0),"")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>
      <c r="A1582" s="3" t="str">
        <f>IFERROR(VLOOKUP(B1582,'[1]DADOS (OCULTAR)'!$Q$3:$S$136,3,0),"")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>
      <c r="A1583" s="3" t="str">
        <f>IFERROR(VLOOKUP(B1583,'[1]DADOS (OCULTAR)'!$Q$3:$S$136,3,0),"")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>
      <c r="A1584" s="3" t="str">
        <f>IFERROR(VLOOKUP(B1584,'[1]DADOS (OCULTAR)'!$Q$3:$S$136,3,0),"")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>
      <c r="A1585" s="3" t="str">
        <f>IFERROR(VLOOKUP(B1585,'[1]DADOS (OCULTAR)'!$Q$3:$S$136,3,0),"")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>
      <c r="A1586" s="3" t="str">
        <f>IFERROR(VLOOKUP(B1586,'[1]DADOS (OCULTAR)'!$Q$3:$S$136,3,0),"")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>
      <c r="A1587" s="3" t="str">
        <f>IFERROR(VLOOKUP(B1587,'[1]DADOS (OCULTAR)'!$Q$3:$S$136,3,0),"")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>
      <c r="A1588" s="3" t="str">
        <f>IFERROR(VLOOKUP(B1588,'[1]DADOS (OCULTAR)'!$Q$3:$S$136,3,0),"")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>
      <c r="A1589" s="3" t="str">
        <f>IFERROR(VLOOKUP(B1589,'[1]DADOS (OCULTAR)'!$Q$3:$S$136,3,0),"")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>
      <c r="A1590" s="3" t="str">
        <f>IFERROR(VLOOKUP(B1590,'[1]DADOS (OCULTAR)'!$Q$3:$S$136,3,0),"")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>
      <c r="A1591" s="3" t="str">
        <f>IFERROR(VLOOKUP(B1591,'[1]DADOS (OCULTAR)'!$Q$3:$S$136,3,0),"")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>
      <c r="A1592" s="3" t="str">
        <f>IFERROR(VLOOKUP(B1592,'[1]DADOS (OCULTAR)'!$Q$3:$S$136,3,0),"")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>
      <c r="A1593" s="3" t="str">
        <f>IFERROR(VLOOKUP(B1593,'[1]DADOS (OCULTAR)'!$Q$3:$S$136,3,0),"")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>
      <c r="A1594" s="3" t="str">
        <f>IFERROR(VLOOKUP(B1594,'[1]DADOS (OCULTAR)'!$Q$3:$S$136,3,0),"")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>
      <c r="A1595" s="3" t="str">
        <f>IFERROR(VLOOKUP(B1595,'[1]DADOS (OCULTAR)'!$Q$3:$S$136,3,0),"")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>
      <c r="A1596" s="3" t="str">
        <f>IFERROR(VLOOKUP(B1596,'[1]DADOS (OCULTAR)'!$Q$3:$S$136,3,0),"")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>
      <c r="A1597" s="3" t="str">
        <f>IFERROR(VLOOKUP(B1597,'[1]DADOS (OCULTAR)'!$Q$3:$S$136,3,0),"")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>
      <c r="A1598" s="3" t="str">
        <f>IFERROR(VLOOKUP(B1598,'[1]DADOS (OCULTAR)'!$Q$3:$S$136,3,0),"")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>
      <c r="A1599" s="3" t="str">
        <f>IFERROR(VLOOKUP(B1599,'[1]DADOS (OCULTAR)'!$Q$3:$S$136,3,0),"")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>
      <c r="A1600" s="3" t="str">
        <f>IFERROR(VLOOKUP(B1600,'[1]DADOS (OCULTAR)'!$Q$3:$S$136,3,0),"")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>
      <c r="A1601" s="3" t="str">
        <f>IFERROR(VLOOKUP(B1601,'[1]DADOS (OCULTAR)'!$Q$3:$S$136,3,0),"")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>
      <c r="A1602" s="3" t="str">
        <f>IFERROR(VLOOKUP(B1602,'[1]DADOS (OCULTAR)'!$Q$3:$S$136,3,0),"")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>
      <c r="A1603" s="3" t="str">
        <f>IFERROR(VLOOKUP(B1603,'[1]DADOS (OCULTAR)'!$Q$3:$S$136,3,0),"")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>
      <c r="A1604" s="3" t="str">
        <f>IFERROR(VLOOKUP(B1604,'[1]DADOS (OCULTAR)'!$Q$3:$S$136,3,0),"")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>
      <c r="A1605" s="3" t="str">
        <f>IFERROR(VLOOKUP(B1605,'[1]DADOS (OCULTAR)'!$Q$3:$S$136,3,0),"")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>
      <c r="A1606" s="3" t="str">
        <f>IFERROR(VLOOKUP(B1606,'[1]DADOS (OCULTAR)'!$Q$3:$S$136,3,0),"")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>
      <c r="A1607" s="3" t="str">
        <f>IFERROR(VLOOKUP(B1607,'[1]DADOS (OCULTAR)'!$Q$3:$S$136,3,0),"")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>
      <c r="A1608" s="3" t="str">
        <f>IFERROR(VLOOKUP(B1608,'[1]DADOS (OCULTAR)'!$Q$3:$S$136,3,0),"")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>
      <c r="A1609" s="3" t="str">
        <f>IFERROR(VLOOKUP(B1609,'[1]DADOS (OCULTAR)'!$Q$3:$S$136,3,0),"")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>
      <c r="A1610" s="3" t="str">
        <f>IFERROR(VLOOKUP(B1610,'[1]DADOS (OCULTAR)'!$Q$3:$S$136,3,0),"")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>
      <c r="A1611" s="3" t="str">
        <f>IFERROR(VLOOKUP(B1611,'[1]DADOS (OCULTAR)'!$Q$3:$S$136,3,0),"")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>
      <c r="A1612" s="3" t="str">
        <f>IFERROR(VLOOKUP(B1612,'[1]DADOS (OCULTAR)'!$Q$3:$S$136,3,0),"")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>
      <c r="A1613" s="3" t="str">
        <f>IFERROR(VLOOKUP(B1613,'[1]DADOS (OCULTAR)'!$Q$3:$S$136,3,0),"")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>
      <c r="A1614" s="3" t="str">
        <f>IFERROR(VLOOKUP(B1614,'[1]DADOS (OCULTAR)'!$Q$3:$S$136,3,0),"")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>
      <c r="A1615" s="3" t="str">
        <f>IFERROR(VLOOKUP(B1615,'[1]DADOS (OCULTAR)'!$Q$3:$S$136,3,0),"")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>
      <c r="A1616" s="3" t="str">
        <f>IFERROR(VLOOKUP(B1616,'[1]DADOS (OCULTAR)'!$Q$3:$S$136,3,0),"")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>
      <c r="A1617" s="3" t="str">
        <f>IFERROR(VLOOKUP(B1617,'[1]DADOS (OCULTAR)'!$Q$3:$S$136,3,0),"")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>
      <c r="A1618" s="3" t="str">
        <f>IFERROR(VLOOKUP(B1618,'[1]DADOS (OCULTAR)'!$Q$3:$S$136,3,0),"")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>
      <c r="A1619" s="3" t="str">
        <f>IFERROR(VLOOKUP(B1619,'[1]DADOS (OCULTAR)'!$Q$3:$S$136,3,0),"")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>
      <c r="A1620" s="3" t="str">
        <f>IFERROR(VLOOKUP(B1620,'[1]DADOS (OCULTAR)'!$Q$3:$S$136,3,0),"")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>
      <c r="A1621" s="3" t="str">
        <f>IFERROR(VLOOKUP(B1621,'[1]DADOS (OCULTAR)'!$Q$3:$S$136,3,0),"")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>
      <c r="A1622" s="3" t="str">
        <f>IFERROR(VLOOKUP(B1622,'[1]DADOS (OCULTAR)'!$Q$3:$S$136,3,0),"")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>
      <c r="A1623" s="3" t="str">
        <f>IFERROR(VLOOKUP(B1623,'[1]DADOS (OCULTAR)'!$Q$3:$S$136,3,0),"")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>
      <c r="A1624" s="3" t="str">
        <f>IFERROR(VLOOKUP(B1624,'[1]DADOS (OCULTAR)'!$Q$3:$S$136,3,0),"")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>
      <c r="A1625" s="3" t="str">
        <f>IFERROR(VLOOKUP(B1625,'[1]DADOS (OCULTAR)'!$Q$3:$S$136,3,0),"")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>
      <c r="A1626" s="3" t="str">
        <f>IFERROR(VLOOKUP(B1626,'[1]DADOS (OCULTAR)'!$Q$3:$S$136,3,0),"")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>
      <c r="A1627" s="3" t="str">
        <f>IFERROR(VLOOKUP(B1627,'[1]DADOS (OCULTAR)'!$Q$3:$S$136,3,0),"")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>
      <c r="A1628" s="3" t="str">
        <f>IFERROR(VLOOKUP(B1628,'[1]DADOS (OCULTAR)'!$Q$3:$S$136,3,0),"")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>
      <c r="A1629" s="3" t="str">
        <f>IFERROR(VLOOKUP(B1629,'[1]DADOS (OCULTAR)'!$Q$3:$S$136,3,0),"")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>
      <c r="A1630" s="3" t="str">
        <f>IFERROR(VLOOKUP(B1630,'[1]DADOS (OCULTAR)'!$Q$3:$S$136,3,0),"")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>
      <c r="A1631" s="3" t="str">
        <f>IFERROR(VLOOKUP(B1631,'[1]DADOS (OCULTAR)'!$Q$3:$S$136,3,0),"")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>
      <c r="A1632" s="3" t="str">
        <f>IFERROR(VLOOKUP(B1632,'[1]DADOS (OCULTAR)'!$Q$3:$S$136,3,0),"")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>
      <c r="A1633" s="3" t="str">
        <f>IFERROR(VLOOKUP(B1633,'[1]DADOS (OCULTAR)'!$Q$3:$S$136,3,0),"")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>
      <c r="A1634" s="3" t="str">
        <f>IFERROR(VLOOKUP(B1634,'[1]DADOS (OCULTAR)'!$Q$3:$S$136,3,0),"")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>
      <c r="A1635" s="3" t="str">
        <f>IFERROR(VLOOKUP(B1635,'[1]DADOS (OCULTAR)'!$Q$3:$S$136,3,0),"")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>
      <c r="A1636" s="3" t="str">
        <f>IFERROR(VLOOKUP(B1636,'[1]DADOS (OCULTAR)'!$Q$3:$S$136,3,0),"")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>
      <c r="A1637" s="3" t="str">
        <f>IFERROR(VLOOKUP(B1637,'[1]DADOS (OCULTAR)'!$Q$3:$S$136,3,0),"")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>
      <c r="A1638" s="3" t="str">
        <f>IFERROR(VLOOKUP(B1638,'[1]DADOS (OCULTAR)'!$Q$3:$S$136,3,0),"")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>
      <c r="A1639" s="3" t="str">
        <f>IFERROR(VLOOKUP(B1639,'[1]DADOS (OCULTAR)'!$Q$3:$S$136,3,0),"")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>
      <c r="A1640" s="3" t="str">
        <f>IFERROR(VLOOKUP(B1640,'[1]DADOS (OCULTAR)'!$Q$3:$S$136,3,0),"")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>
      <c r="A1641" s="3" t="str">
        <f>IFERROR(VLOOKUP(B1641,'[1]DADOS (OCULTAR)'!$Q$3:$S$136,3,0),"")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>
      <c r="A1642" s="3" t="str">
        <f>IFERROR(VLOOKUP(B1642,'[1]DADOS (OCULTAR)'!$Q$3:$S$136,3,0),"")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>
      <c r="A1643" s="3" t="str">
        <f>IFERROR(VLOOKUP(B1643,'[1]DADOS (OCULTAR)'!$Q$3:$S$136,3,0),"")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>
      <c r="A1644" s="3" t="str">
        <f>IFERROR(VLOOKUP(B1644,'[1]DADOS (OCULTAR)'!$Q$3:$S$136,3,0),"")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>
      <c r="A1645" s="3" t="str">
        <f>IFERROR(VLOOKUP(B1645,'[1]DADOS (OCULTAR)'!$Q$3:$S$136,3,0),"")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>
      <c r="A1646" s="3" t="str">
        <f>IFERROR(VLOOKUP(B1646,'[1]DADOS (OCULTAR)'!$Q$3:$S$136,3,0),"")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>
      <c r="A1647" s="3" t="str">
        <f>IFERROR(VLOOKUP(B1647,'[1]DADOS (OCULTAR)'!$Q$3:$S$136,3,0),"")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>
      <c r="A1648" s="3" t="str">
        <f>IFERROR(VLOOKUP(B1648,'[1]DADOS (OCULTAR)'!$Q$3:$S$136,3,0),"")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>
      <c r="A1649" s="3" t="str">
        <f>IFERROR(VLOOKUP(B1649,'[1]DADOS (OCULTAR)'!$Q$3:$S$136,3,0),"")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>
      <c r="A1650" s="3" t="str">
        <f>IFERROR(VLOOKUP(B1650,'[1]DADOS (OCULTAR)'!$Q$3:$S$136,3,0),"")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>
      <c r="A1651" s="3" t="str">
        <f>IFERROR(VLOOKUP(B1651,'[1]DADOS (OCULTAR)'!$Q$3:$S$136,3,0),"")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>
      <c r="A1652" s="3" t="str">
        <f>IFERROR(VLOOKUP(B1652,'[1]DADOS (OCULTAR)'!$Q$3:$S$136,3,0),"")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>
      <c r="A1653" s="3" t="str">
        <f>IFERROR(VLOOKUP(B1653,'[1]DADOS (OCULTAR)'!$Q$3:$S$136,3,0),"")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>
      <c r="A1654" s="3" t="str">
        <f>IFERROR(VLOOKUP(B1654,'[1]DADOS (OCULTAR)'!$Q$3:$S$136,3,0),"")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>
      <c r="A1655" s="3" t="str">
        <f>IFERROR(VLOOKUP(B1655,'[1]DADOS (OCULTAR)'!$Q$3:$S$136,3,0),"")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>
      <c r="A1656" s="3" t="str">
        <f>IFERROR(VLOOKUP(B1656,'[1]DADOS (OCULTAR)'!$Q$3:$S$136,3,0),"")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>
      <c r="A1657" s="3" t="str">
        <f>IFERROR(VLOOKUP(B1657,'[1]DADOS (OCULTAR)'!$Q$3:$S$136,3,0),"")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>
      <c r="A1658" s="3" t="str">
        <f>IFERROR(VLOOKUP(B1658,'[1]DADOS (OCULTAR)'!$Q$3:$S$136,3,0),"")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>
      <c r="A1659" s="3" t="str">
        <f>IFERROR(VLOOKUP(B1659,'[1]DADOS (OCULTAR)'!$Q$3:$S$136,3,0),"")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>
      <c r="A1660" s="3" t="str">
        <f>IFERROR(VLOOKUP(B1660,'[1]DADOS (OCULTAR)'!$Q$3:$S$136,3,0),"")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>
      <c r="A1661" s="3" t="str">
        <f>IFERROR(VLOOKUP(B1661,'[1]DADOS (OCULTAR)'!$Q$3:$S$136,3,0),"")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>
      <c r="A1662" s="3" t="str">
        <f>IFERROR(VLOOKUP(B1662,'[1]DADOS (OCULTAR)'!$Q$3:$S$136,3,0),"")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>
      <c r="A1663" s="3" t="str">
        <f>IFERROR(VLOOKUP(B1663,'[1]DADOS (OCULTAR)'!$Q$3:$S$136,3,0),"")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>
      <c r="A1664" s="3" t="str">
        <f>IFERROR(VLOOKUP(B1664,'[1]DADOS (OCULTAR)'!$Q$3:$S$136,3,0),"")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>
      <c r="A1665" s="3" t="str">
        <f>IFERROR(VLOOKUP(B1665,'[1]DADOS (OCULTAR)'!$Q$3:$S$136,3,0),"")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>
      <c r="A1666" s="3" t="str">
        <f>IFERROR(VLOOKUP(B1666,'[1]DADOS (OCULTAR)'!$Q$3:$S$136,3,0),"")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>
      <c r="A1667" s="3" t="str">
        <f>IFERROR(VLOOKUP(B1667,'[1]DADOS (OCULTAR)'!$Q$3:$S$136,3,0),"")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>
      <c r="A1668" s="3" t="str">
        <f>IFERROR(VLOOKUP(B1668,'[1]DADOS (OCULTAR)'!$Q$3:$S$136,3,0),"")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>
      <c r="A1669" s="3" t="str">
        <f>IFERROR(VLOOKUP(B1669,'[1]DADOS (OCULTAR)'!$Q$3:$S$136,3,0),"")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>
      <c r="A1670" s="3" t="str">
        <f>IFERROR(VLOOKUP(B1670,'[1]DADOS (OCULTAR)'!$Q$3:$S$136,3,0),"")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>
      <c r="A1671" s="3" t="str">
        <f>IFERROR(VLOOKUP(B1671,'[1]DADOS (OCULTAR)'!$Q$3:$S$136,3,0),"")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>
      <c r="A1672" s="3" t="str">
        <f>IFERROR(VLOOKUP(B1672,'[1]DADOS (OCULTAR)'!$Q$3:$S$136,3,0),"")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>
      <c r="A1673" s="3" t="str">
        <f>IFERROR(VLOOKUP(B1673,'[1]DADOS (OCULTAR)'!$Q$3:$S$136,3,0),"")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>
      <c r="A1674" s="3" t="str">
        <f>IFERROR(VLOOKUP(B1674,'[1]DADOS (OCULTAR)'!$Q$3:$S$136,3,0),"")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>
      <c r="A1675" s="3" t="str">
        <f>IFERROR(VLOOKUP(B1675,'[1]DADOS (OCULTAR)'!$Q$3:$S$136,3,0),"")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>
      <c r="A1676" s="3" t="str">
        <f>IFERROR(VLOOKUP(B1676,'[1]DADOS (OCULTAR)'!$Q$3:$S$136,3,0),"")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>
      <c r="A1677" s="3" t="str">
        <f>IFERROR(VLOOKUP(B1677,'[1]DADOS (OCULTAR)'!$Q$3:$S$136,3,0),"")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>
      <c r="A1678" s="3" t="str">
        <f>IFERROR(VLOOKUP(B1678,'[1]DADOS (OCULTAR)'!$Q$3:$S$136,3,0),"")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>
      <c r="A1679" s="3" t="str">
        <f>IFERROR(VLOOKUP(B1679,'[1]DADOS (OCULTAR)'!$Q$3:$S$136,3,0),"")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>
      <c r="A1680" s="3" t="str">
        <f>IFERROR(VLOOKUP(B1680,'[1]DADOS (OCULTAR)'!$Q$3:$S$136,3,0),"")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>
      <c r="A1681" s="3" t="str">
        <f>IFERROR(VLOOKUP(B1681,'[1]DADOS (OCULTAR)'!$Q$3:$S$136,3,0),"")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>
      <c r="A1682" s="3" t="str">
        <f>IFERROR(VLOOKUP(B1682,'[1]DADOS (OCULTAR)'!$Q$3:$S$136,3,0),"")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>
      <c r="A1683" s="3" t="str">
        <f>IFERROR(VLOOKUP(B1683,'[1]DADOS (OCULTAR)'!$Q$3:$S$136,3,0),"")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>
      <c r="A1684" s="3" t="str">
        <f>IFERROR(VLOOKUP(B1684,'[1]DADOS (OCULTAR)'!$Q$3:$S$136,3,0),"")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>
      <c r="A1685" s="3" t="str">
        <f>IFERROR(VLOOKUP(B1685,'[1]DADOS (OCULTAR)'!$Q$3:$S$136,3,0),"")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>
      <c r="A1686" s="3" t="str">
        <f>IFERROR(VLOOKUP(B1686,'[1]DADOS (OCULTAR)'!$Q$3:$S$136,3,0),"")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>
      <c r="A1687" s="3" t="str">
        <f>IFERROR(VLOOKUP(B1687,'[1]DADOS (OCULTAR)'!$Q$3:$S$136,3,0),"")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>
      <c r="A1688" s="3" t="str">
        <f>IFERROR(VLOOKUP(B1688,'[1]DADOS (OCULTAR)'!$Q$3:$S$136,3,0),"")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>
      <c r="A1689" s="3" t="str">
        <f>IFERROR(VLOOKUP(B1689,'[1]DADOS (OCULTAR)'!$Q$3:$S$136,3,0),"")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>
      <c r="A1690" s="3" t="str">
        <f>IFERROR(VLOOKUP(B1690,'[1]DADOS (OCULTAR)'!$Q$3:$S$136,3,0),"")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>
      <c r="A1691" s="3" t="str">
        <f>IFERROR(VLOOKUP(B1691,'[1]DADOS (OCULTAR)'!$Q$3:$S$136,3,0),"")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>
      <c r="A1692" s="3" t="str">
        <f>IFERROR(VLOOKUP(B1692,'[1]DADOS (OCULTAR)'!$Q$3:$S$136,3,0),"")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>
      <c r="A1693" s="3" t="str">
        <f>IFERROR(VLOOKUP(B1693,'[1]DADOS (OCULTAR)'!$Q$3:$S$136,3,0),"")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>
      <c r="A1694" s="3" t="str">
        <f>IFERROR(VLOOKUP(B1694,'[1]DADOS (OCULTAR)'!$Q$3:$S$136,3,0),"")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>
      <c r="A1695" s="3" t="str">
        <f>IFERROR(VLOOKUP(B1695,'[1]DADOS (OCULTAR)'!$Q$3:$S$136,3,0),"")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>
      <c r="A1696" s="3" t="str">
        <f>IFERROR(VLOOKUP(B1696,'[1]DADOS (OCULTAR)'!$Q$3:$S$136,3,0),"")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>
      <c r="A1697" s="3" t="str">
        <f>IFERROR(VLOOKUP(B1697,'[1]DADOS (OCULTAR)'!$Q$3:$S$136,3,0),"")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>
      <c r="A1698" s="3" t="str">
        <f>IFERROR(VLOOKUP(B1698,'[1]DADOS (OCULTAR)'!$Q$3:$S$136,3,0),"")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>
      <c r="A1699" s="3" t="str">
        <f>IFERROR(VLOOKUP(B1699,'[1]DADOS (OCULTAR)'!$Q$3:$S$136,3,0),"")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>
      <c r="A1700" s="3" t="str">
        <f>IFERROR(VLOOKUP(B1700,'[1]DADOS (OCULTAR)'!$Q$3:$S$136,3,0),"")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>
      <c r="A1701" s="3" t="str">
        <f>IFERROR(VLOOKUP(B1701,'[1]DADOS (OCULTAR)'!$Q$3:$S$136,3,0),"")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>
      <c r="A1702" s="3" t="str">
        <f>IFERROR(VLOOKUP(B1702,'[1]DADOS (OCULTAR)'!$Q$3:$S$136,3,0),"")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>
      <c r="A1703" s="3" t="str">
        <f>IFERROR(VLOOKUP(B1703,'[1]DADOS (OCULTAR)'!$Q$3:$S$136,3,0),"")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>
      <c r="A1704" s="3" t="str">
        <f>IFERROR(VLOOKUP(B1704,'[1]DADOS (OCULTAR)'!$Q$3:$S$136,3,0),"")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>
      <c r="A1705" s="3" t="str">
        <f>IFERROR(VLOOKUP(B1705,'[1]DADOS (OCULTAR)'!$Q$3:$S$136,3,0),"")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>
      <c r="A1706" s="3" t="str">
        <f>IFERROR(VLOOKUP(B1706,'[1]DADOS (OCULTAR)'!$Q$3:$S$136,3,0),"")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>
      <c r="A1707" s="3" t="str">
        <f>IFERROR(VLOOKUP(B1707,'[1]DADOS (OCULTAR)'!$Q$3:$S$136,3,0),"")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>
      <c r="A1708" s="3" t="str">
        <f>IFERROR(VLOOKUP(B1708,'[1]DADOS (OCULTAR)'!$Q$3:$S$136,3,0),"")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>
      <c r="A1709" s="3" t="str">
        <f>IFERROR(VLOOKUP(B1709,'[1]DADOS (OCULTAR)'!$Q$3:$S$136,3,0),"")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>
      <c r="A1710" s="3" t="str">
        <f>IFERROR(VLOOKUP(B1710,'[1]DADOS (OCULTAR)'!$Q$3:$S$136,3,0),"")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>
      <c r="A1711" s="3" t="str">
        <f>IFERROR(VLOOKUP(B1711,'[1]DADOS (OCULTAR)'!$Q$3:$S$136,3,0),"")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>
      <c r="A1712" s="3" t="str">
        <f>IFERROR(VLOOKUP(B1712,'[1]DADOS (OCULTAR)'!$Q$3:$S$136,3,0),"")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>
      <c r="A1713" s="3" t="str">
        <f>IFERROR(VLOOKUP(B1713,'[1]DADOS (OCULTAR)'!$Q$3:$S$136,3,0),"")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>
      <c r="A1714" s="3" t="str">
        <f>IFERROR(VLOOKUP(B1714,'[1]DADOS (OCULTAR)'!$Q$3:$S$136,3,0),"")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>
      <c r="A1715" s="3" t="str">
        <f>IFERROR(VLOOKUP(B1715,'[1]DADOS (OCULTAR)'!$Q$3:$S$136,3,0),"")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>
      <c r="A1716" s="3" t="str">
        <f>IFERROR(VLOOKUP(B1716,'[1]DADOS (OCULTAR)'!$Q$3:$S$136,3,0),"")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>
      <c r="A1717" s="3" t="str">
        <f>IFERROR(VLOOKUP(B1717,'[1]DADOS (OCULTAR)'!$Q$3:$S$136,3,0),"")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>
      <c r="A1718" s="3" t="str">
        <f>IFERROR(VLOOKUP(B1718,'[1]DADOS (OCULTAR)'!$Q$3:$S$136,3,0),"")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>
      <c r="A1719" s="3" t="str">
        <f>IFERROR(VLOOKUP(B1719,'[1]DADOS (OCULTAR)'!$Q$3:$S$136,3,0),"")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>
      <c r="A1720" s="3" t="str">
        <f>IFERROR(VLOOKUP(B1720,'[1]DADOS (OCULTAR)'!$Q$3:$S$136,3,0),"")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>
      <c r="A1721" s="3" t="str">
        <f>IFERROR(VLOOKUP(B1721,'[1]DADOS (OCULTAR)'!$Q$3:$S$136,3,0),"")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>
      <c r="A1722" s="3" t="str">
        <f>IFERROR(VLOOKUP(B1722,'[1]DADOS (OCULTAR)'!$Q$3:$S$136,3,0),"")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>
      <c r="A1723" s="3" t="str">
        <f>IFERROR(VLOOKUP(B1723,'[1]DADOS (OCULTAR)'!$Q$3:$S$136,3,0),"")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>
      <c r="A1724" s="3" t="str">
        <f>IFERROR(VLOOKUP(B1724,'[1]DADOS (OCULTAR)'!$Q$3:$S$136,3,0),"")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>
      <c r="A1725" s="3" t="str">
        <f>IFERROR(VLOOKUP(B1725,'[1]DADOS (OCULTAR)'!$Q$3:$S$136,3,0),"")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>
      <c r="A1726" s="3" t="str">
        <f>IFERROR(VLOOKUP(B1726,'[1]DADOS (OCULTAR)'!$Q$3:$S$136,3,0),"")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>
      <c r="A1727" s="3" t="str">
        <f>IFERROR(VLOOKUP(B1727,'[1]DADOS (OCULTAR)'!$Q$3:$S$136,3,0),"")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>
      <c r="A1728" s="3" t="str">
        <f>IFERROR(VLOOKUP(B1728,'[1]DADOS (OCULTAR)'!$Q$3:$S$136,3,0),"")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>
      <c r="A1729" s="3" t="str">
        <f>IFERROR(VLOOKUP(B1729,'[1]DADOS (OCULTAR)'!$Q$3:$S$136,3,0),"")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>
      <c r="A1730" s="3" t="str">
        <f>IFERROR(VLOOKUP(B1730,'[1]DADOS (OCULTAR)'!$Q$3:$S$136,3,0),"")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>
      <c r="A1731" s="3" t="str">
        <f>IFERROR(VLOOKUP(B1731,'[1]DADOS (OCULTAR)'!$Q$3:$S$136,3,0),"")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>
      <c r="A1732" s="3" t="str">
        <f>IFERROR(VLOOKUP(B1732,'[1]DADOS (OCULTAR)'!$Q$3:$S$136,3,0),"")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>
      <c r="A1733" s="3" t="str">
        <f>IFERROR(VLOOKUP(B1733,'[1]DADOS (OCULTAR)'!$Q$3:$S$136,3,0),"")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>
      <c r="A1734" s="3" t="str">
        <f>IFERROR(VLOOKUP(B1734,'[1]DADOS (OCULTAR)'!$Q$3:$S$136,3,0),"")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>
      <c r="A1735" s="3" t="str">
        <f>IFERROR(VLOOKUP(B1735,'[1]DADOS (OCULTAR)'!$Q$3:$S$136,3,0),"")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>
      <c r="A1736" s="3" t="str">
        <f>IFERROR(VLOOKUP(B1736,'[1]DADOS (OCULTAR)'!$Q$3:$S$136,3,0),"")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>
      <c r="A1737" s="3" t="str">
        <f>IFERROR(VLOOKUP(B1737,'[1]DADOS (OCULTAR)'!$Q$3:$S$136,3,0),"")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>
      <c r="A1738" s="3" t="str">
        <f>IFERROR(VLOOKUP(B1738,'[1]DADOS (OCULTAR)'!$Q$3:$S$136,3,0),"")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>
      <c r="A1739" s="3" t="str">
        <f>IFERROR(VLOOKUP(B1739,'[1]DADOS (OCULTAR)'!$Q$3:$S$136,3,0),"")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>
      <c r="A1740" s="3" t="str">
        <f>IFERROR(VLOOKUP(B1740,'[1]DADOS (OCULTAR)'!$Q$3:$S$136,3,0),"")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>
      <c r="A1741" s="3" t="str">
        <f>IFERROR(VLOOKUP(B1741,'[1]DADOS (OCULTAR)'!$Q$3:$S$136,3,0),"")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>
      <c r="A1742" s="3" t="str">
        <f>IFERROR(VLOOKUP(B1742,'[1]DADOS (OCULTAR)'!$Q$3:$S$136,3,0),"")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>
      <c r="A1743" s="3" t="str">
        <f>IFERROR(VLOOKUP(B1743,'[1]DADOS (OCULTAR)'!$Q$3:$S$136,3,0),"")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>
      <c r="A1744" s="3" t="str">
        <f>IFERROR(VLOOKUP(B1744,'[1]DADOS (OCULTAR)'!$Q$3:$S$136,3,0),"")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>
      <c r="A1745" s="3" t="str">
        <f>IFERROR(VLOOKUP(B1745,'[1]DADOS (OCULTAR)'!$Q$3:$S$136,3,0),"")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>
      <c r="A1746" s="3" t="str">
        <f>IFERROR(VLOOKUP(B1746,'[1]DADOS (OCULTAR)'!$Q$3:$S$136,3,0),"")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>
      <c r="A1747" s="3" t="str">
        <f>IFERROR(VLOOKUP(B1747,'[1]DADOS (OCULTAR)'!$Q$3:$S$136,3,0),"")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>
      <c r="A1748" s="3" t="str">
        <f>IFERROR(VLOOKUP(B1748,'[1]DADOS (OCULTAR)'!$Q$3:$S$136,3,0),"")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>
      <c r="A1749" s="3" t="str">
        <f>IFERROR(VLOOKUP(B1749,'[1]DADOS (OCULTAR)'!$Q$3:$S$136,3,0),"")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>
      <c r="A1750" s="3" t="str">
        <f>IFERROR(VLOOKUP(B1750,'[1]DADOS (OCULTAR)'!$Q$3:$S$136,3,0),"")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>
      <c r="A1751" s="3" t="str">
        <f>IFERROR(VLOOKUP(B1751,'[1]DADOS (OCULTAR)'!$Q$3:$S$136,3,0),"")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>
      <c r="A1752" s="3" t="str">
        <f>IFERROR(VLOOKUP(B1752,'[1]DADOS (OCULTAR)'!$Q$3:$S$136,3,0),"")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>
      <c r="A1753" s="3" t="str">
        <f>IFERROR(VLOOKUP(B1753,'[1]DADOS (OCULTAR)'!$Q$3:$S$136,3,0),"")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>
      <c r="A1754" s="3" t="str">
        <f>IFERROR(VLOOKUP(B1754,'[1]DADOS (OCULTAR)'!$Q$3:$S$136,3,0),"")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>
      <c r="A1755" s="3" t="str">
        <f>IFERROR(VLOOKUP(B1755,'[1]DADOS (OCULTAR)'!$Q$3:$S$136,3,0),"")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>
      <c r="A1756" s="3" t="str">
        <f>IFERROR(VLOOKUP(B1756,'[1]DADOS (OCULTAR)'!$Q$3:$S$136,3,0),"")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>
      <c r="A1757" s="3" t="str">
        <f>IFERROR(VLOOKUP(B1757,'[1]DADOS (OCULTAR)'!$Q$3:$S$136,3,0),"")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>
      <c r="A1758" s="3" t="str">
        <f>IFERROR(VLOOKUP(B1758,'[1]DADOS (OCULTAR)'!$Q$3:$S$136,3,0),"")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>
      <c r="A1759" s="3" t="str">
        <f>IFERROR(VLOOKUP(B1759,'[1]DADOS (OCULTAR)'!$Q$3:$S$136,3,0),"")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>
      <c r="A1760" s="3" t="str">
        <f>IFERROR(VLOOKUP(B1760,'[1]DADOS (OCULTAR)'!$Q$3:$S$136,3,0),"")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>
      <c r="A1761" s="3" t="str">
        <f>IFERROR(VLOOKUP(B1761,'[1]DADOS (OCULTAR)'!$Q$3:$S$136,3,0),"")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>
      <c r="A1762" s="3" t="str">
        <f>IFERROR(VLOOKUP(B1762,'[1]DADOS (OCULTAR)'!$Q$3:$S$136,3,0),"")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>
      <c r="A1763" s="3" t="str">
        <f>IFERROR(VLOOKUP(B1763,'[1]DADOS (OCULTAR)'!$Q$3:$S$136,3,0),"")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>
      <c r="A1764" s="3" t="str">
        <f>IFERROR(VLOOKUP(B1764,'[1]DADOS (OCULTAR)'!$Q$3:$S$136,3,0),"")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>
      <c r="A1765" s="3" t="str">
        <f>IFERROR(VLOOKUP(B1765,'[1]DADOS (OCULTAR)'!$Q$3:$S$136,3,0),"")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>
      <c r="A1766" s="3" t="str">
        <f>IFERROR(VLOOKUP(B1766,'[1]DADOS (OCULTAR)'!$Q$3:$S$136,3,0),"")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>
      <c r="A1767" s="3" t="str">
        <f>IFERROR(VLOOKUP(B1767,'[1]DADOS (OCULTAR)'!$Q$3:$S$136,3,0),"")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>
      <c r="A1768" s="3" t="str">
        <f>IFERROR(VLOOKUP(B1768,'[1]DADOS (OCULTAR)'!$Q$3:$S$136,3,0),"")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>
      <c r="A1769" s="3" t="str">
        <f>IFERROR(VLOOKUP(B1769,'[1]DADOS (OCULTAR)'!$Q$3:$S$136,3,0),"")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>
      <c r="A1770" s="3" t="str">
        <f>IFERROR(VLOOKUP(B1770,'[1]DADOS (OCULTAR)'!$Q$3:$S$136,3,0),"")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>
      <c r="A1771" s="3" t="str">
        <f>IFERROR(VLOOKUP(B1771,'[1]DADOS (OCULTAR)'!$Q$3:$S$136,3,0),"")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>
      <c r="A1772" s="3" t="str">
        <f>IFERROR(VLOOKUP(B1772,'[1]DADOS (OCULTAR)'!$Q$3:$S$136,3,0),"")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>
      <c r="A1773" s="3" t="str">
        <f>IFERROR(VLOOKUP(B1773,'[1]DADOS (OCULTAR)'!$Q$3:$S$136,3,0),"")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>
      <c r="A1774" s="3" t="str">
        <f>IFERROR(VLOOKUP(B1774,'[1]DADOS (OCULTAR)'!$Q$3:$S$136,3,0),"")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>
      <c r="A1775" s="3" t="str">
        <f>IFERROR(VLOOKUP(B1775,'[1]DADOS (OCULTAR)'!$Q$3:$S$136,3,0),"")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>
      <c r="A1776" s="3" t="str">
        <f>IFERROR(VLOOKUP(B1776,'[1]DADOS (OCULTAR)'!$Q$3:$S$136,3,0),"")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>
      <c r="A1777" s="3" t="str">
        <f>IFERROR(VLOOKUP(B1777,'[1]DADOS (OCULTAR)'!$Q$3:$S$136,3,0),"")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>
      <c r="A1778" s="3" t="str">
        <f>IFERROR(VLOOKUP(B1778,'[1]DADOS (OCULTAR)'!$Q$3:$S$136,3,0),"")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>
      <c r="A1779" s="3" t="str">
        <f>IFERROR(VLOOKUP(B1779,'[1]DADOS (OCULTAR)'!$Q$3:$S$136,3,0),"")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>
      <c r="A1780" s="3" t="str">
        <f>IFERROR(VLOOKUP(B1780,'[1]DADOS (OCULTAR)'!$Q$3:$S$136,3,0),"")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>
      <c r="A1781" s="3" t="str">
        <f>IFERROR(VLOOKUP(B1781,'[1]DADOS (OCULTAR)'!$Q$3:$S$136,3,0),"")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>
      <c r="A1782" s="3" t="str">
        <f>IFERROR(VLOOKUP(B1782,'[1]DADOS (OCULTAR)'!$Q$3:$S$136,3,0),"")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>
      <c r="A1783" s="3" t="str">
        <f>IFERROR(VLOOKUP(B1783,'[1]DADOS (OCULTAR)'!$Q$3:$S$136,3,0),"")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>
      <c r="A1784" s="3" t="str">
        <f>IFERROR(VLOOKUP(B1784,'[1]DADOS (OCULTAR)'!$Q$3:$S$136,3,0),"")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>
      <c r="A1785" s="3" t="str">
        <f>IFERROR(VLOOKUP(B1785,'[1]DADOS (OCULTAR)'!$Q$3:$S$136,3,0),"")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>
      <c r="A1786" s="3" t="str">
        <f>IFERROR(VLOOKUP(B1786,'[1]DADOS (OCULTAR)'!$Q$3:$S$136,3,0),"")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>
      <c r="A1787" s="3" t="str">
        <f>IFERROR(VLOOKUP(B1787,'[1]DADOS (OCULTAR)'!$Q$3:$S$136,3,0),"")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>
      <c r="A1788" s="3" t="str">
        <f>IFERROR(VLOOKUP(B1788,'[1]DADOS (OCULTAR)'!$Q$3:$S$136,3,0),"")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>
      <c r="A1789" s="3" t="str">
        <f>IFERROR(VLOOKUP(B1789,'[1]DADOS (OCULTAR)'!$Q$3:$S$136,3,0),"")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>
      <c r="A1790" s="3" t="str">
        <f>IFERROR(VLOOKUP(B1790,'[1]DADOS (OCULTAR)'!$Q$3:$S$136,3,0),"")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>
      <c r="A1791" s="3" t="str">
        <f>IFERROR(VLOOKUP(B1791,'[1]DADOS (OCULTAR)'!$Q$3:$S$136,3,0),"")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>
      <c r="A1792" s="3" t="str">
        <f>IFERROR(VLOOKUP(B1792,'[1]DADOS (OCULTAR)'!$Q$3:$S$136,3,0),"")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>
      <c r="A1793" s="3" t="str">
        <f>IFERROR(VLOOKUP(B1793,'[1]DADOS (OCULTAR)'!$Q$3:$S$136,3,0),"")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>
      <c r="A1794" s="3" t="str">
        <f>IFERROR(VLOOKUP(B1794,'[1]DADOS (OCULTAR)'!$Q$3:$S$136,3,0),"")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>
      <c r="A1795" s="3" t="str">
        <f>IFERROR(VLOOKUP(B1795,'[1]DADOS (OCULTAR)'!$Q$3:$S$136,3,0),"")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>
      <c r="A1796" s="3" t="str">
        <f>IFERROR(VLOOKUP(B1796,'[1]DADOS (OCULTAR)'!$Q$3:$S$136,3,0),"")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>
      <c r="A1797" s="3" t="str">
        <f>IFERROR(VLOOKUP(B1797,'[1]DADOS (OCULTAR)'!$Q$3:$S$136,3,0),"")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>
      <c r="A1798" s="3" t="str">
        <f>IFERROR(VLOOKUP(B1798,'[1]DADOS (OCULTAR)'!$Q$3:$S$136,3,0),"")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>
      <c r="A1799" s="3" t="str">
        <f>IFERROR(VLOOKUP(B1799,'[1]DADOS (OCULTAR)'!$Q$3:$S$136,3,0),"")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>
      <c r="A1800" s="3" t="str">
        <f>IFERROR(VLOOKUP(B1800,'[1]DADOS (OCULTAR)'!$Q$3:$S$136,3,0),"")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>
      <c r="A1801" s="3" t="str">
        <f>IFERROR(VLOOKUP(B1801,'[1]DADOS (OCULTAR)'!$Q$3:$S$136,3,0),"")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>
      <c r="A1802" s="3" t="str">
        <f>IFERROR(VLOOKUP(B1802,'[1]DADOS (OCULTAR)'!$Q$3:$S$136,3,0),"")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>
      <c r="A1803" s="3" t="str">
        <f>IFERROR(VLOOKUP(B1803,'[1]DADOS (OCULTAR)'!$Q$3:$S$136,3,0),"")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>
      <c r="A1804" s="3" t="str">
        <f>IFERROR(VLOOKUP(B1804,'[1]DADOS (OCULTAR)'!$Q$3:$S$136,3,0),"")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>
      <c r="A1805" s="3" t="str">
        <f>IFERROR(VLOOKUP(B1805,'[1]DADOS (OCULTAR)'!$Q$3:$S$136,3,0),"")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>
      <c r="A1806" s="3" t="str">
        <f>IFERROR(VLOOKUP(B1806,'[1]DADOS (OCULTAR)'!$Q$3:$S$136,3,0),"")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>
      <c r="A1807" s="3" t="str">
        <f>IFERROR(VLOOKUP(B1807,'[1]DADOS (OCULTAR)'!$Q$3:$S$136,3,0),"")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>
      <c r="A1808" s="3" t="str">
        <f>IFERROR(VLOOKUP(B1808,'[1]DADOS (OCULTAR)'!$Q$3:$S$136,3,0),"")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>
      <c r="A1809" s="3" t="str">
        <f>IFERROR(VLOOKUP(B1809,'[1]DADOS (OCULTAR)'!$Q$3:$S$136,3,0),"")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>
      <c r="A1810" s="3" t="str">
        <f>IFERROR(VLOOKUP(B1810,'[1]DADOS (OCULTAR)'!$Q$3:$S$136,3,0),"")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>
      <c r="A1811" s="3" t="str">
        <f>IFERROR(VLOOKUP(B1811,'[1]DADOS (OCULTAR)'!$Q$3:$S$136,3,0),"")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>
      <c r="A1812" s="3" t="str">
        <f>IFERROR(VLOOKUP(B1812,'[1]DADOS (OCULTAR)'!$Q$3:$S$136,3,0),"")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>
      <c r="A1813" s="3" t="str">
        <f>IFERROR(VLOOKUP(B1813,'[1]DADOS (OCULTAR)'!$Q$3:$S$136,3,0),"")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>
      <c r="A1814" s="3" t="str">
        <f>IFERROR(VLOOKUP(B1814,'[1]DADOS (OCULTAR)'!$Q$3:$S$136,3,0),"")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>
      <c r="A1815" s="3" t="str">
        <f>IFERROR(VLOOKUP(B1815,'[1]DADOS (OCULTAR)'!$Q$3:$S$136,3,0),"")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>
      <c r="A1816" s="3" t="str">
        <f>IFERROR(VLOOKUP(B1816,'[1]DADOS (OCULTAR)'!$Q$3:$S$136,3,0),"")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>
      <c r="A1817" s="3" t="str">
        <f>IFERROR(VLOOKUP(B1817,'[1]DADOS (OCULTAR)'!$Q$3:$S$136,3,0),"")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>
      <c r="A1818" s="3" t="str">
        <f>IFERROR(VLOOKUP(B1818,'[1]DADOS (OCULTAR)'!$Q$3:$S$136,3,0),"")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>
      <c r="A1819" s="3" t="str">
        <f>IFERROR(VLOOKUP(B1819,'[1]DADOS (OCULTAR)'!$Q$3:$S$136,3,0),"")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>
      <c r="A1820" s="3" t="str">
        <f>IFERROR(VLOOKUP(B1820,'[1]DADOS (OCULTAR)'!$Q$3:$S$136,3,0),"")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>
      <c r="A1821" s="3" t="str">
        <f>IFERROR(VLOOKUP(B1821,'[1]DADOS (OCULTAR)'!$Q$3:$S$136,3,0),"")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>
      <c r="A1822" s="3" t="str">
        <f>IFERROR(VLOOKUP(B1822,'[1]DADOS (OCULTAR)'!$Q$3:$S$136,3,0),"")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>
      <c r="A1823" s="3" t="str">
        <f>IFERROR(VLOOKUP(B1823,'[1]DADOS (OCULTAR)'!$Q$3:$S$136,3,0),"")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>
      <c r="A1824" s="3" t="str">
        <f>IFERROR(VLOOKUP(B1824,'[1]DADOS (OCULTAR)'!$Q$3:$S$136,3,0),"")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>
      <c r="A1825" s="3" t="str">
        <f>IFERROR(VLOOKUP(B1825,'[1]DADOS (OCULTAR)'!$Q$3:$S$136,3,0),"")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>
      <c r="A1826" s="3" t="str">
        <f>IFERROR(VLOOKUP(B1826,'[1]DADOS (OCULTAR)'!$Q$3:$S$136,3,0),"")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>
      <c r="A1827" s="3" t="str">
        <f>IFERROR(VLOOKUP(B1827,'[1]DADOS (OCULTAR)'!$Q$3:$S$136,3,0),"")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>
      <c r="A1828" s="3" t="str">
        <f>IFERROR(VLOOKUP(B1828,'[1]DADOS (OCULTAR)'!$Q$3:$S$136,3,0),"")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>
      <c r="A1829" s="3" t="str">
        <f>IFERROR(VLOOKUP(B1829,'[1]DADOS (OCULTAR)'!$Q$3:$S$136,3,0),"")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>
      <c r="A1830" s="3" t="str">
        <f>IFERROR(VLOOKUP(B1830,'[1]DADOS (OCULTAR)'!$Q$3:$S$136,3,0),"")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>
      <c r="A1831" s="3" t="str">
        <f>IFERROR(VLOOKUP(B1831,'[1]DADOS (OCULTAR)'!$Q$3:$S$136,3,0),"")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>
      <c r="A1832" s="3" t="str">
        <f>IFERROR(VLOOKUP(B1832,'[1]DADOS (OCULTAR)'!$Q$3:$S$136,3,0),"")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>
      <c r="A1833" s="3" t="str">
        <f>IFERROR(VLOOKUP(B1833,'[1]DADOS (OCULTAR)'!$Q$3:$S$136,3,0),"")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>
      <c r="A1834" s="3" t="str">
        <f>IFERROR(VLOOKUP(B1834,'[1]DADOS (OCULTAR)'!$Q$3:$S$136,3,0),"")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>
      <c r="A1835" s="3" t="str">
        <f>IFERROR(VLOOKUP(B1835,'[1]DADOS (OCULTAR)'!$Q$3:$S$136,3,0),"")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>
      <c r="A1836" s="3" t="str">
        <f>IFERROR(VLOOKUP(B1836,'[1]DADOS (OCULTAR)'!$Q$3:$S$136,3,0),"")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>
      <c r="A1837" s="3" t="str">
        <f>IFERROR(VLOOKUP(B1837,'[1]DADOS (OCULTAR)'!$Q$3:$S$136,3,0),"")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>
      <c r="A1838" s="3" t="str">
        <f>IFERROR(VLOOKUP(B1838,'[1]DADOS (OCULTAR)'!$Q$3:$S$136,3,0),"")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>
      <c r="A1839" s="3" t="str">
        <f>IFERROR(VLOOKUP(B1839,'[1]DADOS (OCULTAR)'!$Q$3:$S$136,3,0),"")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>
      <c r="A1840" s="3" t="str">
        <f>IFERROR(VLOOKUP(B1840,'[1]DADOS (OCULTAR)'!$Q$3:$S$136,3,0),"")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>
      <c r="A1841" s="3" t="str">
        <f>IFERROR(VLOOKUP(B1841,'[1]DADOS (OCULTAR)'!$Q$3:$S$136,3,0),"")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>
      <c r="A1842" s="3" t="str">
        <f>IFERROR(VLOOKUP(B1842,'[1]DADOS (OCULTAR)'!$Q$3:$S$136,3,0),"")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>
      <c r="A1843" s="3" t="str">
        <f>IFERROR(VLOOKUP(B1843,'[1]DADOS (OCULTAR)'!$Q$3:$S$136,3,0),"")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>
      <c r="A1844" s="3" t="str">
        <f>IFERROR(VLOOKUP(B1844,'[1]DADOS (OCULTAR)'!$Q$3:$S$136,3,0),"")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>
      <c r="A1845" s="3" t="str">
        <f>IFERROR(VLOOKUP(B1845,'[1]DADOS (OCULTAR)'!$Q$3:$S$136,3,0),"")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>
      <c r="A1846" s="3" t="str">
        <f>IFERROR(VLOOKUP(B1846,'[1]DADOS (OCULTAR)'!$Q$3:$S$136,3,0),"")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>
      <c r="A1847" s="3" t="str">
        <f>IFERROR(VLOOKUP(B1847,'[1]DADOS (OCULTAR)'!$Q$3:$S$136,3,0),"")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>
      <c r="A1848" s="3" t="str">
        <f>IFERROR(VLOOKUP(B1848,'[1]DADOS (OCULTAR)'!$Q$3:$S$136,3,0),"")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>
      <c r="A1849" s="3" t="str">
        <f>IFERROR(VLOOKUP(B1849,'[1]DADOS (OCULTAR)'!$Q$3:$S$136,3,0),"")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>
      <c r="A1850" s="3" t="str">
        <f>IFERROR(VLOOKUP(B1850,'[1]DADOS (OCULTAR)'!$Q$3:$S$136,3,0),"")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>
      <c r="A1851" s="3" t="str">
        <f>IFERROR(VLOOKUP(B1851,'[1]DADOS (OCULTAR)'!$Q$3:$S$136,3,0),"")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>
      <c r="A1852" s="3" t="str">
        <f>IFERROR(VLOOKUP(B1852,'[1]DADOS (OCULTAR)'!$Q$3:$S$136,3,0),"")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>
      <c r="A1853" s="3" t="str">
        <f>IFERROR(VLOOKUP(B1853,'[1]DADOS (OCULTAR)'!$Q$3:$S$136,3,0),"")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>
      <c r="A1854" s="3" t="str">
        <f>IFERROR(VLOOKUP(B1854,'[1]DADOS (OCULTAR)'!$Q$3:$S$136,3,0),"")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>
      <c r="A1855" s="3" t="str">
        <f>IFERROR(VLOOKUP(B1855,'[1]DADOS (OCULTAR)'!$Q$3:$S$136,3,0),"")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>
      <c r="A1856" s="3" t="str">
        <f>IFERROR(VLOOKUP(B1856,'[1]DADOS (OCULTAR)'!$Q$3:$S$136,3,0),"")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>
      <c r="A1857" s="3" t="str">
        <f>IFERROR(VLOOKUP(B1857,'[1]DADOS (OCULTAR)'!$Q$3:$S$136,3,0),"")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>
      <c r="A1858" s="3" t="str">
        <f>IFERROR(VLOOKUP(B1858,'[1]DADOS (OCULTAR)'!$Q$3:$S$136,3,0),"")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>
      <c r="A1859" s="3" t="str">
        <f>IFERROR(VLOOKUP(B1859,'[1]DADOS (OCULTAR)'!$Q$3:$S$136,3,0),"")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>
      <c r="A1860" s="3" t="str">
        <f>IFERROR(VLOOKUP(B1860,'[1]DADOS (OCULTAR)'!$Q$3:$S$136,3,0),"")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>
      <c r="A1861" s="3" t="str">
        <f>IFERROR(VLOOKUP(B1861,'[1]DADOS (OCULTAR)'!$Q$3:$S$136,3,0),"")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>
      <c r="A1862" s="3" t="str">
        <f>IFERROR(VLOOKUP(B1862,'[1]DADOS (OCULTAR)'!$Q$3:$S$136,3,0),"")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>
      <c r="A1863" s="3" t="str">
        <f>IFERROR(VLOOKUP(B1863,'[1]DADOS (OCULTAR)'!$Q$3:$S$136,3,0),"")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>
      <c r="A1864" s="3" t="str">
        <f>IFERROR(VLOOKUP(B1864,'[1]DADOS (OCULTAR)'!$Q$3:$S$136,3,0),"")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>
      <c r="A1865" s="3" t="str">
        <f>IFERROR(VLOOKUP(B1865,'[1]DADOS (OCULTAR)'!$Q$3:$S$136,3,0),"")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>
      <c r="A1866" s="3" t="str">
        <f>IFERROR(VLOOKUP(B1866,'[1]DADOS (OCULTAR)'!$Q$3:$S$136,3,0),"")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>
      <c r="A1867" s="3" t="str">
        <f>IFERROR(VLOOKUP(B1867,'[1]DADOS (OCULTAR)'!$Q$3:$S$136,3,0),"")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>
      <c r="A1868" s="3" t="str">
        <f>IFERROR(VLOOKUP(B1868,'[1]DADOS (OCULTAR)'!$Q$3:$S$136,3,0),"")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>
      <c r="A1869" s="3" t="str">
        <f>IFERROR(VLOOKUP(B1869,'[1]DADOS (OCULTAR)'!$Q$3:$S$136,3,0),"")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>
      <c r="A1870" s="3" t="str">
        <f>IFERROR(VLOOKUP(B1870,'[1]DADOS (OCULTAR)'!$Q$3:$S$136,3,0),"")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>
      <c r="A1871" s="3" t="str">
        <f>IFERROR(VLOOKUP(B1871,'[1]DADOS (OCULTAR)'!$Q$3:$S$136,3,0),"")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>
      <c r="A1872" s="3" t="str">
        <f>IFERROR(VLOOKUP(B1872,'[1]DADOS (OCULTAR)'!$Q$3:$S$136,3,0),"")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>
      <c r="A1873" s="3" t="str">
        <f>IFERROR(VLOOKUP(B1873,'[1]DADOS (OCULTAR)'!$Q$3:$S$136,3,0),"")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>
      <c r="A1874" s="3" t="str">
        <f>IFERROR(VLOOKUP(B1874,'[1]DADOS (OCULTAR)'!$Q$3:$S$136,3,0),"")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>
      <c r="A1875" s="3" t="str">
        <f>IFERROR(VLOOKUP(B1875,'[1]DADOS (OCULTAR)'!$Q$3:$S$136,3,0),"")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>
      <c r="A1876" s="3" t="str">
        <f>IFERROR(VLOOKUP(B1876,'[1]DADOS (OCULTAR)'!$Q$3:$S$136,3,0),"")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>
      <c r="A1877" s="3" t="str">
        <f>IFERROR(VLOOKUP(B1877,'[1]DADOS (OCULTAR)'!$Q$3:$S$136,3,0),"")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>
      <c r="A1878" s="3" t="str">
        <f>IFERROR(VLOOKUP(B1878,'[1]DADOS (OCULTAR)'!$Q$3:$S$136,3,0),"")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>
      <c r="A1879" s="3" t="str">
        <f>IFERROR(VLOOKUP(B1879,'[1]DADOS (OCULTAR)'!$Q$3:$S$136,3,0),"")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>
      <c r="A1880" s="3" t="str">
        <f>IFERROR(VLOOKUP(B1880,'[1]DADOS (OCULTAR)'!$Q$3:$S$136,3,0),"")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>
      <c r="A1881" s="3" t="str">
        <f>IFERROR(VLOOKUP(B1881,'[1]DADOS (OCULTAR)'!$Q$3:$S$136,3,0),"")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>
      <c r="A1882" s="3" t="str">
        <f>IFERROR(VLOOKUP(B1882,'[1]DADOS (OCULTAR)'!$Q$3:$S$136,3,0),"")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>
      <c r="A1883" s="3" t="str">
        <f>IFERROR(VLOOKUP(B1883,'[1]DADOS (OCULTAR)'!$Q$3:$S$136,3,0),"")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>
      <c r="A1884" s="3" t="str">
        <f>IFERROR(VLOOKUP(B1884,'[1]DADOS (OCULTAR)'!$Q$3:$S$136,3,0),"")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>
      <c r="A1885" s="3" t="str">
        <f>IFERROR(VLOOKUP(B1885,'[1]DADOS (OCULTAR)'!$Q$3:$S$136,3,0),"")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>
      <c r="A1886" s="3" t="str">
        <f>IFERROR(VLOOKUP(B1886,'[1]DADOS (OCULTAR)'!$Q$3:$S$136,3,0),"")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>
      <c r="A1887" s="3" t="str">
        <f>IFERROR(VLOOKUP(B1887,'[1]DADOS (OCULTAR)'!$Q$3:$S$136,3,0),"")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>
      <c r="A1888" s="3" t="str">
        <f>IFERROR(VLOOKUP(B1888,'[1]DADOS (OCULTAR)'!$Q$3:$S$136,3,0),"")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>
      <c r="A1889" s="3" t="str">
        <f>IFERROR(VLOOKUP(B1889,'[1]DADOS (OCULTAR)'!$Q$3:$S$136,3,0),"")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>
      <c r="A1890" s="3" t="str">
        <f>IFERROR(VLOOKUP(B1890,'[1]DADOS (OCULTAR)'!$Q$3:$S$136,3,0),"")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>
      <c r="A1891" s="3" t="str">
        <f>IFERROR(VLOOKUP(B1891,'[1]DADOS (OCULTAR)'!$Q$3:$S$136,3,0),"")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>
      <c r="A1892" s="3" t="str">
        <f>IFERROR(VLOOKUP(B1892,'[1]DADOS (OCULTAR)'!$Q$3:$S$136,3,0),"")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>
      <c r="A1893" s="3" t="str">
        <f>IFERROR(VLOOKUP(B1893,'[1]DADOS (OCULTAR)'!$Q$3:$S$136,3,0),"")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>
      <c r="A1894" s="3" t="str">
        <f>IFERROR(VLOOKUP(B1894,'[1]DADOS (OCULTAR)'!$Q$3:$S$136,3,0),"")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>
      <c r="A1895" s="3" t="str">
        <f>IFERROR(VLOOKUP(B1895,'[1]DADOS (OCULTAR)'!$Q$3:$S$136,3,0),"")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>
      <c r="A1896" s="3" t="str">
        <f>IFERROR(VLOOKUP(B1896,'[1]DADOS (OCULTAR)'!$Q$3:$S$136,3,0),"")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>
      <c r="A1897" s="3" t="str">
        <f>IFERROR(VLOOKUP(B1897,'[1]DADOS (OCULTAR)'!$Q$3:$S$136,3,0),"")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>
      <c r="A1898" s="3" t="str">
        <f>IFERROR(VLOOKUP(B1898,'[1]DADOS (OCULTAR)'!$Q$3:$S$136,3,0),"")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>
      <c r="A1899" s="3" t="str">
        <f>IFERROR(VLOOKUP(B1899,'[1]DADOS (OCULTAR)'!$Q$3:$S$136,3,0),"")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>
      <c r="A1900" s="3" t="str">
        <f>IFERROR(VLOOKUP(B1900,'[1]DADOS (OCULTAR)'!$Q$3:$S$136,3,0),"")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>
      <c r="A1901" s="3" t="str">
        <f>IFERROR(VLOOKUP(B1901,'[1]DADOS (OCULTAR)'!$Q$3:$S$136,3,0),"")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>
      <c r="A1902" s="3" t="str">
        <f>IFERROR(VLOOKUP(B1902,'[1]DADOS (OCULTAR)'!$Q$3:$S$136,3,0),"")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>
      <c r="A1903" s="3" t="str">
        <f>IFERROR(VLOOKUP(B1903,'[1]DADOS (OCULTAR)'!$Q$3:$S$136,3,0),"")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>
      <c r="A1904" s="3" t="str">
        <f>IFERROR(VLOOKUP(B1904,'[1]DADOS (OCULTAR)'!$Q$3:$S$136,3,0),"")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>
      <c r="A1905" s="3" t="str">
        <f>IFERROR(VLOOKUP(B1905,'[1]DADOS (OCULTAR)'!$Q$3:$S$136,3,0),"")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>
      <c r="A1906" s="3" t="str">
        <f>IFERROR(VLOOKUP(B1906,'[1]DADOS (OCULTAR)'!$Q$3:$S$136,3,0),"")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>
      <c r="A1907" s="3" t="str">
        <f>IFERROR(VLOOKUP(B1907,'[1]DADOS (OCULTAR)'!$Q$3:$S$136,3,0),"")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>
      <c r="A1908" s="3" t="str">
        <f>IFERROR(VLOOKUP(B1908,'[1]DADOS (OCULTAR)'!$Q$3:$S$136,3,0),"")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>
      <c r="A1909" s="3" t="str">
        <f>IFERROR(VLOOKUP(B1909,'[1]DADOS (OCULTAR)'!$Q$3:$S$136,3,0),"")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>
      <c r="A1910" s="3" t="str">
        <f>IFERROR(VLOOKUP(B1910,'[1]DADOS (OCULTAR)'!$Q$3:$S$136,3,0),"")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>
      <c r="A1911" s="3" t="str">
        <f>IFERROR(VLOOKUP(B1911,'[1]DADOS (OCULTAR)'!$Q$3:$S$136,3,0),"")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>
      <c r="A1912" s="3" t="str">
        <f>IFERROR(VLOOKUP(B1912,'[1]DADOS (OCULTAR)'!$Q$3:$S$136,3,0),"")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>
      <c r="A1913" s="3" t="str">
        <f>IFERROR(VLOOKUP(B1913,'[1]DADOS (OCULTAR)'!$Q$3:$S$136,3,0),"")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>
      <c r="A1914" s="3" t="str">
        <f>IFERROR(VLOOKUP(B1914,'[1]DADOS (OCULTAR)'!$Q$3:$S$136,3,0),"")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>
      <c r="A1915" s="3" t="str">
        <f>IFERROR(VLOOKUP(B1915,'[1]DADOS (OCULTAR)'!$Q$3:$S$136,3,0),"")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>
      <c r="A1916" s="3" t="str">
        <f>IFERROR(VLOOKUP(B1916,'[1]DADOS (OCULTAR)'!$Q$3:$S$136,3,0),"")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>
      <c r="A1917" s="3" t="str">
        <f>IFERROR(VLOOKUP(B1917,'[1]DADOS (OCULTAR)'!$Q$3:$S$136,3,0),"")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>
      <c r="A1918" s="3" t="str">
        <f>IFERROR(VLOOKUP(B1918,'[1]DADOS (OCULTAR)'!$Q$3:$S$136,3,0),"")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>
      <c r="A1919" s="3" t="str">
        <f>IFERROR(VLOOKUP(B1919,'[1]DADOS (OCULTAR)'!$Q$3:$S$136,3,0),"")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>
      <c r="A1920" s="3" t="str">
        <f>IFERROR(VLOOKUP(B1920,'[1]DADOS (OCULTAR)'!$Q$3:$S$136,3,0),"")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>
      <c r="A1921" s="3" t="str">
        <f>IFERROR(VLOOKUP(B1921,'[1]DADOS (OCULTAR)'!$Q$3:$S$136,3,0),"")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>
      <c r="A1922" s="3" t="str">
        <f>IFERROR(VLOOKUP(B1922,'[1]DADOS (OCULTAR)'!$Q$3:$S$136,3,0),"")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>
      <c r="A1923" s="3" t="str">
        <f>IFERROR(VLOOKUP(B1923,'[1]DADOS (OCULTAR)'!$Q$3:$S$136,3,0),"")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>
      <c r="A1924" s="3" t="str">
        <f>IFERROR(VLOOKUP(B1924,'[1]DADOS (OCULTAR)'!$Q$3:$S$136,3,0),"")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>
      <c r="A1925" s="3" t="str">
        <f>IFERROR(VLOOKUP(B1925,'[1]DADOS (OCULTAR)'!$Q$3:$S$136,3,0),"")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>
      <c r="A1926" s="3" t="str">
        <f>IFERROR(VLOOKUP(B1926,'[1]DADOS (OCULTAR)'!$Q$3:$S$136,3,0),"")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>
      <c r="A1927" s="3" t="str">
        <f>IFERROR(VLOOKUP(B1927,'[1]DADOS (OCULTAR)'!$Q$3:$S$136,3,0),"")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>
      <c r="A1928" s="3" t="str">
        <f>IFERROR(VLOOKUP(B1928,'[1]DADOS (OCULTAR)'!$Q$3:$S$136,3,0),"")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>
      <c r="A1929" s="3" t="str">
        <f>IFERROR(VLOOKUP(B1929,'[1]DADOS (OCULTAR)'!$Q$3:$S$136,3,0),"")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>
      <c r="A1930" s="3" t="str">
        <f>IFERROR(VLOOKUP(B1930,'[1]DADOS (OCULTAR)'!$Q$3:$S$136,3,0),"")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>
      <c r="A1931" s="3" t="str">
        <f>IFERROR(VLOOKUP(B1931,'[1]DADOS (OCULTAR)'!$Q$3:$S$136,3,0),"")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>
      <c r="A1932" s="3" t="str">
        <f>IFERROR(VLOOKUP(B1932,'[1]DADOS (OCULTAR)'!$Q$3:$S$136,3,0),"")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>
      <c r="A1933" s="3" t="str">
        <f>IFERROR(VLOOKUP(B1933,'[1]DADOS (OCULTAR)'!$Q$3:$S$136,3,0),"")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>
      <c r="A1934" s="3" t="str">
        <f>IFERROR(VLOOKUP(B1934,'[1]DADOS (OCULTAR)'!$Q$3:$S$136,3,0),"")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>
      <c r="A1935" s="3" t="str">
        <f>IFERROR(VLOOKUP(B1935,'[1]DADOS (OCULTAR)'!$Q$3:$S$136,3,0),"")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>
      <c r="A1936" s="3" t="str">
        <f>IFERROR(VLOOKUP(B1936,'[1]DADOS (OCULTAR)'!$Q$3:$S$136,3,0),"")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>
      <c r="A1937" s="3" t="str">
        <f>IFERROR(VLOOKUP(B1937,'[1]DADOS (OCULTAR)'!$Q$3:$S$136,3,0),"")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>
      <c r="A1938" s="3" t="str">
        <f>IFERROR(VLOOKUP(B1938,'[1]DADOS (OCULTAR)'!$Q$3:$S$136,3,0),"")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>
      <c r="A1939" s="3" t="str">
        <f>IFERROR(VLOOKUP(B1939,'[1]DADOS (OCULTAR)'!$Q$3:$S$136,3,0),"")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>
      <c r="A1940" s="3" t="str">
        <f>IFERROR(VLOOKUP(B1940,'[1]DADOS (OCULTAR)'!$Q$3:$S$136,3,0),"")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>
      <c r="A1941" s="3" t="str">
        <f>IFERROR(VLOOKUP(B1941,'[1]DADOS (OCULTAR)'!$Q$3:$S$136,3,0),"")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>
      <c r="A1942" s="3" t="str">
        <f>IFERROR(VLOOKUP(B1942,'[1]DADOS (OCULTAR)'!$Q$3:$S$136,3,0),"")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>
      <c r="A1943" s="3" t="str">
        <f>IFERROR(VLOOKUP(B1943,'[1]DADOS (OCULTAR)'!$Q$3:$S$136,3,0),"")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>
      <c r="A1944" s="3" t="str">
        <f>IFERROR(VLOOKUP(B1944,'[1]DADOS (OCULTAR)'!$Q$3:$S$136,3,0),"")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>
      <c r="A1945" s="3" t="str">
        <f>IFERROR(VLOOKUP(B1945,'[1]DADOS (OCULTAR)'!$Q$3:$S$136,3,0),"")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>
      <c r="A1946" s="3" t="str">
        <f>IFERROR(VLOOKUP(B1946,'[1]DADOS (OCULTAR)'!$Q$3:$S$136,3,0),"")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>
      <c r="A1947" s="3" t="str">
        <f>IFERROR(VLOOKUP(B1947,'[1]DADOS (OCULTAR)'!$Q$3:$S$136,3,0),"")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>
      <c r="A1948" s="3" t="str">
        <f>IFERROR(VLOOKUP(B1948,'[1]DADOS (OCULTAR)'!$Q$3:$S$136,3,0),"")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>
      <c r="A1949" s="3" t="str">
        <f>IFERROR(VLOOKUP(B1949,'[1]DADOS (OCULTAR)'!$Q$3:$S$136,3,0),"")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>
      <c r="A1950" s="3" t="str">
        <f>IFERROR(VLOOKUP(B1950,'[1]DADOS (OCULTAR)'!$Q$3:$S$136,3,0),"")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>
      <c r="A1951" s="3" t="str">
        <f>IFERROR(VLOOKUP(B1951,'[1]DADOS (OCULTAR)'!$Q$3:$S$136,3,0),"")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>
      <c r="A1952" s="3" t="str">
        <f>IFERROR(VLOOKUP(B1952,'[1]DADOS (OCULTAR)'!$Q$3:$S$136,3,0),"")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>
      <c r="A1953" s="3" t="str">
        <f>IFERROR(VLOOKUP(B1953,'[1]DADOS (OCULTAR)'!$Q$3:$S$136,3,0),"")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>
      <c r="A1954" s="3" t="str">
        <f>IFERROR(VLOOKUP(B1954,'[1]DADOS (OCULTAR)'!$Q$3:$S$136,3,0),"")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>
      <c r="A1955" s="3" t="str">
        <f>IFERROR(VLOOKUP(B1955,'[1]DADOS (OCULTAR)'!$Q$3:$S$136,3,0),"")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>
      <c r="A1956" s="3" t="str">
        <f>IFERROR(VLOOKUP(B1956,'[1]DADOS (OCULTAR)'!$Q$3:$S$136,3,0),"")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>
      <c r="A1957" s="3" t="str">
        <f>IFERROR(VLOOKUP(B1957,'[1]DADOS (OCULTAR)'!$Q$3:$S$136,3,0),"")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>
      <c r="A1958" s="3" t="str">
        <f>IFERROR(VLOOKUP(B1958,'[1]DADOS (OCULTAR)'!$Q$3:$S$136,3,0),"")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>
      <c r="A1959" s="3" t="str">
        <f>IFERROR(VLOOKUP(B1959,'[1]DADOS (OCULTAR)'!$Q$3:$S$136,3,0),"")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>
      <c r="A1960" s="3" t="str">
        <f>IFERROR(VLOOKUP(B1960,'[1]DADOS (OCULTAR)'!$Q$3:$S$136,3,0),"")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>
      <c r="A1961" s="3" t="str">
        <f>IFERROR(VLOOKUP(B1961,'[1]DADOS (OCULTAR)'!$Q$3:$S$136,3,0),"")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>
      <c r="A1962" s="3" t="str">
        <f>IFERROR(VLOOKUP(B1962,'[1]DADOS (OCULTAR)'!$Q$3:$S$136,3,0),"")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>
      <c r="A1963" s="3" t="str">
        <f>IFERROR(VLOOKUP(B1963,'[1]DADOS (OCULTAR)'!$Q$3:$S$136,3,0),"")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>
      <c r="A1964" s="3" t="str">
        <f>IFERROR(VLOOKUP(B1964,'[1]DADOS (OCULTAR)'!$Q$3:$S$136,3,0),"")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>
      <c r="A1965" s="3" t="str">
        <f>IFERROR(VLOOKUP(B1965,'[1]DADOS (OCULTAR)'!$Q$3:$S$136,3,0),"")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>
      <c r="A1966" s="3" t="str">
        <f>IFERROR(VLOOKUP(B1966,'[1]DADOS (OCULTAR)'!$Q$3:$S$136,3,0),"")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>
      <c r="A1967" s="3" t="str">
        <f>IFERROR(VLOOKUP(B1967,'[1]DADOS (OCULTAR)'!$Q$3:$S$136,3,0),"")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>
      <c r="A1968" s="3" t="str">
        <f>IFERROR(VLOOKUP(B1968,'[1]DADOS (OCULTAR)'!$Q$3:$S$136,3,0),"")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>
      <c r="A1969" s="3" t="str">
        <f>IFERROR(VLOOKUP(B1969,'[1]DADOS (OCULTAR)'!$Q$3:$S$136,3,0),"")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>
      <c r="A1970" s="3" t="str">
        <f>IFERROR(VLOOKUP(B1970,'[1]DADOS (OCULTAR)'!$Q$3:$S$136,3,0),"")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>
      <c r="A1971" s="3" t="str">
        <f>IFERROR(VLOOKUP(B1971,'[1]DADOS (OCULTAR)'!$Q$3:$S$136,3,0),"")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>
      <c r="A1972" s="3" t="str">
        <f>IFERROR(VLOOKUP(B1972,'[1]DADOS (OCULTAR)'!$Q$3:$S$136,3,0),"")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>
      <c r="A1973" s="3" t="str">
        <f>IFERROR(VLOOKUP(B1973,'[1]DADOS (OCULTAR)'!$Q$3:$S$136,3,0),"")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>
      <c r="A1974" s="3" t="str">
        <f>IFERROR(VLOOKUP(B1974,'[1]DADOS (OCULTAR)'!$Q$3:$S$136,3,0),"")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>
      <c r="A1975" s="3" t="str">
        <f>IFERROR(VLOOKUP(B1975,'[1]DADOS (OCULTAR)'!$Q$3:$S$136,3,0),"")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>
      <c r="A1976" s="3" t="str">
        <f>IFERROR(VLOOKUP(B1976,'[1]DADOS (OCULTAR)'!$Q$3:$S$136,3,0),"")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>
      <c r="A1977" s="3" t="str">
        <f>IFERROR(VLOOKUP(B1977,'[1]DADOS (OCULTAR)'!$Q$3:$S$136,3,0),"")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>
      <c r="A1978" s="3" t="str">
        <f>IFERROR(VLOOKUP(B1978,'[1]DADOS (OCULTAR)'!$Q$3:$S$136,3,0),"")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>
      <c r="A1979" s="3" t="str">
        <f>IFERROR(VLOOKUP(B1979,'[1]DADOS (OCULTAR)'!$Q$3:$S$136,3,0),"")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>
      <c r="A1980" s="3" t="str">
        <f>IFERROR(VLOOKUP(B1980,'[1]DADOS (OCULTAR)'!$Q$3:$S$136,3,0),"")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>
      <c r="A1981" s="3" t="str">
        <f>IFERROR(VLOOKUP(B1981,'[1]DADOS (OCULTAR)'!$Q$3:$S$136,3,0),"")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>
      <c r="A1982" s="3" t="str">
        <f>IFERROR(VLOOKUP(B1982,'[1]DADOS (OCULTAR)'!$Q$3:$S$136,3,0),"")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>
      <c r="A1983" s="3" t="str">
        <f>IFERROR(VLOOKUP(B1983,'[1]DADOS (OCULTAR)'!$Q$3:$S$136,3,0),"")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>
      <c r="A1984" s="3" t="str">
        <f>IFERROR(VLOOKUP(B1984,'[1]DADOS (OCULTAR)'!$Q$3:$S$136,3,0),"")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>
      <c r="A1985" s="3" t="str">
        <f>IFERROR(VLOOKUP(B1985,'[1]DADOS (OCULTAR)'!$Q$3:$S$136,3,0),"")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>
      <c r="A1986" s="3" t="str">
        <f>IFERROR(VLOOKUP(B1986,'[1]DADOS (OCULTAR)'!$Q$3:$S$136,3,0),"")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>
      <c r="A1987" s="3" t="str">
        <f>IFERROR(VLOOKUP(B1987,'[1]DADOS (OCULTAR)'!$Q$3:$S$136,3,0),"")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>
      <c r="A1988" s="3" t="str">
        <f>IFERROR(VLOOKUP(B1988,'[1]DADOS (OCULTAR)'!$Q$3:$S$136,3,0),"")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>
      <c r="A1989" s="3" t="str">
        <f>IFERROR(VLOOKUP(B1989,'[1]DADOS (OCULTAR)'!$Q$3:$S$136,3,0),"")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>
      <c r="A1990" s="3" t="str">
        <f>IFERROR(VLOOKUP(B1990,'[1]DADOS (OCULTAR)'!$Q$3:$S$136,3,0),"")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>
      <c r="A1991" s="3" t="str">
        <f>IFERROR(VLOOKUP(B1991,'[1]DADOS (OCULTAR)'!$Q$3:$S$136,3,0),"")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>
      <c r="A1992" s="3" t="str">
        <f>IFERROR(VLOOKUP(B1992,'[1]DADOS (OCULTAR)'!$Q$3:$S$136,3,0),"")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algorithmName="SHA-512" hashValue="RpPDcZtkLVnSC1dNRcrbDJE5v3cHcH9JzGUG8OKXHHJqmXlGfZ6Up+GrqO5IPFXb9v3Hz35j/RheXwuiOEOp7g==" saltValue="o+AD6Wdb+8n6RZFxC3X79A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claudineidems</dc:creator>
  <cp:lastModifiedBy>claudineidems</cp:lastModifiedBy>
  <dcterms:created xsi:type="dcterms:W3CDTF">2024-08-26T22:04:22Z</dcterms:created>
  <dcterms:modified xsi:type="dcterms:W3CDTF">2024-08-26T22:04:38Z</dcterms:modified>
</cp:coreProperties>
</file>