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CF\2024\06.2024\TCE E PUBLICAÇÃO\PUB EXCELL\"/>
    </mc:Choice>
  </mc:AlternateContent>
  <bookViews>
    <workbookView xWindow="0" yWindow="0" windowWidth="20490" windowHeight="69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<sst xmlns="http://schemas.openxmlformats.org/spreadsheetml/2006/main" count="8" uniqueCount="8">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</sst>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6.2024/13.2%20PCF%20em%20Excel.%20Junh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2024NE007946</v>
          </cell>
          <cell r="G10">
            <v>45414</v>
          </cell>
          <cell r="H10">
            <v>2390199.36</v>
          </cell>
          <cell r="I10" t="str">
            <v>2024OB031015</v>
          </cell>
          <cell r="J10">
            <v>45450</v>
          </cell>
          <cell r="N10">
            <v>597549.84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2024NE010120</v>
          </cell>
          <cell r="G11">
            <v>45442</v>
          </cell>
          <cell r="H11">
            <v>9791.08</v>
          </cell>
          <cell r="I11" t="str">
            <v>2024OB037777</v>
          </cell>
          <cell r="J11">
            <v>45461</v>
          </cell>
          <cell r="N11">
            <v>9791.07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E15" sqref="E1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2024NE007946</v>
      </c>
      <c r="D2" s="4">
        <f>IF('[1]TCE - ANEXO V - REC. Preencher'!G10="","",'[1]TCE - ANEXO V - REC. Preencher'!G10)</f>
        <v>45414</v>
      </c>
      <c r="E2" s="5">
        <f>'[1]TCE - ANEXO V - REC. Preencher'!H10</f>
        <v>2390199.36</v>
      </c>
      <c r="F2" s="3" t="str">
        <f>'[1]TCE - ANEXO V - REC. Preencher'!I10</f>
        <v>2024OB031015</v>
      </c>
      <c r="G2" s="4">
        <f>IF('[1]TCE - ANEXO V - REC. Preencher'!J10="","",'[1]TCE - ANEXO V - REC. Preencher'!J10)</f>
        <v>45450</v>
      </c>
      <c r="H2" s="5">
        <f>'[1]TCE - ANEXO V - REC. Preencher'!N10</f>
        <v>597549.84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2024NE010120</v>
      </c>
      <c r="D3" s="4">
        <f>IF('[1]TCE - ANEXO V - REC. Preencher'!G11="","",'[1]TCE - ANEXO V - REC. Preencher'!G11)</f>
        <v>45442</v>
      </c>
      <c r="E3" s="5">
        <f>'[1]TCE - ANEXO V - REC. Preencher'!H11</f>
        <v>9791.08</v>
      </c>
      <c r="F3" s="3" t="str">
        <f>'[1]TCE - ANEXO V - REC. Preencher'!I11</f>
        <v>2024OB037777</v>
      </c>
      <c r="G3" s="4">
        <f>IF('[1]TCE - ANEXO V - REC. Preencher'!J11="","",'[1]TCE - ANEXO V - REC. Preencher'!J11)</f>
        <v>45461</v>
      </c>
      <c r="H3" s="5">
        <f>'[1]TCE - ANEXO V - REC. Preencher'!N11</f>
        <v>9791.07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2024-07-25T22:20:34Z</dcterms:created>
  <dcterms:modified xsi:type="dcterms:W3CDTF">2024-07-25T22:21:16Z</dcterms:modified>
</cp:coreProperties>
</file>