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558AE940-5BE8-4F0C-BC63-8B2DE37521C9}" xr6:coauthVersionLast="45" xr6:coauthVersionMax="45" xr10:uidLastSave="{00000000-0000-0000-0000-000000000000}"/>
  <bookViews>
    <workbookView xWindow="-120" yWindow="-120" windowWidth="24240" windowHeight="13140" xr2:uid="{2BC0B776-7BF0-4526-9133-2E532AAA230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<sst xmlns="http://schemas.openxmlformats.org/spreadsheetml/2006/main" count="17" uniqueCount="16">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</sst>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05/2024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0</v>
          </cell>
          <cell r="R11">
            <v>338.07</v>
          </cell>
          <cell r="S11">
            <v>0</v>
          </cell>
          <cell r="W11">
            <v>145.36000000000001</v>
          </cell>
          <cell r="X11">
            <v>1683.58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05/2024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4318.8</v>
          </cell>
          <cell r="S12">
            <v>54.31</v>
          </cell>
          <cell r="W12">
            <v>726.57</v>
          </cell>
          <cell r="X12">
            <v>5058.5400000000009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223505</v>
          </cell>
          <cell r="I13" t="str">
            <v>05/2024</v>
          </cell>
          <cell r="J13" t="str">
            <v>1 - Plantonista</v>
          </cell>
          <cell r="K13">
            <v>36</v>
          </cell>
          <cell r="L13">
            <v>1859.03</v>
          </cell>
          <cell r="P13">
            <v>0</v>
          </cell>
          <cell r="Q13">
            <v>0</v>
          </cell>
          <cell r="R13">
            <v>4506.54</v>
          </cell>
          <cell r="S13">
            <v>54.31</v>
          </cell>
          <cell r="W13">
            <v>1421.07</v>
          </cell>
          <cell r="X13">
            <v>4998.8100000000004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05/2024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4371.8100000000004</v>
          </cell>
          <cell r="S14">
            <v>0</v>
          </cell>
          <cell r="W14">
            <v>764.74</v>
          </cell>
          <cell r="X14">
            <v>5019.0700000000006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05/2024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Q15">
            <v>0</v>
          </cell>
          <cell r="R15">
            <v>4090.97</v>
          </cell>
          <cell r="S15">
            <v>0</v>
          </cell>
          <cell r="W15">
            <v>685.7</v>
          </cell>
          <cell r="X15">
            <v>4817.2699999999995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05/2024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4507.09</v>
          </cell>
          <cell r="S16">
            <v>0</v>
          </cell>
          <cell r="W16">
            <v>1097.33</v>
          </cell>
          <cell r="X16">
            <v>4821.76</v>
          </cell>
        </row>
        <row r="17">
          <cell r="C17" t="str">
            <v>HOSPITAL SILVIO MAGALHÃES - CG Nº 019/2022</v>
          </cell>
          <cell r="E17" t="str">
            <v>ADRIANA PAULA BEATRIZ DA SILVA</v>
          </cell>
          <cell r="G17" t="str">
            <v>3 - Administrativo</v>
          </cell>
          <cell r="H17">
            <v>521130</v>
          </cell>
          <cell r="I17" t="str">
            <v>05/2024</v>
          </cell>
          <cell r="J17" t="str">
            <v>1 - Plantonista</v>
          </cell>
          <cell r="K17">
            <v>36</v>
          </cell>
          <cell r="L17">
            <v>1412</v>
          </cell>
          <cell r="P17">
            <v>0</v>
          </cell>
          <cell r="Q17">
            <v>0</v>
          </cell>
          <cell r="R17">
            <v>406.52</v>
          </cell>
          <cell r="S17">
            <v>0</v>
          </cell>
          <cell r="W17">
            <v>137.94999999999999</v>
          </cell>
          <cell r="X17">
            <v>1680.57</v>
          </cell>
        </row>
        <row r="18">
          <cell r="C18" t="str">
            <v>HOSPITAL SILVIO MAGALHÃES - CG Nº 019/2022</v>
          </cell>
          <cell r="E18" t="str">
            <v>ADRIANO BATISTA DOS SANTOS</v>
          </cell>
          <cell r="G18" t="str">
            <v>3 - Administrativo</v>
          </cell>
          <cell r="H18">
            <v>521130</v>
          </cell>
          <cell r="I18" t="str">
            <v>05/2024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197.61</v>
          </cell>
          <cell r="S18">
            <v>0</v>
          </cell>
          <cell r="W18">
            <v>133.16999999999999</v>
          </cell>
          <cell r="X18">
            <v>1476.44</v>
          </cell>
        </row>
        <row r="19">
          <cell r="C19" t="str">
            <v>HOSPITAL SILVIO MAGALHÃES - CG Nº 019/2022</v>
          </cell>
          <cell r="E19" t="str">
            <v>ADRIANO DA SILVA</v>
          </cell>
          <cell r="G19" t="str">
            <v>3 - Administrativo</v>
          </cell>
          <cell r="H19">
            <v>514310</v>
          </cell>
          <cell r="I19" t="str">
            <v>05/2024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691.54</v>
          </cell>
          <cell r="S19">
            <v>0</v>
          </cell>
          <cell r="W19">
            <v>176.58</v>
          </cell>
          <cell r="X19">
            <v>1926.96</v>
          </cell>
        </row>
        <row r="20">
          <cell r="C20" t="str">
            <v>HOSPITAL SILVIO MAGALHÃES - CG Nº 019/2022</v>
          </cell>
          <cell r="E20" t="str">
            <v>ADRIANO RAMOS DOS SANTOS</v>
          </cell>
          <cell r="G20" t="str">
            <v>3 - Administrativo</v>
          </cell>
          <cell r="H20">
            <v>252210</v>
          </cell>
          <cell r="I20" t="str">
            <v>05/2024</v>
          </cell>
          <cell r="J20" t="str">
            <v>2 - Diarista</v>
          </cell>
          <cell r="K20">
            <v>44</v>
          </cell>
          <cell r="L20">
            <v>3930.93</v>
          </cell>
          <cell r="P20">
            <v>0</v>
          </cell>
          <cell r="Q20">
            <v>0</v>
          </cell>
          <cell r="R20">
            <v>0.02</v>
          </cell>
          <cell r="S20">
            <v>0</v>
          </cell>
          <cell r="W20">
            <v>473.99</v>
          </cell>
          <cell r="X20">
            <v>3456.96</v>
          </cell>
        </row>
        <row r="21">
          <cell r="C21" t="str">
            <v>HOSPITAL SILVIO MAGALHÃES - CG Nº 019/2022</v>
          </cell>
          <cell r="E21" t="str">
            <v>ADRIELLY AUGUSTA OLIVEIRA BRAZ DA SILVA</v>
          </cell>
          <cell r="G21" t="str">
            <v>2 - Outros Profissionais da Saúde</v>
          </cell>
          <cell r="H21">
            <v>223505</v>
          </cell>
          <cell r="I21" t="str">
            <v>05/2024</v>
          </cell>
          <cell r="J21" t="str">
            <v>1 - Plantonista</v>
          </cell>
          <cell r="K21">
            <v>30</v>
          </cell>
          <cell r="L21">
            <v>2221.9</v>
          </cell>
          <cell r="P21">
            <v>0</v>
          </cell>
          <cell r="Q21">
            <v>0</v>
          </cell>
          <cell r="R21">
            <v>4475.84</v>
          </cell>
          <cell r="S21">
            <v>54.31</v>
          </cell>
          <cell r="W21">
            <v>1141.9100000000001</v>
          </cell>
          <cell r="X21">
            <v>5610.14</v>
          </cell>
        </row>
        <row r="22">
          <cell r="C22" t="str">
            <v>HOSPITAL SILVIO MAGALHÃES - CG Nº 019/2022</v>
          </cell>
          <cell r="E22" t="str">
            <v xml:space="preserve">ADRIELLY LARISSA BEZERRA DA SILVA </v>
          </cell>
          <cell r="G22" t="str">
            <v>2 - Outros Profissionais da Saúde</v>
          </cell>
          <cell r="H22">
            <v>223505</v>
          </cell>
          <cell r="I22" t="str">
            <v>05/2024</v>
          </cell>
          <cell r="J22" t="str">
            <v>1 - Plantonista</v>
          </cell>
          <cell r="K22">
            <v>30</v>
          </cell>
          <cell r="L22">
            <v>2394.11</v>
          </cell>
          <cell r="P22">
            <v>0</v>
          </cell>
          <cell r="Q22">
            <v>0</v>
          </cell>
          <cell r="R22">
            <v>4810.22</v>
          </cell>
          <cell r="S22">
            <v>0</v>
          </cell>
          <cell r="W22">
            <v>1261.8599999999999</v>
          </cell>
          <cell r="X22">
            <v>5942.47</v>
          </cell>
        </row>
        <row r="23">
          <cell r="C23" t="str">
            <v>HOSPITAL SILVIO MAGALHÃES - CG Nº 019/2022</v>
          </cell>
          <cell r="E23" t="str">
            <v>ADRIENE PATRICIA FREIRE DOS SANTOS MENDONCA</v>
          </cell>
          <cell r="G23" t="str">
            <v>2 - Outros Profissionais da Saúde</v>
          </cell>
          <cell r="H23">
            <v>223505</v>
          </cell>
          <cell r="I23" t="str">
            <v>05/2024</v>
          </cell>
          <cell r="J23" t="str">
            <v>1 - Plantonista</v>
          </cell>
          <cell r="K23">
            <v>30</v>
          </cell>
          <cell r="L23">
            <v>2688.93</v>
          </cell>
          <cell r="P23">
            <v>0</v>
          </cell>
          <cell r="Q23">
            <v>0</v>
          </cell>
          <cell r="R23">
            <v>3934.12</v>
          </cell>
          <cell r="S23">
            <v>202.2</v>
          </cell>
          <cell r="W23">
            <v>1207.8900000000001</v>
          </cell>
          <cell r="X23">
            <v>5617.3599999999988</v>
          </cell>
        </row>
        <row r="24">
          <cell r="C24" t="str">
            <v>HOSPITAL SILVIO MAGALHÃES - CG Nº 019/2022</v>
          </cell>
          <cell r="E24" t="str">
            <v>AGRIPINA MANUELA DOS SANTOS FREITAS</v>
          </cell>
          <cell r="G24" t="str">
            <v>2 - Outros Profissionais da Saúde</v>
          </cell>
          <cell r="H24">
            <v>223505</v>
          </cell>
          <cell r="I24" t="str">
            <v>05/2024</v>
          </cell>
          <cell r="J24" t="str">
            <v>1 - Plantonista</v>
          </cell>
          <cell r="K24">
            <v>30</v>
          </cell>
          <cell r="L24">
            <v>2688.93</v>
          </cell>
          <cell r="P24">
            <v>0</v>
          </cell>
          <cell r="Q24">
            <v>0</v>
          </cell>
          <cell r="R24">
            <v>3864.67</v>
          </cell>
          <cell r="S24">
            <v>200.38</v>
          </cell>
          <cell r="W24">
            <v>1150.94</v>
          </cell>
          <cell r="X24">
            <v>5603.0400000000009</v>
          </cell>
        </row>
        <row r="25">
          <cell r="C25" t="str">
            <v>HOSPITAL SILVIO MAGALHÃES - CG Nº 019/2022</v>
          </cell>
          <cell r="E25" t="str">
            <v>AIRLA MICAL PEREIRA DA SILVA</v>
          </cell>
          <cell r="G25" t="str">
            <v>3 - Administrativo</v>
          </cell>
          <cell r="H25">
            <v>422110</v>
          </cell>
          <cell r="I25" t="str">
            <v>05/2024</v>
          </cell>
          <cell r="J25" t="str">
            <v>2 - Diarista</v>
          </cell>
          <cell r="K25">
            <v>20</v>
          </cell>
          <cell r="L25">
            <v>663.39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97.33</v>
          </cell>
          <cell r="X25">
            <v>566.05999999999995</v>
          </cell>
        </row>
        <row r="26">
          <cell r="C26" t="str">
            <v>HOSPITAL SILVIO MAGALHÃES - CG Nº 019/2022</v>
          </cell>
          <cell r="E26" t="str">
            <v>ALBERTO OLIVEIRA CAVALCANTI</v>
          </cell>
          <cell r="G26" t="str">
            <v>3 - Administrativo</v>
          </cell>
          <cell r="H26">
            <v>142105</v>
          </cell>
          <cell r="I26" t="str">
            <v>05/2024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SILVIO MAGALHÃES - CG Nº 019/2022</v>
          </cell>
          <cell r="E27" t="str">
            <v>ALCINEIDE MOURA SILVA DE OLIVEIRA</v>
          </cell>
          <cell r="G27" t="str">
            <v>2 - Outros Profissionais da Saúde</v>
          </cell>
          <cell r="H27">
            <v>322205</v>
          </cell>
          <cell r="I27" t="str">
            <v>05/2024</v>
          </cell>
          <cell r="J27" t="str">
            <v>1 - Plantonista</v>
          </cell>
          <cell r="K27">
            <v>36</v>
          </cell>
          <cell r="L27">
            <v>1412</v>
          </cell>
          <cell r="P27">
            <v>0</v>
          </cell>
          <cell r="Q27">
            <v>0</v>
          </cell>
          <cell r="R27">
            <v>4373.62</v>
          </cell>
          <cell r="S27">
            <v>0</v>
          </cell>
          <cell r="W27">
            <v>1014.55</v>
          </cell>
          <cell r="X27">
            <v>4771.07</v>
          </cell>
        </row>
        <row r="28">
          <cell r="C28" t="str">
            <v>HOSPITAL SILVIO MAGALHÃES - CG Nº 019/2022</v>
          </cell>
          <cell r="E28" t="str">
            <v>ALESSANDRA MARIA DA SILVA</v>
          </cell>
          <cell r="G28" t="str">
            <v>2 - Outros Profissionais da Saúde</v>
          </cell>
          <cell r="H28">
            <v>322205</v>
          </cell>
          <cell r="I28" t="str">
            <v>05/2024</v>
          </cell>
          <cell r="J28" t="str">
            <v>1 - Plantonista</v>
          </cell>
          <cell r="K28">
            <v>36</v>
          </cell>
          <cell r="L28">
            <v>0</v>
          </cell>
          <cell r="P28">
            <v>0</v>
          </cell>
          <cell r="Q28">
            <v>0</v>
          </cell>
          <cell r="R28">
            <v>4.24</v>
          </cell>
          <cell r="S28">
            <v>0</v>
          </cell>
          <cell r="W28">
            <v>4.24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ALEXANDRO DARIO DE ARAUJO</v>
          </cell>
          <cell r="G29" t="str">
            <v>3 - Administrativo</v>
          </cell>
          <cell r="H29">
            <v>517410</v>
          </cell>
          <cell r="I29" t="str">
            <v>05/2024</v>
          </cell>
          <cell r="J29" t="str">
            <v>1 - Plantonista</v>
          </cell>
          <cell r="K29">
            <v>36</v>
          </cell>
          <cell r="L29">
            <v>1412</v>
          </cell>
          <cell r="P29">
            <v>0</v>
          </cell>
          <cell r="Q29">
            <v>0</v>
          </cell>
          <cell r="R29">
            <v>259.57</v>
          </cell>
          <cell r="S29">
            <v>0</v>
          </cell>
          <cell r="W29">
            <v>155.97</v>
          </cell>
          <cell r="X29">
            <v>1515.6</v>
          </cell>
        </row>
        <row r="30">
          <cell r="C30" t="str">
            <v>HOSPITAL SILVIO MAGALHÃES - CG Nº 019/2022</v>
          </cell>
          <cell r="E30" t="str">
            <v>ALEXSANDRA DE MENDONCA LIMA</v>
          </cell>
          <cell r="G30" t="str">
            <v>2 - Outros Profissionais da Saúde</v>
          </cell>
          <cell r="H30">
            <v>322205</v>
          </cell>
          <cell r="I30" t="str">
            <v>05/2024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Q30">
            <v>0</v>
          </cell>
          <cell r="R30">
            <v>4373.9399999999996</v>
          </cell>
          <cell r="S30">
            <v>0</v>
          </cell>
          <cell r="W30">
            <v>345.89</v>
          </cell>
          <cell r="X30">
            <v>5440.0499999999993</v>
          </cell>
        </row>
        <row r="31">
          <cell r="C31" t="str">
            <v>HOSPITAL SILVIO MAGALHÃES - CG Nº 019/2022</v>
          </cell>
          <cell r="E31" t="str">
            <v>ALICE THAYNA MARIA DA SILVA</v>
          </cell>
          <cell r="G31" t="str">
            <v>3 - Administrativo</v>
          </cell>
          <cell r="H31">
            <v>411005</v>
          </cell>
          <cell r="I31" t="str">
            <v>05/2024</v>
          </cell>
          <cell r="J31" t="str">
            <v>2 - Diarista</v>
          </cell>
          <cell r="K31">
            <v>44</v>
          </cell>
          <cell r="L31">
            <v>1416.32</v>
          </cell>
          <cell r="P31">
            <v>0</v>
          </cell>
          <cell r="Q31">
            <v>0</v>
          </cell>
          <cell r="R31">
            <v>0.98</v>
          </cell>
          <cell r="S31">
            <v>0</v>
          </cell>
          <cell r="W31">
            <v>201.26</v>
          </cell>
          <cell r="X31">
            <v>1216.04</v>
          </cell>
        </row>
        <row r="32">
          <cell r="C32" t="str">
            <v>HOSPITAL SILVIO MAGALHÃES - CG Nº 019/2022</v>
          </cell>
          <cell r="E32" t="str">
            <v xml:space="preserve">ALINE COSTA DA SILVA ESPINDOLA </v>
          </cell>
          <cell r="G32" t="str">
            <v>2 - Outros Profissionais da Saúde</v>
          </cell>
          <cell r="H32">
            <v>322205</v>
          </cell>
          <cell r="I32" t="str">
            <v>05/2024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4268.7</v>
          </cell>
          <cell r="S32">
            <v>54.31</v>
          </cell>
          <cell r="W32">
            <v>684.82</v>
          </cell>
          <cell r="X32">
            <v>5050.1900000000005</v>
          </cell>
        </row>
        <row r="33">
          <cell r="C33" t="str">
            <v>HOSPITAL SILVIO MAGALHÃES - CG Nº 019/2022</v>
          </cell>
          <cell r="E33" t="str">
            <v>ALINE GRASIELLE EUDAMIDAS DE CASTRO</v>
          </cell>
          <cell r="G33" t="str">
            <v>2 - Outros Profissionais da Saúde</v>
          </cell>
          <cell r="H33">
            <v>322205</v>
          </cell>
          <cell r="I33" t="str">
            <v>05/2024</v>
          </cell>
          <cell r="J33" t="str">
            <v>1 - Plantonista</v>
          </cell>
          <cell r="K33">
            <v>36</v>
          </cell>
          <cell r="L33">
            <v>0</v>
          </cell>
          <cell r="P33">
            <v>0</v>
          </cell>
          <cell r="Q33">
            <v>0</v>
          </cell>
          <cell r="R33">
            <v>5458.5</v>
          </cell>
          <cell r="S33">
            <v>0</v>
          </cell>
          <cell r="W33">
            <v>227.54</v>
          </cell>
          <cell r="X33">
            <v>5230.96</v>
          </cell>
        </row>
        <row r="34">
          <cell r="C34" t="str">
            <v>HOSPITAL SILVIO MAGALHÃES - CG Nº 019/2022</v>
          </cell>
          <cell r="E34" t="str">
            <v>ALINE MARIA MARQUES TRINDADE</v>
          </cell>
          <cell r="G34" t="str">
            <v>2 - Outros Profissionais da Saúde</v>
          </cell>
          <cell r="H34">
            <v>322205</v>
          </cell>
          <cell r="I34" t="str">
            <v>05/2024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Q34">
            <v>0</v>
          </cell>
          <cell r="R34">
            <v>4381.09</v>
          </cell>
          <cell r="S34">
            <v>54.31</v>
          </cell>
          <cell r="W34">
            <v>738.04</v>
          </cell>
          <cell r="X34">
            <v>5109.3600000000006</v>
          </cell>
        </row>
        <row r="35">
          <cell r="C35" t="str">
            <v>HOSPITAL SILVIO MAGALHÃES - CG Nº 019/2022</v>
          </cell>
          <cell r="E35" t="str">
            <v>ALISSON ALVES DOS SANTOS</v>
          </cell>
          <cell r="G35" t="str">
            <v>2 - Outros Profissionais da Saúde</v>
          </cell>
          <cell r="H35">
            <v>223505</v>
          </cell>
          <cell r="I35" t="str">
            <v>05/2024</v>
          </cell>
          <cell r="J35" t="str">
            <v>1 - Plantonista</v>
          </cell>
          <cell r="K35">
            <v>30</v>
          </cell>
          <cell r="L35">
            <v>2035.36</v>
          </cell>
          <cell r="P35">
            <v>0</v>
          </cell>
          <cell r="Q35">
            <v>0</v>
          </cell>
          <cell r="R35">
            <v>5312.34</v>
          </cell>
          <cell r="S35">
            <v>0</v>
          </cell>
          <cell r="W35">
            <v>1206.0899999999999</v>
          </cell>
          <cell r="X35">
            <v>6141.61</v>
          </cell>
        </row>
        <row r="36">
          <cell r="C36" t="str">
            <v>HOSPITAL SILVIO MAGALHÃES - CG Nº 019/2022</v>
          </cell>
          <cell r="E36" t="str">
            <v>ALISSON DE OLIVEIRA MENDES</v>
          </cell>
          <cell r="G36" t="str">
            <v>3 - Administrativo</v>
          </cell>
          <cell r="H36">
            <v>411005</v>
          </cell>
          <cell r="I36" t="str">
            <v>05/2024</v>
          </cell>
          <cell r="J36" t="str">
            <v>2 - Diarista</v>
          </cell>
          <cell r="K36">
            <v>44</v>
          </cell>
          <cell r="L36">
            <v>1789.02</v>
          </cell>
          <cell r="P36">
            <v>0</v>
          </cell>
          <cell r="Q36">
            <v>0</v>
          </cell>
          <cell r="R36">
            <v>0.35</v>
          </cell>
          <cell r="S36">
            <v>0</v>
          </cell>
          <cell r="W36">
            <v>148.07</v>
          </cell>
          <cell r="X36">
            <v>1641.3</v>
          </cell>
        </row>
        <row r="37">
          <cell r="C37" t="str">
            <v>HOSPITAL SILVIO MAGALHÃES - CG Nº 019/2022</v>
          </cell>
          <cell r="E37" t="str">
            <v>ALMIR FERNANDES DA SILVA</v>
          </cell>
          <cell r="G37" t="str">
            <v>3 - Administrativo</v>
          </cell>
          <cell r="H37">
            <v>513505</v>
          </cell>
          <cell r="I37" t="str">
            <v>05/2024</v>
          </cell>
          <cell r="J37" t="str">
            <v>1 - Plantonista</v>
          </cell>
          <cell r="K37">
            <v>36</v>
          </cell>
          <cell r="L37">
            <v>1412</v>
          </cell>
          <cell r="P37">
            <v>0</v>
          </cell>
          <cell r="Q37">
            <v>0</v>
          </cell>
          <cell r="R37">
            <v>321.33999999999997</v>
          </cell>
          <cell r="S37">
            <v>0</v>
          </cell>
          <cell r="W37">
            <v>466.2</v>
          </cell>
          <cell r="X37">
            <v>1267.1399999999999</v>
          </cell>
        </row>
        <row r="38">
          <cell r="C38" t="str">
            <v>HOSPITAL SILVIO MAGALHÃES - CG Nº 019/2022</v>
          </cell>
          <cell r="E38" t="str">
            <v>ALMIR ROGERIO FERREIRA DOS SANTOS</v>
          </cell>
          <cell r="G38" t="str">
            <v>3 - Administrativo</v>
          </cell>
          <cell r="H38">
            <v>517410</v>
          </cell>
          <cell r="I38" t="str">
            <v>05/2024</v>
          </cell>
          <cell r="J38" t="str">
            <v>1 - Plantonista</v>
          </cell>
          <cell r="K38">
            <v>36</v>
          </cell>
          <cell r="L38">
            <v>1412</v>
          </cell>
          <cell r="P38">
            <v>0</v>
          </cell>
          <cell r="Q38">
            <v>0</v>
          </cell>
          <cell r="R38">
            <v>472.53</v>
          </cell>
          <cell r="S38">
            <v>0</v>
          </cell>
          <cell r="W38">
            <v>448.55</v>
          </cell>
          <cell r="X38">
            <v>1435.98</v>
          </cell>
        </row>
        <row r="39">
          <cell r="C39" t="str">
            <v>HOSPITAL SILVIO MAGALHÃES - CG Nº 019/2022</v>
          </cell>
          <cell r="E39" t="str">
            <v>ALUIZIO PEREIRA DA SILVA JUNIOR</v>
          </cell>
          <cell r="G39" t="str">
            <v>3 - Administrativo</v>
          </cell>
          <cell r="H39">
            <v>517410</v>
          </cell>
          <cell r="I39" t="str">
            <v>05/2024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0</v>
          </cell>
          <cell r="R39">
            <v>391.7</v>
          </cell>
          <cell r="S39">
            <v>0</v>
          </cell>
          <cell r="W39">
            <v>138.08000000000001</v>
          </cell>
          <cell r="X39">
            <v>1665.6200000000001</v>
          </cell>
        </row>
        <row r="40">
          <cell r="C40" t="str">
            <v>HOSPITAL SILVIO MAGALHÃES - CG Nº 019/2022</v>
          </cell>
          <cell r="E40" t="str">
            <v>AMANDA GOMES DE FRANCA</v>
          </cell>
          <cell r="G40" t="str">
            <v>2 - Outros Profissionais da Saúde</v>
          </cell>
          <cell r="H40">
            <v>515205</v>
          </cell>
          <cell r="I40" t="str">
            <v>05/2024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283.3</v>
          </cell>
          <cell r="S40">
            <v>0</v>
          </cell>
          <cell r="W40">
            <v>141.1</v>
          </cell>
          <cell r="X40">
            <v>1554.2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G41" t="str">
            <v>2 - Outros Profissionais da Saúde</v>
          </cell>
          <cell r="H41">
            <v>322205</v>
          </cell>
          <cell r="I41" t="str">
            <v>05/2024</v>
          </cell>
          <cell r="J41" t="str">
            <v>1 - Plantonista</v>
          </cell>
          <cell r="K41">
            <v>36</v>
          </cell>
          <cell r="L41">
            <v>0</v>
          </cell>
          <cell r="P41">
            <v>0</v>
          </cell>
          <cell r="Q41">
            <v>0</v>
          </cell>
          <cell r="R41">
            <v>5328.53</v>
          </cell>
          <cell r="S41">
            <v>0</v>
          </cell>
          <cell r="W41">
            <v>590.07000000000005</v>
          </cell>
          <cell r="X41">
            <v>4738.46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G42" t="str">
            <v>2 - Outros Profissionais da Saúde</v>
          </cell>
          <cell r="H42">
            <v>322205</v>
          </cell>
          <cell r="I42" t="str">
            <v>05/2024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4198.0200000000004</v>
          </cell>
          <cell r="S42">
            <v>0</v>
          </cell>
          <cell r="W42">
            <v>636.05999999999995</v>
          </cell>
          <cell r="X42">
            <v>4973.9600000000009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G43" t="str">
            <v>3 - Administrativo</v>
          </cell>
          <cell r="H43">
            <v>515110</v>
          </cell>
          <cell r="I43" t="str">
            <v>05/2024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462.9</v>
          </cell>
          <cell r="S43">
            <v>0</v>
          </cell>
          <cell r="W43">
            <v>449.08</v>
          </cell>
          <cell r="X43">
            <v>1425.8200000000002</v>
          </cell>
        </row>
        <row r="44">
          <cell r="C44" t="str">
            <v>HOSPITAL SILVIO MAGALHÃES - CG Nº 019/2022</v>
          </cell>
          <cell r="E44" t="str">
            <v>ANA BEATRIZ RODRIGUES DA SILVA</v>
          </cell>
          <cell r="G44" t="str">
            <v>2 - Outros Profissionais da Saúde</v>
          </cell>
          <cell r="H44">
            <v>223505</v>
          </cell>
          <cell r="I44" t="str">
            <v>05/2024</v>
          </cell>
          <cell r="J44" t="str">
            <v>2 - Diarista</v>
          </cell>
          <cell r="K44">
            <v>60</v>
          </cell>
          <cell r="L44">
            <v>1859.03</v>
          </cell>
          <cell r="P44">
            <v>0</v>
          </cell>
          <cell r="Q44">
            <v>0</v>
          </cell>
          <cell r="R44">
            <v>3045.85</v>
          </cell>
          <cell r="S44">
            <v>54.31</v>
          </cell>
          <cell r="W44">
            <v>532.21</v>
          </cell>
          <cell r="X44">
            <v>4426.9800000000005</v>
          </cell>
        </row>
        <row r="45">
          <cell r="C45" t="str">
            <v>HOSPITAL SILVIO MAGALHÃES - CG Nº 019/2022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 t="str">
            <v>05/2024</v>
          </cell>
          <cell r="J45" t="str">
            <v>2 - Diarista</v>
          </cell>
          <cell r="K45">
            <v>44</v>
          </cell>
          <cell r="L45">
            <v>2072.3200000000002</v>
          </cell>
          <cell r="P45">
            <v>0</v>
          </cell>
          <cell r="Q45">
            <v>0</v>
          </cell>
          <cell r="R45">
            <v>208.17</v>
          </cell>
          <cell r="S45">
            <v>0</v>
          </cell>
          <cell r="W45">
            <v>193.37</v>
          </cell>
          <cell r="X45">
            <v>2087.1200000000003</v>
          </cell>
        </row>
        <row r="46">
          <cell r="C46" t="str">
            <v>HOSPITAL SILVIO MAGALHÃES - CG Nº 019/2022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 t="str">
            <v>05/2024</v>
          </cell>
          <cell r="J46" t="str">
            <v>2 - Diarista</v>
          </cell>
          <cell r="K46">
            <v>44</v>
          </cell>
          <cell r="L46">
            <v>9836.82</v>
          </cell>
          <cell r="P46">
            <v>24103.73</v>
          </cell>
          <cell r="Q46">
            <v>0</v>
          </cell>
          <cell r="R46">
            <v>13035.9</v>
          </cell>
          <cell r="S46">
            <v>0</v>
          </cell>
          <cell r="W46">
            <v>38081.089999999997</v>
          </cell>
          <cell r="X46">
            <v>8895.3600000000079</v>
          </cell>
        </row>
        <row r="47">
          <cell r="C47" t="str">
            <v>HOSPITAL SILVIO MAGALHÃES - CG Nº 019/2022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 t="str">
            <v>05/2024</v>
          </cell>
          <cell r="J47" t="str">
            <v>1 - Plantonista</v>
          </cell>
          <cell r="K47">
            <v>40</v>
          </cell>
          <cell r="L47">
            <v>235.33</v>
          </cell>
          <cell r="P47">
            <v>2505.25</v>
          </cell>
          <cell r="Q47">
            <v>0</v>
          </cell>
          <cell r="R47">
            <v>3646.14</v>
          </cell>
          <cell r="S47">
            <v>0</v>
          </cell>
          <cell r="W47">
            <v>2994.12</v>
          </cell>
          <cell r="X47">
            <v>3392.5999999999995</v>
          </cell>
        </row>
        <row r="48">
          <cell r="C48" t="str">
            <v>HOSPITAL SILVIO MAGALHÃES - CG Nº 019/2022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 t="str">
            <v>05/2024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Q48">
            <v>0</v>
          </cell>
          <cell r="R48">
            <v>4198.3599999999997</v>
          </cell>
          <cell r="S48">
            <v>0</v>
          </cell>
          <cell r="W48">
            <v>639.26</v>
          </cell>
          <cell r="X48">
            <v>4971.0999999999995</v>
          </cell>
        </row>
        <row r="49">
          <cell r="C49" t="str">
            <v>HOSPITAL SILVIO MAGALHÃES - CG Nº 019/2022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 t="str">
            <v>05/2024</v>
          </cell>
          <cell r="J49" t="str">
            <v>2 - Diarista</v>
          </cell>
          <cell r="K49">
            <v>44</v>
          </cell>
          <cell r="L49">
            <v>2683.6</v>
          </cell>
          <cell r="P49">
            <v>0</v>
          </cell>
          <cell r="Q49">
            <v>0</v>
          </cell>
          <cell r="R49">
            <v>269.08999999999997</v>
          </cell>
          <cell r="S49">
            <v>0</v>
          </cell>
          <cell r="W49">
            <v>262.14999999999998</v>
          </cell>
          <cell r="X49">
            <v>2690.54</v>
          </cell>
        </row>
        <row r="50">
          <cell r="C50" t="str">
            <v>HOSPITAL SILVIO MAGALHÃES - CG Nº 019/2022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 t="str">
            <v>05/2024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Q50">
            <v>0</v>
          </cell>
          <cell r="R50">
            <v>4136.22</v>
          </cell>
          <cell r="S50">
            <v>54.31</v>
          </cell>
          <cell r="W50">
            <v>648.44000000000005</v>
          </cell>
          <cell r="X50">
            <v>4954.09</v>
          </cell>
        </row>
        <row r="51">
          <cell r="C51" t="str">
            <v>HOSPITAL SILVIO MAGALHÃES - CG Nº 019/2022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 t="str">
            <v>05/2024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196.97</v>
          </cell>
          <cell r="S51">
            <v>0</v>
          </cell>
          <cell r="W51">
            <v>131.25</v>
          </cell>
          <cell r="X51">
            <v>1477.72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05/2024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4318.8</v>
          </cell>
          <cell r="S52">
            <v>54.31</v>
          </cell>
          <cell r="W52">
            <v>726.61</v>
          </cell>
          <cell r="X52">
            <v>5058.5000000000009</v>
          </cell>
        </row>
        <row r="53">
          <cell r="C53" t="str">
            <v>HOSPITAL SILVIO MAGALHÃES - CG Nº 019/2022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 t="str">
            <v>05/2024</v>
          </cell>
          <cell r="J53" t="str">
            <v>1 - Plantonista</v>
          </cell>
          <cell r="K53">
            <v>36</v>
          </cell>
          <cell r="L53">
            <v>1412</v>
          </cell>
          <cell r="P53">
            <v>0</v>
          </cell>
          <cell r="Q53">
            <v>0</v>
          </cell>
          <cell r="R53">
            <v>4311.33</v>
          </cell>
          <cell r="S53">
            <v>0</v>
          </cell>
          <cell r="W53">
            <v>1061.68</v>
          </cell>
          <cell r="X53">
            <v>4661.6499999999996</v>
          </cell>
        </row>
        <row r="54">
          <cell r="C54" t="str">
            <v>HOSPITAL SILVIO MAGALHÃES - CG Nº 019/2022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 t="str">
            <v>05/2024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0</v>
          </cell>
          <cell r="R54">
            <v>4435.8999999999996</v>
          </cell>
          <cell r="S54">
            <v>0</v>
          </cell>
          <cell r="W54">
            <v>725.5</v>
          </cell>
          <cell r="X54">
            <v>5122.3999999999996</v>
          </cell>
        </row>
        <row r="55">
          <cell r="C55" t="str">
            <v>HOSPITAL SILVIO MAGALHÃES - CG Nº 019/2022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 t="str">
            <v>05/2024</v>
          </cell>
          <cell r="J55" t="str">
            <v>2 - Diarista</v>
          </cell>
          <cell r="K55">
            <v>44</v>
          </cell>
          <cell r="L55">
            <v>2197.56</v>
          </cell>
          <cell r="P55">
            <v>0</v>
          </cell>
          <cell r="Q55">
            <v>0</v>
          </cell>
          <cell r="R55">
            <v>220.67</v>
          </cell>
          <cell r="S55">
            <v>0</v>
          </cell>
          <cell r="W55">
            <v>206.05</v>
          </cell>
          <cell r="X55">
            <v>2212.1799999999998</v>
          </cell>
        </row>
        <row r="56">
          <cell r="C56" t="str">
            <v>HOSPITAL SILVIO MAGALHÃES - CG Nº 019/2022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 t="str">
            <v>05/2024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127.18</v>
          </cell>
          <cell r="S56">
            <v>0</v>
          </cell>
          <cell r="W56">
            <v>127.08</v>
          </cell>
          <cell r="X56">
            <v>1412.1000000000001</v>
          </cell>
        </row>
        <row r="57">
          <cell r="C57" t="str">
            <v>HOSPITAL SILVIO MAGALHÃES - CG Nº 019/2022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 t="str">
            <v>05/2024</v>
          </cell>
          <cell r="J57" t="str">
            <v>1 - Plantonista</v>
          </cell>
          <cell r="K57">
            <v>6</v>
          </cell>
          <cell r="L57">
            <v>8064</v>
          </cell>
          <cell r="P57">
            <v>0</v>
          </cell>
          <cell r="Q57">
            <v>0</v>
          </cell>
          <cell r="R57">
            <v>283.01</v>
          </cell>
          <cell r="S57">
            <v>0</v>
          </cell>
          <cell r="W57">
            <v>2015.23</v>
          </cell>
          <cell r="X57">
            <v>6331.7800000000007</v>
          </cell>
        </row>
        <row r="58">
          <cell r="C58" t="str">
            <v>HOSPITAL SILVIO MAGALHÃES - CG Nº 019/2022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 t="str">
            <v>05/2024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526.24</v>
          </cell>
          <cell r="S58">
            <v>0</v>
          </cell>
          <cell r="W58">
            <v>150.09</v>
          </cell>
          <cell r="X58">
            <v>1788.15</v>
          </cell>
        </row>
        <row r="59">
          <cell r="C59" t="str">
            <v>HOSPITAL SILVIO MAGALHÃES - CG Nº 019/2022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 t="str">
            <v>05/2024</v>
          </cell>
          <cell r="J59" t="str">
            <v>2 - Diarista</v>
          </cell>
          <cell r="K59">
            <v>44</v>
          </cell>
          <cell r="L59">
            <v>2385.42</v>
          </cell>
          <cell r="P59">
            <v>6268.41</v>
          </cell>
          <cell r="Q59">
            <v>0</v>
          </cell>
          <cell r="R59">
            <v>3373.4</v>
          </cell>
          <cell r="S59">
            <v>0</v>
          </cell>
          <cell r="W59">
            <v>9704.5499999999993</v>
          </cell>
          <cell r="X59">
            <v>2322.6800000000003</v>
          </cell>
        </row>
        <row r="60">
          <cell r="C60" t="str">
            <v>HOSPITAL SILVIO MAGALHÃES - CG Nº 019/2022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 t="str">
            <v>05/2024</v>
          </cell>
          <cell r="J60" t="str">
            <v>1 - Plantonista</v>
          </cell>
          <cell r="K60">
            <v>36</v>
          </cell>
          <cell r="L60">
            <v>0</v>
          </cell>
          <cell r="P60">
            <v>2905.71</v>
          </cell>
          <cell r="Q60">
            <v>0</v>
          </cell>
          <cell r="R60">
            <v>3561.38</v>
          </cell>
          <cell r="S60">
            <v>0</v>
          </cell>
          <cell r="W60">
            <v>3446.01</v>
          </cell>
          <cell r="X60">
            <v>3021.08</v>
          </cell>
        </row>
        <row r="61">
          <cell r="C61" t="str">
            <v>HOSPITAL SILVIO MAGALHÃES - CG Nº 019/2022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 t="str">
            <v>05/2024</v>
          </cell>
          <cell r="J61" t="str">
            <v>2 - Diarista</v>
          </cell>
          <cell r="K61">
            <v>44</v>
          </cell>
          <cell r="L61">
            <v>3727.2</v>
          </cell>
          <cell r="P61">
            <v>0</v>
          </cell>
          <cell r="Q61">
            <v>0</v>
          </cell>
          <cell r="R61">
            <v>372.91</v>
          </cell>
          <cell r="S61">
            <v>0</v>
          </cell>
          <cell r="W61">
            <v>518.49</v>
          </cell>
          <cell r="X61">
            <v>3581.62</v>
          </cell>
        </row>
        <row r="62">
          <cell r="C62" t="str">
            <v>HOSPITAL SILVIO MAGALHÃES - CG Nº 019/2022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 t="str">
            <v>05/2024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4157.97</v>
          </cell>
          <cell r="S62">
            <v>54.31</v>
          </cell>
          <cell r="W62">
            <v>953.62</v>
          </cell>
          <cell r="X62">
            <v>4670.6600000000008</v>
          </cell>
        </row>
        <row r="63">
          <cell r="C63" t="str">
            <v>HOSPITAL SILVIO MAGALHÃES - CG Nº 019/2022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 t="str">
            <v>05/2024</v>
          </cell>
          <cell r="J63" t="str">
            <v>1 - Plantonista</v>
          </cell>
          <cell r="K63">
            <v>36</v>
          </cell>
          <cell r="L63">
            <v>0</v>
          </cell>
          <cell r="P63">
            <v>2706.17</v>
          </cell>
          <cell r="Q63">
            <v>0</v>
          </cell>
          <cell r="R63">
            <v>3770.96</v>
          </cell>
          <cell r="S63">
            <v>0</v>
          </cell>
          <cell r="W63">
            <v>3264.58</v>
          </cell>
          <cell r="X63">
            <v>3212.55</v>
          </cell>
        </row>
        <row r="64">
          <cell r="C64" t="str">
            <v>HOSPITAL SILVIO MAGALHÃES - CG Nº 019/2022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 t="str">
            <v>05/2024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4198.51</v>
          </cell>
          <cell r="S64">
            <v>54.31</v>
          </cell>
          <cell r="W64">
            <v>659.04</v>
          </cell>
          <cell r="X64">
            <v>5005.7800000000007</v>
          </cell>
        </row>
        <row r="65">
          <cell r="C65" t="str">
            <v>HOSPITAL SILVIO MAGALHÃES - CG Nº 019/2022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 t="str">
            <v>05/2024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Q65">
            <v>0</v>
          </cell>
          <cell r="R65">
            <v>4136.22</v>
          </cell>
          <cell r="S65">
            <v>54.31</v>
          </cell>
          <cell r="W65">
            <v>648.20000000000005</v>
          </cell>
          <cell r="X65">
            <v>4954.3300000000008</v>
          </cell>
        </row>
        <row r="66">
          <cell r="C66" t="str">
            <v>HOSPITAL SILVIO MAGALHÃES - CG Nº 019/2022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 t="str">
            <v>05/2024</v>
          </cell>
          <cell r="J66" t="str">
            <v>1 - Plantonista</v>
          </cell>
          <cell r="K66">
            <v>36</v>
          </cell>
          <cell r="L66">
            <v>0</v>
          </cell>
          <cell r="P66">
            <v>2564.15</v>
          </cell>
          <cell r="Q66">
            <v>0</v>
          </cell>
          <cell r="R66">
            <v>3903.59</v>
          </cell>
          <cell r="S66">
            <v>0</v>
          </cell>
          <cell r="W66">
            <v>3121.6</v>
          </cell>
          <cell r="X66">
            <v>3346.14</v>
          </cell>
        </row>
        <row r="67">
          <cell r="C67" t="str">
            <v>HOSPITAL SILVIO MAGALHÃES - CG Nº 019/2022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 t="str">
            <v>05/2024</v>
          </cell>
          <cell r="J67" t="str">
            <v>1 - Plantonista</v>
          </cell>
          <cell r="K67">
            <v>36</v>
          </cell>
          <cell r="L67">
            <v>1412</v>
          </cell>
          <cell r="P67">
            <v>0</v>
          </cell>
          <cell r="Q67">
            <v>0</v>
          </cell>
          <cell r="R67">
            <v>4337.95</v>
          </cell>
          <cell r="S67">
            <v>0</v>
          </cell>
          <cell r="W67">
            <v>639.27</v>
          </cell>
          <cell r="X67">
            <v>5110.68</v>
          </cell>
        </row>
        <row r="68">
          <cell r="C68" t="str">
            <v>HOSPITAL SILVIO MAGALHÃES - CG Nº 019/2022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 t="str">
            <v>05/2024</v>
          </cell>
          <cell r="J68" t="str">
            <v>1 - Plantonista</v>
          </cell>
          <cell r="K68">
            <v>30</v>
          </cell>
          <cell r="L68">
            <v>1516.27</v>
          </cell>
          <cell r="P68">
            <v>0</v>
          </cell>
          <cell r="Q68">
            <v>0</v>
          </cell>
          <cell r="R68">
            <v>4558.62</v>
          </cell>
          <cell r="S68">
            <v>166.08</v>
          </cell>
          <cell r="W68">
            <v>926.69</v>
          </cell>
          <cell r="X68">
            <v>5314.2799999999988</v>
          </cell>
        </row>
        <row r="69">
          <cell r="C69" t="str">
            <v>HOSPITAL SILVIO MAGALHÃES - CG Nº 019/2022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 t="str">
            <v>05/2024</v>
          </cell>
          <cell r="J69" t="str">
            <v>1 - Plantonista</v>
          </cell>
          <cell r="K69">
            <v>30</v>
          </cell>
          <cell r="L69">
            <v>2394.11</v>
          </cell>
          <cell r="P69">
            <v>0</v>
          </cell>
          <cell r="Q69">
            <v>0</v>
          </cell>
          <cell r="R69">
            <v>4130.97</v>
          </cell>
          <cell r="S69">
            <v>54.31</v>
          </cell>
          <cell r="W69">
            <v>988.96</v>
          </cell>
          <cell r="X69">
            <v>5590.43</v>
          </cell>
        </row>
        <row r="70">
          <cell r="C70" t="str">
            <v>HOSPITAL SILVIO MAGALHÃES - CG Nº 019/2022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 t="str">
            <v>05/2024</v>
          </cell>
          <cell r="J70" t="str">
            <v>1 - Plantonista</v>
          </cell>
          <cell r="K70">
            <v>36</v>
          </cell>
          <cell r="L70">
            <v>0</v>
          </cell>
          <cell r="P70">
            <v>2617.9699999999998</v>
          </cell>
          <cell r="Q70">
            <v>0</v>
          </cell>
          <cell r="R70">
            <v>3693.84</v>
          </cell>
          <cell r="S70">
            <v>0</v>
          </cell>
          <cell r="W70">
            <v>3158.3</v>
          </cell>
          <cell r="X70">
            <v>3153.5099999999993</v>
          </cell>
        </row>
        <row r="71">
          <cell r="C71" t="str">
            <v>HOSPITAL SILVIO MAGALHÃES - CG Nº 019/2022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 t="str">
            <v>05/2024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4207.8</v>
          </cell>
          <cell r="S71">
            <v>54.31</v>
          </cell>
          <cell r="W71">
            <v>647.62</v>
          </cell>
          <cell r="X71">
            <v>5026.4900000000007</v>
          </cell>
        </row>
        <row r="72">
          <cell r="C72" t="str">
            <v>HOSPITAL SILVIO MAGALHÃES - CG Nº 019/2022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 t="str">
            <v>05/2024</v>
          </cell>
          <cell r="J72" t="str">
            <v>1 - Plantonista</v>
          </cell>
          <cell r="K72">
            <v>36</v>
          </cell>
          <cell r="L72">
            <v>0</v>
          </cell>
          <cell r="P72">
            <v>2579.1999999999998</v>
          </cell>
          <cell r="Q72">
            <v>0</v>
          </cell>
          <cell r="R72">
            <v>3562.46</v>
          </cell>
          <cell r="S72">
            <v>0</v>
          </cell>
          <cell r="W72">
            <v>3053.24</v>
          </cell>
          <cell r="X72">
            <v>3088.42</v>
          </cell>
        </row>
        <row r="73">
          <cell r="C73" t="str">
            <v>HOSPITAL SILVIO MAGALHÃES - CG Nº 019/2022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 t="str">
            <v>05/2024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4192.54</v>
          </cell>
          <cell r="S73">
            <v>50.68</v>
          </cell>
          <cell r="W73">
            <v>657.69</v>
          </cell>
          <cell r="X73">
            <v>4997.5300000000007</v>
          </cell>
        </row>
        <row r="74">
          <cell r="C74" t="str">
            <v>HOSPITAL SILVIO MAGALHÃES - CG Nº 019/2022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 t="str">
            <v>05/2024</v>
          </cell>
          <cell r="J74" t="str">
            <v>1 - Plantonista</v>
          </cell>
          <cell r="K74">
            <v>36</v>
          </cell>
          <cell r="L74">
            <v>1412</v>
          </cell>
          <cell r="P74">
            <v>0</v>
          </cell>
          <cell r="Q74">
            <v>0</v>
          </cell>
          <cell r="R74">
            <v>332.31</v>
          </cell>
          <cell r="S74">
            <v>0</v>
          </cell>
          <cell r="W74">
            <v>145.65</v>
          </cell>
          <cell r="X74">
            <v>1598.6599999999999</v>
          </cell>
        </row>
        <row r="75">
          <cell r="C75" t="str">
            <v>HOSPITAL SILVIO MAGALHÃES - CG Nº 019/2022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 t="str">
            <v>05/2024</v>
          </cell>
          <cell r="J75" t="str">
            <v>1 - Plantonista</v>
          </cell>
          <cell r="K75">
            <v>36</v>
          </cell>
          <cell r="L75">
            <v>1412</v>
          </cell>
          <cell r="P75">
            <v>0</v>
          </cell>
          <cell r="Q75">
            <v>0</v>
          </cell>
          <cell r="R75">
            <v>4198.51</v>
          </cell>
          <cell r="S75">
            <v>54.31</v>
          </cell>
          <cell r="W75">
            <v>659.66</v>
          </cell>
          <cell r="X75">
            <v>5005.1600000000008</v>
          </cell>
        </row>
        <row r="76">
          <cell r="C76" t="str">
            <v>HOSPITAL SILVIO MAGALHÃES - CG Nº 019/2022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 t="str">
            <v>05/2024</v>
          </cell>
          <cell r="J76" t="str">
            <v>1 - Plantonista</v>
          </cell>
          <cell r="K76">
            <v>36</v>
          </cell>
          <cell r="L76">
            <v>0</v>
          </cell>
          <cell r="P76">
            <v>2582.73</v>
          </cell>
          <cell r="Q76">
            <v>0</v>
          </cell>
          <cell r="R76">
            <v>3562.42</v>
          </cell>
          <cell r="S76">
            <v>0</v>
          </cell>
          <cell r="W76">
            <v>3056.42</v>
          </cell>
          <cell r="X76">
            <v>3088.7299999999996</v>
          </cell>
        </row>
        <row r="77">
          <cell r="C77" t="str">
            <v>HOSPITAL SILVIO MAGALHÃES - CG Nº 019/2022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 t="str">
            <v>05/2024</v>
          </cell>
          <cell r="J77" t="str">
            <v>1 - Plantonista</v>
          </cell>
          <cell r="K77">
            <v>30</v>
          </cell>
          <cell r="L77">
            <v>2857.01</v>
          </cell>
          <cell r="P77">
            <v>0</v>
          </cell>
          <cell r="Q77">
            <v>0</v>
          </cell>
          <cell r="R77">
            <v>3322.1</v>
          </cell>
          <cell r="S77">
            <v>157.13999999999999</v>
          </cell>
          <cell r="W77">
            <v>1117.67</v>
          </cell>
          <cell r="X77">
            <v>5218.5800000000008</v>
          </cell>
        </row>
        <row r="78">
          <cell r="C78" t="str">
            <v>HOSPITAL SILVIO MAGALHÃES - CG Nº 019/2022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 t="str">
            <v>05/2024</v>
          </cell>
          <cell r="J78" t="str">
            <v>1 - Plantonista</v>
          </cell>
          <cell r="K78">
            <v>24</v>
          </cell>
          <cell r="L78">
            <v>1923.64</v>
          </cell>
          <cell r="P78">
            <v>59.37</v>
          </cell>
          <cell r="Q78">
            <v>0</v>
          </cell>
          <cell r="R78">
            <v>1466.78</v>
          </cell>
          <cell r="S78">
            <v>390.23</v>
          </cell>
          <cell r="W78">
            <v>1147.97</v>
          </cell>
          <cell r="X78">
            <v>2692.05</v>
          </cell>
        </row>
        <row r="79">
          <cell r="C79" t="str">
            <v>HOSPITAL SILVIO MAGALHÃES - CG Nº 019/2022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 t="str">
            <v>05/2024</v>
          </cell>
          <cell r="J79" t="str">
            <v>2 - Diarista</v>
          </cell>
          <cell r="K79">
            <v>44</v>
          </cell>
          <cell r="L79">
            <v>7339.93</v>
          </cell>
          <cell r="P79">
            <v>0</v>
          </cell>
          <cell r="Q79">
            <v>0</v>
          </cell>
          <cell r="R79">
            <v>367.72</v>
          </cell>
          <cell r="S79">
            <v>0</v>
          </cell>
          <cell r="W79">
            <v>1895.09</v>
          </cell>
          <cell r="X79">
            <v>5812.56</v>
          </cell>
        </row>
        <row r="80">
          <cell r="C80" t="str">
            <v>HOSPITAL SILVIO MAGALHÃES - CG Nº 019/2022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 t="str">
            <v>05/2024</v>
          </cell>
          <cell r="J80" t="str">
            <v>1 - Plantonista</v>
          </cell>
          <cell r="K80">
            <v>36</v>
          </cell>
          <cell r="L80">
            <v>130</v>
          </cell>
          <cell r="P80">
            <v>0</v>
          </cell>
          <cell r="Q80">
            <v>0</v>
          </cell>
          <cell r="R80">
            <v>1434.58</v>
          </cell>
          <cell r="S80">
            <v>0</v>
          </cell>
          <cell r="W80">
            <v>44.8</v>
          </cell>
          <cell r="X80">
            <v>1519.78</v>
          </cell>
        </row>
        <row r="81">
          <cell r="C81" t="str">
            <v>HOSPITAL SILVIO MAGALHÃES - CG Nº 019/2022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 t="str">
            <v>05/2024</v>
          </cell>
          <cell r="J81" t="str">
            <v>2 - Diarista</v>
          </cell>
          <cell r="K81">
            <v>44</v>
          </cell>
          <cell r="L81">
            <v>1767.61</v>
          </cell>
          <cell r="P81">
            <v>0</v>
          </cell>
          <cell r="Q81">
            <v>0</v>
          </cell>
          <cell r="R81">
            <v>0.37</v>
          </cell>
          <cell r="S81">
            <v>0</v>
          </cell>
          <cell r="W81">
            <v>145.72</v>
          </cell>
          <cell r="X81">
            <v>1622.2599999999998</v>
          </cell>
        </row>
        <row r="82">
          <cell r="C82" t="str">
            <v>HOSPITAL SILVIO MAGALHÃES - CG Nº 019/2022</v>
          </cell>
          <cell r="E82" t="str">
            <v>ANTONIO TORRES DE LIMA</v>
          </cell>
          <cell r="G82" t="str">
            <v>3 - Administrativo</v>
          </cell>
          <cell r="H82">
            <v>771105</v>
          </cell>
          <cell r="I82" t="str">
            <v>05/2024</v>
          </cell>
          <cell r="J82" t="str">
            <v>2 - Diarista</v>
          </cell>
          <cell r="K82">
            <v>44</v>
          </cell>
          <cell r="L82">
            <v>2435.77</v>
          </cell>
          <cell r="P82">
            <v>0</v>
          </cell>
          <cell r="Q82">
            <v>0</v>
          </cell>
          <cell r="R82">
            <v>0.04</v>
          </cell>
          <cell r="S82">
            <v>0</v>
          </cell>
          <cell r="W82">
            <v>205.89</v>
          </cell>
          <cell r="X82">
            <v>2229.92</v>
          </cell>
        </row>
        <row r="83">
          <cell r="C83" t="str">
            <v>HOSPITAL SILVIO MAGALHÃES - CG Nº 019/2022</v>
          </cell>
          <cell r="E83" t="str">
            <v>ANTONY HERCULANO LEMOS DA SILVA</v>
          </cell>
          <cell r="G83" t="str">
            <v>2 - Outros Profissionais da Saúde</v>
          </cell>
          <cell r="H83">
            <v>223505</v>
          </cell>
          <cell r="I83" t="str">
            <v>05/2024</v>
          </cell>
          <cell r="J83" t="str">
            <v>1 - Plantonista</v>
          </cell>
          <cell r="K83">
            <v>30</v>
          </cell>
          <cell r="L83">
            <v>2221.9</v>
          </cell>
          <cell r="P83">
            <v>0</v>
          </cell>
          <cell r="Q83">
            <v>0</v>
          </cell>
          <cell r="R83">
            <v>4975.93</v>
          </cell>
          <cell r="S83">
            <v>0</v>
          </cell>
          <cell r="W83">
            <v>1192.52</v>
          </cell>
          <cell r="X83">
            <v>6005.3099999999995</v>
          </cell>
        </row>
        <row r="84">
          <cell r="C84" t="str">
            <v>HOSPITAL SILVIO MAGALHÃES - CG Nº 019/2022</v>
          </cell>
          <cell r="E84" t="str">
            <v>ARIADENY MAYARA SILVA PEREIRA</v>
          </cell>
          <cell r="G84" t="str">
            <v>3 - Administrativo</v>
          </cell>
          <cell r="H84">
            <v>223405</v>
          </cell>
          <cell r="I84" t="str">
            <v>05/2024</v>
          </cell>
          <cell r="J84" t="str">
            <v>1 - Plantonista</v>
          </cell>
          <cell r="K84">
            <v>6</v>
          </cell>
          <cell r="L84">
            <v>3885.78</v>
          </cell>
          <cell r="P84">
            <v>0</v>
          </cell>
          <cell r="Q84">
            <v>0</v>
          </cell>
          <cell r="R84">
            <v>195</v>
          </cell>
          <cell r="S84">
            <v>0</v>
          </cell>
          <cell r="W84">
            <v>544.26</v>
          </cell>
          <cell r="X84">
            <v>3536.5200000000004</v>
          </cell>
        </row>
        <row r="85">
          <cell r="C85" t="str">
            <v>HOSPITAL SILVIO MAGALHÃES - CG Nº 019/2022</v>
          </cell>
          <cell r="E85" t="str">
            <v>ARIANA KARLA BEZERRA DA SILVA</v>
          </cell>
          <cell r="G85" t="str">
            <v>2 - Outros Profissionais da Saúde</v>
          </cell>
          <cell r="H85">
            <v>223505</v>
          </cell>
          <cell r="I85" t="str">
            <v>05/2024</v>
          </cell>
          <cell r="J85" t="str">
            <v>1 - Plantonista</v>
          </cell>
          <cell r="K85">
            <v>30</v>
          </cell>
          <cell r="L85">
            <v>2394.11</v>
          </cell>
          <cell r="P85">
            <v>0</v>
          </cell>
          <cell r="Q85">
            <v>0</v>
          </cell>
          <cell r="R85">
            <v>4465.8900000000003</v>
          </cell>
          <cell r="S85">
            <v>47.07</v>
          </cell>
          <cell r="W85">
            <v>1059.55</v>
          </cell>
          <cell r="X85">
            <v>5847.5199999999995</v>
          </cell>
        </row>
        <row r="86">
          <cell r="C86" t="str">
            <v>HOSPITAL SILVIO MAGALHÃES - CG Nº 019/2022</v>
          </cell>
          <cell r="E86" t="str">
            <v>ARIANE CAROLINE FILGUEIRAS CARDOSO</v>
          </cell>
          <cell r="G86" t="str">
            <v>2 - Outros Profissionais da Saúde</v>
          </cell>
          <cell r="H86">
            <v>322205</v>
          </cell>
          <cell r="I86" t="str">
            <v>05/2024</v>
          </cell>
          <cell r="J86" t="str">
            <v>1 - Plantonista</v>
          </cell>
          <cell r="K86">
            <v>36</v>
          </cell>
          <cell r="L86">
            <v>1412</v>
          </cell>
          <cell r="P86">
            <v>0</v>
          </cell>
          <cell r="Q86">
            <v>0</v>
          </cell>
          <cell r="R86">
            <v>1601.02</v>
          </cell>
          <cell r="S86">
            <v>54.31</v>
          </cell>
          <cell r="W86">
            <v>144.52000000000001</v>
          </cell>
          <cell r="X86">
            <v>2922.81</v>
          </cell>
        </row>
        <row r="87">
          <cell r="C87" t="str">
            <v>HOSPITAL SILVIO MAGALHÃES - CG Nº 019/2022</v>
          </cell>
          <cell r="E87" t="str">
            <v>ARIANNY RAPHAELLY PAIVA LEAO</v>
          </cell>
          <cell r="G87" t="str">
            <v>3 - Administrativo</v>
          </cell>
          <cell r="H87">
            <v>422110</v>
          </cell>
          <cell r="I87" t="str">
            <v>05/2024</v>
          </cell>
          <cell r="J87" t="str">
            <v>2 - Diarista</v>
          </cell>
          <cell r="K87">
            <v>20</v>
          </cell>
          <cell r="L87">
            <v>663.39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96.65</v>
          </cell>
          <cell r="X87">
            <v>566.74</v>
          </cell>
        </row>
        <row r="88">
          <cell r="C88" t="str">
            <v>HOSPITAL SILVIO MAGALHÃES - CG Nº 019/2022</v>
          </cell>
          <cell r="E88" t="str">
            <v>ARIELA CRISTINA GOMES DA SILVA</v>
          </cell>
          <cell r="G88" t="str">
            <v>2 - Outros Profissionais da Saúde</v>
          </cell>
          <cell r="H88">
            <v>322205</v>
          </cell>
          <cell r="I88" t="str">
            <v>05/2024</v>
          </cell>
          <cell r="J88" t="str">
            <v>1 - Plantonista</v>
          </cell>
          <cell r="K88">
            <v>36</v>
          </cell>
          <cell r="L88">
            <v>1412</v>
          </cell>
          <cell r="P88">
            <v>0</v>
          </cell>
          <cell r="Q88">
            <v>0</v>
          </cell>
          <cell r="R88">
            <v>4435.8999999999996</v>
          </cell>
          <cell r="S88">
            <v>0</v>
          </cell>
          <cell r="W88">
            <v>726.22</v>
          </cell>
          <cell r="X88">
            <v>5121.6799999999994</v>
          </cell>
        </row>
        <row r="89">
          <cell r="C89" t="str">
            <v>HOSPITAL SILVIO MAGALHÃES - CG Nº 019/2022</v>
          </cell>
          <cell r="E89" t="str">
            <v>ARIENE CAROLINE SANTOS DE OLIVEIRA</v>
          </cell>
          <cell r="G89" t="str">
            <v>2 - Outros Profissionais da Saúde</v>
          </cell>
          <cell r="H89">
            <v>223710</v>
          </cell>
          <cell r="I89" t="str">
            <v>05/2024</v>
          </cell>
          <cell r="J89" t="str">
            <v>1 - Plantonista</v>
          </cell>
          <cell r="K89">
            <v>36</v>
          </cell>
          <cell r="L89">
            <v>3293.08</v>
          </cell>
          <cell r="P89">
            <v>0</v>
          </cell>
          <cell r="Q89">
            <v>0</v>
          </cell>
          <cell r="R89">
            <v>283.27</v>
          </cell>
          <cell r="S89">
            <v>0</v>
          </cell>
          <cell r="W89">
            <v>810.4</v>
          </cell>
          <cell r="X89">
            <v>2765.95</v>
          </cell>
        </row>
        <row r="90">
          <cell r="C90" t="str">
            <v>HOSPITAL SILVIO MAGALHÃES - CG Nº 019/2022</v>
          </cell>
          <cell r="E90" t="str">
            <v>ARTHUR GUSTAVO CAETANO DE OLIVEIRA</v>
          </cell>
          <cell r="G90" t="str">
            <v>3 - Administrativo</v>
          </cell>
          <cell r="H90">
            <v>422110</v>
          </cell>
          <cell r="I90" t="str">
            <v>05/2024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Q90">
            <v>0</v>
          </cell>
          <cell r="R90">
            <v>126.76</v>
          </cell>
          <cell r="S90">
            <v>0</v>
          </cell>
          <cell r="W90">
            <v>311.58</v>
          </cell>
          <cell r="X90">
            <v>1227.18</v>
          </cell>
        </row>
        <row r="91">
          <cell r="C91" t="str">
            <v>HOSPITAL SILVIO MAGALHÃES - CG Nº 019/2022</v>
          </cell>
          <cell r="E91" t="str">
            <v>ATALISSE KARINNY ALVES DO REGO RIBEIRO</v>
          </cell>
          <cell r="G91" t="str">
            <v>2 - Outros Profissionais da Saúde</v>
          </cell>
          <cell r="H91">
            <v>223505</v>
          </cell>
          <cell r="I91" t="str">
            <v>05/2024</v>
          </cell>
          <cell r="J91" t="str">
            <v>1 - Plantonista</v>
          </cell>
          <cell r="K91">
            <v>30</v>
          </cell>
          <cell r="L91">
            <v>0</v>
          </cell>
          <cell r="P91">
            <v>0</v>
          </cell>
          <cell r="Q91">
            <v>0</v>
          </cell>
          <cell r="R91">
            <v>6003.08</v>
          </cell>
          <cell r="S91">
            <v>0</v>
          </cell>
          <cell r="W91">
            <v>794.9</v>
          </cell>
          <cell r="X91">
            <v>5208.18</v>
          </cell>
        </row>
        <row r="92">
          <cell r="C92" t="str">
            <v>HOSPITAL SILVIO MAGALHÃES - CG Nº 019/2022</v>
          </cell>
          <cell r="E92" t="str">
            <v>ATILA VANESSA FERREIRA DA SILVA</v>
          </cell>
          <cell r="G92" t="str">
            <v>3 - Administrativo</v>
          </cell>
          <cell r="H92">
            <v>411010</v>
          </cell>
          <cell r="I92" t="str">
            <v>05/2024</v>
          </cell>
          <cell r="J92" t="str">
            <v>2 - Diarista</v>
          </cell>
          <cell r="K92">
            <v>44</v>
          </cell>
          <cell r="L92">
            <v>3727.21</v>
          </cell>
          <cell r="P92">
            <v>0</v>
          </cell>
          <cell r="Q92">
            <v>0</v>
          </cell>
          <cell r="R92">
            <v>454.25</v>
          </cell>
          <cell r="S92">
            <v>0</v>
          </cell>
          <cell r="W92">
            <v>991.62</v>
          </cell>
          <cell r="X92">
            <v>3189.84</v>
          </cell>
        </row>
        <row r="93">
          <cell r="C93" t="str">
            <v>HOSPITAL SILVIO MAGALHÃES - CG Nº 019/2022</v>
          </cell>
          <cell r="E93" t="str">
            <v>ATILIANE SANDRA DE SOUZA SILVA</v>
          </cell>
          <cell r="G93" t="str">
            <v>2 - Outros Profissionais da Saúde</v>
          </cell>
          <cell r="H93">
            <v>322205</v>
          </cell>
          <cell r="I93" t="str">
            <v>05/2024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Q93">
            <v>0</v>
          </cell>
          <cell r="R93">
            <v>4443.37</v>
          </cell>
          <cell r="S93">
            <v>54.31</v>
          </cell>
          <cell r="W93">
            <v>747.79</v>
          </cell>
          <cell r="X93">
            <v>5161.8900000000003</v>
          </cell>
        </row>
        <row r="94">
          <cell r="C94" t="str">
            <v>HOSPITAL SILVIO MAGALHÃES - CG Nº 019/2022</v>
          </cell>
          <cell r="E94" t="str">
            <v>AUANE JOANA DOS SANTOS</v>
          </cell>
          <cell r="G94" t="str">
            <v>3 - Administrativo</v>
          </cell>
          <cell r="H94">
            <v>411005</v>
          </cell>
          <cell r="I94" t="str">
            <v>05/2024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0</v>
          </cell>
          <cell r="R94">
            <v>282.69</v>
          </cell>
          <cell r="S94">
            <v>0</v>
          </cell>
          <cell r="W94">
            <v>139.15</v>
          </cell>
          <cell r="X94">
            <v>1555.54</v>
          </cell>
        </row>
        <row r="95">
          <cell r="C95" t="str">
            <v>HOSPITAL SILVIO MAGALHÃES - CG Nº 019/2022</v>
          </cell>
          <cell r="E95" t="str">
            <v>AURIANA MARIA DA SILVA</v>
          </cell>
          <cell r="G95" t="str">
            <v>3 - Administrativo</v>
          </cell>
          <cell r="H95">
            <v>516310</v>
          </cell>
          <cell r="I95" t="str">
            <v>05/2024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329.76</v>
          </cell>
          <cell r="S95">
            <v>0</v>
          </cell>
          <cell r="W95">
            <v>435.02</v>
          </cell>
          <cell r="X95">
            <v>1306.74</v>
          </cell>
        </row>
        <row r="96">
          <cell r="C96" t="str">
            <v>HOSPITAL SILVIO MAGALHÃES - CG Nº 019/2022</v>
          </cell>
          <cell r="E96" t="str">
            <v>AUSELE SOARES LUCENA</v>
          </cell>
          <cell r="G96" t="str">
            <v>2 - Outros Profissionais da Saúde</v>
          </cell>
          <cell r="H96">
            <v>322205</v>
          </cell>
          <cell r="I96" t="str">
            <v>05/2024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4311.33</v>
          </cell>
          <cell r="S96">
            <v>0</v>
          </cell>
          <cell r="W96">
            <v>781.56</v>
          </cell>
          <cell r="X96">
            <v>4941.7700000000004</v>
          </cell>
        </row>
        <row r="97">
          <cell r="C97" t="str">
            <v>HOSPITAL SILVIO MAGALHÃES - CG Nº 019/2022</v>
          </cell>
          <cell r="E97" t="str">
            <v>BENJAMIN VICTOR VIEIRA DA SILVA</v>
          </cell>
          <cell r="G97" t="str">
            <v>3 - Administrativo</v>
          </cell>
          <cell r="H97">
            <v>313220</v>
          </cell>
          <cell r="I97" t="str">
            <v>05/2024</v>
          </cell>
          <cell r="J97" t="str">
            <v>2 - Diarista</v>
          </cell>
          <cell r="K97">
            <v>44</v>
          </cell>
          <cell r="L97">
            <v>1649.17</v>
          </cell>
          <cell r="P97">
            <v>0</v>
          </cell>
          <cell r="Q97">
            <v>0</v>
          </cell>
          <cell r="R97">
            <v>550.53</v>
          </cell>
          <cell r="S97">
            <v>0</v>
          </cell>
          <cell r="W97">
            <v>186.32</v>
          </cell>
          <cell r="X97">
            <v>2013.3799999999999</v>
          </cell>
        </row>
        <row r="98">
          <cell r="C98" t="str">
            <v>HOSPITAL SILVIO MAGALHÃES - CG Nº 019/2022</v>
          </cell>
          <cell r="E98" t="str">
            <v>BETANIA DA SILVA</v>
          </cell>
          <cell r="G98" t="str">
            <v>2 - Outros Profissionais da Saúde</v>
          </cell>
          <cell r="H98">
            <v>322205</v>
          </cell>
          <cell r="I98" t="str">
            <v>05/2024</v>
          </cell>
          <cell r="J98" t="str">
            <v>1 - Plantonista</v>
          </cell>
          <cell r="K98">
            <v>36</v>
          </cell>
          <cell r="L98">
            <v>1412</v>
          </cell>
          <cell r="P98">
            <v>0</v>
          </cell>
          <cell r="Q98">
            <v>0</v>
          </cell>
          <cell r="R98">
            <v>4318.8</v>
          </cell>
          <cell r="S98">
            <v>54.31</v>
          </cell>
          <cell r="W98">
            <v>727.41</v>
          </cell>
          <cell r="X98">
            <v>5057.7000000000007</v>
          </cell>
        </row>
        <row r="99">
          <cell r="C99" t="str">
            <v>HOSPITAL SILVIO MAGALHÃES - CG Nº 019/2022</v>
          </cell>
          <cell r="E99" t="str">
            <v>BETANIA RODRIGUES DE LIMA NASCIMENTO</v>
          </cell>
          <cell r="G99" t="str">
            <v>2 - Outros Profissionais da Saúde</v>
          </cell>
          <cell r="H99">
            <v>322205</v>
          </cell>
          <cell r="I99" t="str">
            <v>05/2024</v>
          </cell>
          <cell r="J99" t="str">
            <v>1 - Plantonista</v>
          </cell>
          <cell r="K99">
            <v>36</v>
          </cell>
          <cell r="L99">
            <v>0</v>
          </cell>
          <cell r="P99">
            <v>2584.88</v>
          </cell>
          <cell r="Q99">
            <v>0</v>
          </cell>
          <cell r="R99">
            <v>3827.74</v>
          </cell>
          <cell r="S99">
            <v>0</v>
          </cell>
          <cell r="W99">
            <v>3077.66</v>
          </cell>
          <cell r="X99">
            <v>3334.96</v>
          </cell>
        </row>
        <row r="100">
          <cell r="C100" t="str">
            <v>HOSPITAL SILVIO MAGALHÃES - CG Nº 019/2022</v>
          </cell>
          <cell r="E100" t="str">
            <v>BRENA WOZALLY SALES  SILVA</v>
          </cell>
          <cell r="G100" t="str">
            <v>3 - Administrativo</v>
          </cell>
          <cell r="H100">
            <v>422110</v>
          </cell>
          <cell r="I100" t="str">
            <v>05/2024</v>
          </cell>
          <cell r="J100" t="str">
            <v>2 - Diarista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114.06</v>
          </cell>
          <cell r="S100">
            <v>0</v>
          </cell>
          <cell r="W100">
            <v>211.25</v>
          </cell>
          <cell r="X100">
            <v>1314.81</v>
          </cell>
        </row>
        <row r="101">
          <cell r="C101" t="str">
            <v>HOSPITAL SILVIO MAGALHÃES - CG Nº 019/2022</v>
          </cell>
          <cell r="E101" t="str">
            <v>BRENDO WASHINGTON SALES SILVA</v>
          </cell>
          <cell r="G101" t="str">
            <v>3 - Administrativo</v>
          </cell>
          <cell r="H101">
            <v>351605</v>
          </cell>
          <cell r="I101" t="str">
            <v>05/2024</v>
          </cell>
          <cell r="J101" t="str">
            <v>2 - Diarista</v>
          </cell>
          <cell r="K101">
            <v>44</v>
          </cell>
          <cell r="L101">
            <v>1863.61</v>
          </cell>
          <cell r="P101">
            <v>0</v>
          </cell>
          <cell r="Q101">
            <v>0</v>
          </cell>
          <cell r="R101">
            <v>93.24</v>
          </cell>
          <cell r="S101">
            <v>0</v>
          </cell>
          <cell r="W101">
            <v>162.97</v>
          </cell>
          <cell r="X101">
            <v>1793.8799999999999</v>
          </cell>
        </row>
        <row r="102">
          <cell r="C102" t="str">
            <v>HOSPITAL SILVIO MAGALHÃES - CG Nº 019/2022</v>
          </cell>
          <cell r="E102" t="str">
            <v>BRUNA ELOAH OLIVEIRA DA SILVA</v>
          </cell>
          <cell r="G102" t="str">
            <v>2 - Outros Profissionais da Saúde</v>
          </cell>
          <cell r="H102">
            <v>223505</v>
          </cell>
          <cell r="I102" t="str">
            <v>05/2024</v>
          </cell>
          <cell r="J102" t="str">
            <v>1 - Plantonista</v>
          </cell>
          <cell r="K102">
            <v>30</v>
          </cell>
          <cell r="L102">
            <v>2035.36</v>
          </cell>
          <cell r="P102">
            <v>0</v>
          </cell>
          <cell r="Q102">
            <v>0</v>
          </cell>
          <cell r="R102">
            <v>4624.5600000000004</v>
          </cell>
          <cell r="S102">
            <v>111.94</v>
          </cell>
          <cell r="W102">
            <v>1013.13</v>
          </cell>
          <cell r="X102">
            <v>5758.73</v>
          </cell>
        </row>
        <row r="103">
          <cell r="C103" t="str">
            <v>HOSPITAL SILVIO MAGALHÃES - CG Nº 019/2022</v>
          </cell>
          <cell r="E103" t="str">
            <v>BRUNA KAJELINE ASSIS GOMES</v>
          </cell>
          <cell r="G103" t="str">
            <v>2 - Outros Profissionais da Saúde</v>
          </cell>
          <cell r="H103">
            <v>223505</v>
          </cell>
          <cell r="I103" t="str">
            <v>05/2024</v>
          </cell>
          <cell r="J103" t="str">
            <v>1 - Plantonista</v>
          </cell>
          <cell r="K103">
            <v>30</v>
          </cell>
          <cell r="L103">
            <v>2035.36</v>
          </cell>
          <cell r="P103">
            <v>0</v>
          </cell>
          <cell r="Q103">
            <v>0</v>
          </cell>
          <cell r="R103">
            <v>5121.6000000000004</v>
          </cell>
          <cell r="S103">
            <v>166.25</v>
          </cell>
          <cell r="W103">
            <v>1223.24</v>
          </cell>
          <cell r="X103">
            <v>6099.97</v>
          </cell>
        </row>
        <row r="104">
          <cell r="C104" t="str">
            <v>HOSPITAL SILVIO MAGALHÃES - CG Nº 019/2022</v>
          </cell>
          <cell r="E104" t="str">
            <v xml:space="preserve">BRUNO EMANUEL BUARQUE DE SOUZA </v>
          </cell>
          <cell r="G104" t="str">
            <v>2 - Outros Profissionais da Saúde</v>
          </cell>
          <cell r="H104">
            <v>322205</v>
          </cell>
          <cell r="I104" t="str">
            <v>05/2024</v>
          </cell>
          <cell r="J104" t="str">
            <v>1 - Plantonista</v>
          </cell>
          <cell r="K104">
            <v>36</v>
          </cell>
          <cell r="L104">
            <v>1412</v>
          </cell>
          <cell r="P104">
            <v>0</v>
          </cell>
          <cell r="Q104">
            <v>0</v>
          </cell>
          <cell r="R104">
            <v>4136.22</v>
          </cell>
          <cell r="S104">
            <v>54.31</v>
          </cell>
          <cell r="W104">
            <v>648.44000000000005</v>
          </cell>
          <cell r="X104">
            <v>4954.09</v>
          </cell>
        </row>
        <row r="105">
          <cell r="C105" t="str">
            <v>HOSPITAL SILVIO MAGALHÃES - CG Nº 019/2022</v>
          </cell>
          <cell r="E105" t="str">
            <v>BRUNO FLAVIO DOS SANTOS</v>
          </cell>
          <cell r="G105" t="str">
            <v>3 - Administrativo</v>
          </cell>
          <cell r="H105">
            <v>521130</v>
          </cell>
          <cell r="I105" t="str">
            <v>05/2024</v>
          </cell>
          <cell r="J105" t="str">
            <v>1 - Plantonista</v>
          </cell>
          <cell r="K105">
            <v>36</v>
          </cell>
          <cell r="L105">
            <v>0</v>
          </cell>
          <cell r="P105">
            <v>2239.2399999999998</v>
          </cell>
          <cell r="Q105">
            <v>0</v>
          </cell>
          <cell r="R105">
            <v>0.9</v>
          </cell>
          <cell r="S105">
            <v>0</v>
          </cell>
          <cell r="W105">
            <v>2240.14</v>
          </cell>
          <cell r="X105">
            <v>0</v>
          </cell>
        </row>
        <row r="106">
          <cell r="C106" t="str">
            <v>HOSPITAL SILVIO MAGALHÃES - CG Nº 019/2022</v>
          </cell>
          <cell r="E106" t="str">
            <v>BRUNO MARTILIANO DA COSTA</v>
          </cell>
          <cell r="G106" t="str">
            <v>3 - Administrativo</v>
          </cell>
          <cell r="H106">
            <v>411005</v>
          </cell>
          <cell r="I106" t="str">
            <v>05/2024</v>
          </cell>
          <cell r="J106" t="str">
            <v>2 - Diarista</v>
          </cell>
          <cell r="K106">
            <v>44</v>
          </cell>
          <cell r="L106">
            <v>235.33</v>
          </cell>
          <cell r="P106">
            <v>2213.39</v>
          </cell>
          <cell r="Q106">
            <v>0</v>
          </cell>
          <cell r="R106">
            <v>0.45</v>
          </cell>
          <cell r="S106">
            <v>0</v>
          </cell>
          <cell r="W106">
            <v>2251.1799999999998</v>
          </cell>
          <cell r="X106">
            <v>197.98999999999978</v>
          </cell>
        </row>
        <row r="107">
          <cell r="C107" t="str">
            <v>HOSPITAL SILVIO MAGALHÃES - CG Nº 019/2022</v>
          </cell>
          <cell r="E107" t="str">
            <v>CAIQUE RUFINO DA SILVA</v>
          </cell>
          <cell r="G107" t="str">
            <v>2 - Outros Profissionais da Saúde</v>
          </cell>
          <cell r="H107">
            <v>322205</v>
          </cell>
          <cell r="I107" t="str">
            <v>05/2024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Q107">
            <v>0</v>
          </cell>
          <cell r="R107">
            <v>4381.09</v>
          </cell>
          <cell r="S107">
            <v>354.31</v>
          </cell>
          <cell r="W107">
            <v>1064.52</v>
          </cell>
          <cell r="X107">
            <v>5082.880000000001</v>
          </cell>
        </row>
        <row r="108">
          <cell r="C108" t="str">
            <v>HOSPITAL SILVIO MAGALHÃES - CG Nº 019/2022</v>
          </cell>
          <cell r="E108" t="str">
            <v>CAMILLA TALITA SILVA CANHOTO</v>
          </cell>
          <cell r="G108" t="str">
            <v>2 - Outros Profissionais da Saúde</v>
          </cell>
          <cell r="H108">
            <v>223505</v>
          </cell>
          <cell r="I108" t="str">
            <v>05/2024</v>
          </cell>
          <cell r="J108" t="str">
            <v>1 - Plantonista</v>
          </cell>
          <cell r="K108">
            <v>30</v>
          </cell>
          <cell r="L108">
            <v>1859.03</v>
          </cell>
          <cell r="P108">
            <v>0</v>
          </cell>
          <cell r="Q108">
            <v>0</v>
          </cell>
          <cell r="R108">
            <v>5201.05</v>
          </cell>
          <cell r="S108">
            <v>54.31</v>
          </cell>
          <cell r="W108">
            <v>1085.1600000000001</v>
          </cell>
          <cell r="X108">
            <v>6029.2300000000005</v>
          </cell>
        </row>
        <row r="109">
          <cell r="C109" t="str">
            <v>HOSPITAL SILVIO MAGALHÃES - CG Nº 019/2022</v>
          </cell>
          <cell r="E109" t="str">
            <v>CARLA GRAZIELA DOS SANTOS OLIVEIRA</v>
          </cell>
          <cell r="G109" t="str">
            <v>2 - Outros Profissionais da Saúde</v>
          </cell>
          <cell r="H109">
            <v>223505</v>
          </cell>
          <cell r="I109" t="str">
            <v>05/2024</v>
          </cell>
          <cell r="J109" t="str">
            <v>1 - Plantonista</v>
          </cell>
          <cell r="K109">
            <v>30</v>
          </cell>
          <cell r="L109">
            <v>2394.11</v>
          </cell>
          <cell r="P109">
            <v>0</v>
          </cell>
          <cell r="Q109">
            <v>0</v>
          </cell>
          <cell r="R109">
            <v>4131.2299999999996</v>
          </cell>
          <cell r="S109">
            <v>54.31</v>
          </cell>
          <cell r="W109">
            <v>970.49</v>
          </cell>
          <cell r="X109">
            <v>5609.1600000000008</v>
          </cell>
        </row>
        <row r="110">
          <cell r="C110" t="str">
            <v>HOSPITAL SILVIO MAGALHÃES - CG Nº 019/2022</v>
          </cell>
          <cell r="E110" t="str">
            <v>CARLA MARIA DE MORAIS</v>
          </cell>
          <cell r="G110" t="str">
            <v>3 - Administrativo</v>
          </cell>
          <cell r="H110">
            <v>422110</v>
          </cell>
          <cell r="I110" t="str">
            <v>05/2024</v>
          </cell>
          <cell r="J110" t="str">
            <v>1 - Plantonista</v>
          </cell>
          <cell r="K110">
            <v>36</v>
          </cell>
          <cell r="L110">
            <v>1412</v>
          </cell>
          <cell r="P110">
            <v>0</v>
          </cell>
          <cell r="Q110">
            <v>0</v>
          </cell>
          <cell r="R110">
            <v>330.12</v>
          </cell>
          <cell r="S110">
            <v>0</v>
          </cell>
          <cell r="W110">
            <v>138.41999999999999</v>
          </cell>
          <cell r="X110">
            <v>1603.6999999999998</v>
          </cell>
        </row>
        <row r="111">
          <cell r="C111" t="str">
            <v>HOSPITAL SILVIO MAGALHÃES - CG Nº 019/2022</v>
          </cell>
          <cell r="E111" t="str">
            <v xml:space="preserve">CARLA ROBERTA RODRIGUES BARBOSA MARQUES </v>
          </cell>
          <cell r="G111" t="str">
            <v>2 - Outros Profissionais da Saúde</v>
          </cell>
          <cell r="H111">
            <v>322205</v>
          </cell>
          <cell r="I111" t="str">
            <v>05/2024</v>
          </cell>
          <cell r="J111" t="str">
            <v>1 - Plantonista</v>
          </cell>
          <cell r="K111">
            <v>36</v>
          </cell>
          <cell r="L111">
            <v>0</v>
          </cell>
          <cell r="P111">
            <v>0</v>
          </cell>
          <cell r="Q111">
            <v>0</v>
          </cell>
          <cell r="R111">
            <v>5597.91</v>
          </cell>
          <cell r="S111">
            <v>0</v>
          </cell>
          <cell r="W111">
            <v>829.7</v>
          </cell>
          <cell r="X111">
            <v>4768.21</v>
          </cell>
        </row>
        <row r="112">
          <cell r="C112" t="str">
            <v>HOSPITAL SILVIO MAGALHÃES - CG Nº 019/2022</v>
          </cell>
          <cell r="E112" t="str">
            <v>CARLOMANO MACIEL DE MORAES PRAZERES</v>
          </cell>
          <cell r="G112" t="str">
            <v>1 - Médico</v>
          </cell>
          <cell r="H112">
            <v>225270</v>
          </cell>
          <cell r="I112" t="str">
            <v>05/2024</v>
          </cell>
          <cell r="J112" t="str">
            <v>1 - Plantonista</v>
          </cell>
          <cell r="K112">
            <v>24</v>
          </cell>
          <cell r="L112">
            <v>9408</v>
          </cell>
          <cell r="P112">
            <v>0</v>
          </cell>
          <cell r="Q112">
            <v>0</v>
          </cell>
          <cell r="R112">
            <v>5109.17</v>
          </cell>
          <cell r="S112">
            <v>0</v>
          </cell>
          <cell r="W112">
            <v>3764.37</v>
          </cell>
          <cell r="X112">
            <v>10752.8</v>
          </cell>
        </row>
        <row r="113">
          <cell r="C113" t="str">
            <v>HOSPITAL SILVIO MAGALHÃES - CG Nº 019/2022</v>
          </cell>
          <cell r="E113" t="str">
            <v>CARLOS ALBERTO LINS SILVA</v>
          </cell>
          <cell r="G113" t="str">
            <v>2 - Outros Profissionais da Saúde</v>
          </cell>
          <cell r="H113">
            <v>223505</v>
          </cell>
          <cell r="I113" t="str">
            <v>05/2024</v>
          </cell>
          <cell r="J113" t="str">
            <v>1 - Plantonista</v>
          </cell>
          <cell r="K113">
            <v>30</v>
          </cell>
          <cell r="L113">
            <v>2035.36</v>
          </cell>
          <cell r="P113">
            <v>0</v>
          </cell>
          <cell r="Q113">
            <v>0</v>
          </cell>
          <cell r="R113">
            <v>4848.22</v>
          </cell>
          <cell r="S113">
            <v>0</v>
          </cell>
          <cell r="W113">
            <v>429.21</v>
          </cell>
          <cell r="X113">
            <v>6454.37</v>
          </cell>
        </row>
        <row r="114">
          <cell r="C114" t="str">
            <v>HOSPITAL SILVIO MAGALHÃES - CG Nº 019/2022</v>
          </cell>
          <cell r="E114" t="str">
            <v>CARLOS AUGUSTO MACEDO DA SILVA</v>
          </cell>
          <cell r="G114" t="str">
            <v>3 - Administrativo</v>
          </cell>
          <cell r="H114">
            <v>517410</v>
          </cell>
          <cell r="I114" t="str">
            <v>05/2024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0</v>
          </cell>
          <cell r="R114">
            <v>126.36</v>
          </cell>
          <cell r="S114">
            <v>0</v>
          </cell>
          <cell r="W114">
            <v>136.62</v>
          </cell>
          <cell r="X114">
            <v>1401.7399999999998</v>
          </cell>
        </row>
        <row r="115">
          <cell r="C115" t="str">
            <v>HOSPITAL SILVIO MAGALHÃES - CG Nº 019/2022</v>
          </cell>
          <cell r="E115" t="str">
            <v>CARLOS ROBERTO DA SILVA</v>
          </cell>
          <cell r="G115" t="str">
            <v>3 - Administrativo</v>
          </cell>
          <cell r="H115">
            <v>517410</v>
          </cell>
          <cell r="I115" t="str">
            <v>05/2024</v>
          </cell>
          <cell r="J115" t="str">
            <v>1 - Plantonista</v>
          </cell>
          <cell r="K115">
            <v>36</v>
          </cell>
          <cell r="L115">
            <v>1412</v>
          </cell>
          <cell r="P115">
            <v>0</v>
          </cell>
          <cell r="Q115">
            <v>0</v>
          </cell>
          <cell r="R115">
            <v>331.99</v>
          </cell>
          <cell r="S115">
            <v>0</v>
          </cell>
          <cell r="W115">
            <v>144.69</v>
          </cell>
          <cell r="X115">
            <v>1599.3</v>
          </cell>
        </row>
        <row r="116">
          <cell r="C116" t="str">
            <v>HOSPITAL SILVIO MAGALHÃES - CG Nº 019/2022</v>
          </cell>
          <cell r="E116" t="str">
            <v>CAROLINE RODRIGUES DA SILVA</v>
          </cell>
          <cell r="G116" t="str">
            <v>2 - Outros Profissionais da Saúde</v>
          </cell>
          <cell r="H116">
            <v>515205</v>
          </cell>
          <cell r="I116" t="str">
            <v>05/2024</v>
          </cell>
          <cell r="J116" t="str">
            <v>1 - Plantonista</v>
          </cell>
          <cell r="K116">
            <v>36</v>
          </cell>
          <cell r="L116">
            <v>1412</v>
          </cell>
          <cell r="P116">
            <v>0</v>
          </cell>
          <cell r="Q116">
            <v>0</v>
          </cell>
          <cell r="R116">
            <v>345.22</v>
          </cell>
          <cell r="S116">
            <v>0</v>
          </cell>
          <cell r="W116">
            <v>140.78</v>
          </cell>
          <cell r="X116">
            <v>1616.44</v>
          </cell>
        </row>
        <row r="117">
          <cell r="C117" t="str">
            <v>HOSPITAL SILVIO MAGALHÃES - CG Nº 019/2022</v>
          </cell>
          <cell r="E117" t="str">
            <v>CASSIA MICAELLY ALVES DE FRANCA</v>
          </cell>
          <cell r="G117" t="str">
            <v>2 - Outros Profissionais da Saúde</v>
          </cell>
          <cell r="H117">
            <v>223505</v>
          </cell>
          <cell r="I117" t="str">
            <v>05/2024</v>
          </cell>
          <cell r="J117" t="str">
            <v>2 - Diarista</v>
          </cell>
          <cell r="K117">
            <v>60</v>
          </cell>
          <cell r="L117">
            <v>2394.11</v>
          </cell>
          <cell r="P117">
            <v>0</v>
          </cell>
          <cell r="Q117">
            <v>0</v>
          </cell>
          <cell r="R117">
            <v>3748.05</v>
          </cell>
          <cell r="S117">
            <v>731.68</v>
          </cell>
          <cell r="W117">
            <v>1166.68</v>
          </cell>
          <cell r="X117">
            <v>5707.16</v>
          </cell>
        </row>
        <row r="118">
          <cell r="C118" t="str">
            <v>HOSPITAL SILVIO MAGALHÃES - CG Nº 019/2022</v>
          </cell>
          <cell r="E118" t="str">
            <v>CHRISTILANE NUNES DE LIMA</v>
          </cell>
          <cell r="G118" t="str">
            <v>2 - Outros Profissionais da Saúde</v>
          </cell>
          <cell r="H118">
            <v>322205</v>
          </cell>
          <cell r="I118" t="str">
            <v>05/2024</v>
          </cell>
          <cell r="J118" t="str">
            <v>1 - Plantonista</v>
          </cell>
          <cell r="K118">
            <v>36</v>
          </cell>
          <cell r="L118">
            <v>1412</v>
          </cell>
          <cell r="P118">
            <v>0</v>
          </cell>
          <cell r="Q118">
            <v>0</v>
          </cell>
          <cell r="R118">
            <v>4136.08</v>
          </cell>
          <cell r="S118">
            <v>0</v>
          </cell>
          <cell r="W118">
            <v>628.78</v>
          </cell>
          <cell r="X118">
            <v>4919.3</v>
          </cell>
        </row>
        <row r="119">
          <cell r="C119" t="str">
            <v>HOSPITAL SILVIO MAGALHÃES - CG Nº 019/2022</v>
          </cell>
          <cell r="E119" t="str">
            <v>CHRISTOPHE DASAYEV VITOR DE SOUSA</v>
          </cell>
          <cell r="G119" t="str">
            <v>2 - Outros Profissionais da Saúde</v>
          </cell>
          <cell r="H119">
            <v>322205</v>
          </cell>
          <cell r="I119" t="str">
            <v>05/2024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4311.71</v>
          </cell>
          <cell r="S119">
            <v>0</v>
          </cell>
          <cell r="W119">
            <v>655.48</v>
          </cell>
          <cell r="X119">
            <v>5068.2299999999996</v>
          </cell>
        </row>
        <row r="120">
          <cell r="C120" t="str">
            <v>HOSPITAL SILVIO MAGALHÃES - CG Nº 019/2022</v>
          </cell>
          <cell r="E120" t="str">
            <v>CIBELLE PETRILLE DE OLIVEIRA LIMA</v>
          </cell>
          <cell r="G120" t="str">
            <v>3 - Administrativo</v>
          </cell>
          <cell r="H120">
            <v>513430</v>
          </cell>
          <cell r="I120" t="str">
            <v>05/2024</v>
          </cell>
          <cell r="J120" t="str">
            <v>1 - Plantonista</v>
          </cell>
          <cell r="K120">
            <v>36</v>
          </cell>
          <cell r="L120">
            <v>1412</v>
          </cell>
          <cell r="P120">
            <v>0</v>
          </cell>
          <cell r="Q120">
            <v>0</v>
          </cell>
          <cell r="R120">
            <v>611.63</v>
          </cell>
          <cell r="S120">
            <v>0</v>
          </cell>
          <cell r="W120">
            <v>156.58000000000001</v>
          </cell>
          <cell r="X120">
            <v>1867.0500000000002</v>
          </cell>
        </row>
        <row r="121">
          <cell r="C121" t="str">
            <v>HOSPITAL SILVIO MAGALHÃES - CG Nº 019/2022</v>
          </cell>
          <cell r="E121" t="str">
            <v>CICERA MARIA COSTA DA SILVA</v>
          </cell>
          <cell r="G121" t="str">
            <v>3 - Administrativo</v>
          </cell>
          <cell r="H121">
            <v>413115</v>
          </cell>
          <cell r="I121" t="str">
            <v>05/2024</v>
          </cell>
          <cell r="J121" t="str">
            <v>2 - Diarista</v>
          </cell>
          <cell r="K121">
            <v>44</v>
          </cell>
          <cell r="L121">
            <v>2197.56</v>
          </cell>
          <cell r="P121">
            <v>0</v>
          </cell>
          <cell r="Q121">
            <v>0</v>
          </cell>
          <cell r="R121">
            <v>219.81</v>
          </cell>
          <cell r="S121">
            <v>0</v>
          </cell>
          <cell r="W121">
            <v>238.47</v>
          </cell>
          <cell r="X121">
            <v>2178.9</v>
          </cell>
        </row>
        <row r="122">
          <cell r="C122" t="str">
            <v>HOSPITAL SILVIO MAGALHÃES - CG Nº 019/2022</v>
          </cell>
          <cell r="E122" t="str">
            <v>CICERA MARIA DA SILVA</v>
          </cell>
          <cell r="G122" t="str">
            <v>2 - Outros Profissionais da Saúde</v>
          </cell>
          <cell r="H122">
            <v>322205</v>
          </cell>
          <cell r="I122" t="str">
            <v>05/2024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4073.79</v>
          </cell>
          <cell r="S122">
            <v>0</v>
          </cell>
          <cell r="W122">
            <v>618.04</v>
          </cell>
          <cell r="X122">
            <v>4867.75</v>
          </cell>
        </row>
        <row r="123">
          <cell r="C123" t="str">
            <v>HOSPITAL SILVIO MAGALHÃES - CG Nº 019/2022</v>
          </cell>
          <cell r="E123" t="str">
            <v>CICERO ANTONIO DA SILVA</v>
          </cell>
          <cell r="G123" t="str">
            <v>3 - Administrativo</v>
          </cell>
          <cell r="H123">
            <v>513505</v>
          </cell>
          <cell r="I123" t="str">
            <v>05/2024</v>
          </cell>
          <cell r="J123" t="str">
            <v>1 - Plantonista</v>
          </cell>
          <cell r="K123">
            <v>36</v>
          </cell>
          <cell r="L123">
            <v>1412</v>
          </cell>
          <cell r="P123">
            <v>0</v>
          </cell>
          <cell r="Q123">
            <v>0</v>
          </cell>
          <cell r="R123">
            <v>126.28</v>
          </cell>
          <cell r="S123">
            <v>0</v>
          </cell>
          <cell r="W123">
            <v>125.38</v>
          </cell>
          <cell r="X123">
            <v>1412.9</v>
          </cell>
        </row>
        <row r="124">
          <cell r="C124" t="str">
            <v>HOSPITAL SILVIO MAGALHÃES - CG Nº 019/2022</v>
          </cell>
          <cell r="E124" t="str">
            <v>CICERO EVANIO FRAZAO DA SILVA</v>
          </cell>
          <cell r="G124" t="str">
            <v>2 - Outros Profissionais da Saúde</v>
          </cell>
          <cell r="H124">
            <v>322205</v>
          </cell>
          <cell r="I124" t="str">
            <v>05/2024</v>
          </cell>
          <cell r="J124" t="str">
            <v>1 - Plantonista</v>
          </cell>
          <cell r="K124">
            <v>36</v>
          </cell>
          <cell r="L124">
            <v>1412</v>
          </cell>
          <cell r="P124">
            <v>0</v>
          </cell>
          <cell r="Q124">
            <v>0</v>
          </cell>
          <cell r="R124">
            <v>4373.9399999999996</v>
          </cell>
          <cell r="S124">
            <v>0</v>
          </cell>
          <cell r="W124">
            <v>563.13</v>
          </cell>
          <cell r="X124">
            <v>5222.8099999999995</v>
          </cell>
        </row>
        <row r="125">
          <cell r="C125" t="str">
            <v>HOSPITAL SILVIO MAGALHÃES - CG Nº 019/2022</v>
          </cell>
          <cell r="E125" t="str">
            <v>CICERO JOSE PONTUAL DE BRITO</v>
          </cell>
          <cell r="G125" t="str">
            <v>2 - Outros Profissionais da Saúde</v>
          </cell>
          <cell r="H125">
            <v>322605</v>
          </cell>
          <cell r="I125" t="str">
            <v>05/2024</v>
          </cell>
          <cell r="J125" t="str">
            <v>1 - Plantonista</v>
          </cell>
          <cell r="K125">
            <v>36</v>
          </cell>
          <cell r="L125">
            <v>1412</v>
          </cell>
          <cell r="P125">
            <v>0</v>
          </cell>
          <cell r="Q125">
            <v>0</v>
          </cell>
          <cell r="R125">
            <v>442.67</v>
          </cell>
          <cell r="S125">
            <v>0</v>
          </cell>
          <cell r="W125">
            <v>521.85</v>
          </cell>
          <cell r="X125">
            <v>1332.8200000000002</v>
          </cell>
        </row>
        <row r="126">
          <cell r="C126" t="str">
            <v>HOSPITAL SILVIO MAGALHÃES - CG Nº 019/2022</v>
          </cell>
          <cell r="E126" t="str">
            <v>CICERO SIVALDO DE OLIVEIRA</v>
          </cell>
          <cell r="G126" t="str">
            <v>2 - Outros Profissionais da Saúde</v>
          </cell>
          <cell r="H126">
            <v>223505</v>
          </cell>
          <cell r="I126" t="str">
            <v>05/2024</v>
          </cell>
          <cell r="J126" t="str">
            <v>2 - Diarista</v>
          </cell>
          <cell r="K126">
            <v>60</v>
          </cell>
          <cell r="L126">
            <v>1859.03</v>
          </cell>
          <cell r="P126">
            <v>0</v>
          </cell>
          <cell r="Q126">
            <v>0</v>
          </cell>
          <cell r="R126">
            <v>5200.83</v>
          </cell>
          <cell r="S126">
            <v>0</v>
          </cell>
          <cell r="W126">
            <v>1065.57</v>
          </cell>
          <cell r="X126">
            <v>5994.29</v>
          </cell>
        </row>
        <row r="127">
          <cell r="C127" t="str">
            <v>HOSPITAL SILVIO MAGALHÃES - CG Nº 019/2022</v>
          </cell>
          <cell r="E127" t="str">
            <v>CINTIA MARIA DE MELO LINS</v>
          </cell>
          <cell r="G127" t="str">
            <v>2 - Outros Profissionais da Saúde</v>
          </cell>
          <cell r="H127">
            <v>322205</v>
          </cell>
          <cell r="I127" t="str">
            <v>05/2024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4318.8</v>
          </cell>
          <cell r="S127">
            <v>54.31</v>
          </cell>
          <cell r="W127">
            <v>727.21</v>
          </cell>
          <cell r="X127">
            <v>5057.9000000000005</v>
          </cell>
        </row>
        <row r="128">
          <cell r="C128" t="str">
            <v>HOSPITAL SILVIO MAGALHÃES - CG Nº 019/2022</v>
          </cell>
          <cell r="E128" t="str">
            <v>CLAUCIONE PINHEIRO DA SILVA</v>
          </cell>
          <cell r="G128" t="str">
            <v>2 - Outros Profissionais da Saúde</v>
          </cell>
          <cell r="H128">
            <v>322205</v>
          </cell>
          <cell r="I128" t="str">
            <v>05/2024</v>
          </cell>
          <cell r="J128" t="str">
            <v>1 - Plantonista</v>
          </cell>
          <cell r="K128">
            <v>36</v>
          </cell>
          <cell r="L128">
            <v>1412</v>
          </cell>
          <cell r="P128">
            <v>0</v>
          </cell>
          <cell r="Q128">
            <v>0</v>
          </cell>
          <cell r="R128">
            <v>4318.8</v>
          </cell>
          <cell r="S128">
            <v>54.31</v>
          </cell>
          <cell r="W128">
            <v>1009.83</v>
          </cell>
          <cell r="X128">
            <v>4775.2800000000007</v>
          </cell>
        </row>
        <row r="129">
          <cell r="C129" t="str">
            <v>HOSPITAL SILVIO MAGALHÃES - CG Nº 019/2022</v>
          </cell>
          <cell r="E129" t="str">
            <v xml:space="preserve">CLAUDAVIDSON THYALLYS DA SILVA LUIZ </v>
          </cell>
          <cell r="G129" t="str">
            <v>3 - Administrativo</v>
          </cell>
          <cell r="H129">
            <v>223405</v>
          </cell>
          <cell r="I129" t="str">
            <v>05/2024</v>
          </cell>
          <cell r="J129" t="str">
            <v>1 - Plantonista</v>
          </cell>
          <cell r="K129">
            <v>36</v>
          </cell>
          <cell r="L129">
            <v>3885.78</v>
          </cell>
          <cell r="P129">
            <v>0</v>
          </cell>
          <cell r="Q129">
            <v>0</v>
          </cell>
          <cell r="R129">
            <v>194.31</v>
          </cell>
          <cell r="S129">
            <v>0</v>
          </cell>
          <cell r="W129">
            <v>543.13</v>
          </cell>
          <cell r="X129">
            <v>3536.96</v>
          </cell>
        </row>
        <row r="130">
          <cell r="C130" t="str">
            <v>HOSPITAL SILVIO MAGALHÃES - CG Nº 019/2022</v>
          </cell>
          <cell r="E130" t="str">
            <v xml:space="preserve">CLAUDEMI JOSE BARBOSA </v>
          </cell>
          <cell r="G130" t="str">
            <v>3 - Administrativo</v>
          </cell>
          <cell r="H130">
            <v>513505</v>
          </cell>
          <cell r="I130" t="str">
            <v>05/2024</v>
          </cell>
          <cell r="J130" t="str">
            <v>1 - Plantonista</v>
          </cell>
          <cell r="K130">
            <v>36</v>
          </cell>
          <cell r="L130">
            <v>0</v>
          </cell>
          <cell r="P130">
            <v>0</v>
          </cell>
          <cell r="Q130">
            <v>0</v>
          </cell>
          <cell r="R130">
            <v>0.69</v>
          </cell>
          <cell r="S130">
            <v>0</v>
          </cell>
          <cell r="W130">
            <v>0.69</v>
          </cell>
          <cell r="X130">
            <v>0</v>
          </cell>
        </row>
        <row r="131">
          <cell r="C131" t="str">
            <v>HOSPITAL SILVIO MAGALHÃES - CG Nº 019/2022</v>
          </cell>
          <cell r="E131" t="str">
            <v>CLAUDEVAN JORGE DA SILVA</v>
          </cell>
          <cell r="G131" t="str">
            <v>3 - Administrativo</v>
          </cell>
          <cell r="H131">
            <v>517410</v>
          </cell>
          <cell r="I131" t="str">
            <v>05/2024</v>
          </cell>
          <cell r="J131" t="str">
            <v>1 - Plantonista</v>
          </cell>
          <cell r="K131">
            <v>36</v>
          </cell>
          <cell r="L131">
            <v>1412</v>
          </cell>
          <cell r="P131">
            <v>0</v>
          </cell>
          <cell r="Q131">
            <v>0</v>
          </cell>
          <cell r="R131">
            <v>526.77</v>
          </cell>
          <cell r="S131">
            <v>0</v>
          </cell>
          <cell r="W131">
            <v>151.31</v>
          </cell>
          <cell r="X131">
            <v>1787.46</v>
          </cell>
        </row>
        <row r="132">
          <cell r="C132" t="str">
            <v>HOSPITAL SILVIO MAGALHÃES - CG Nº 019/2022</v>
          </cell>
          <cell r="E132" t="str">
            <v>CLAUDIA DE BARROS SALES SOBRINHA</v>
          </cell>
          <cell r="G132" t="str">
            <v>3 - Administrativo</v>
          </cell>
          <cell r="H132">
            <v>422110</v>
          </cell>
          <cell r="I132" t="str">
            <v>05/2024</v>
          </cell>
          <cell r="J132" t="str">
            <v>2 - Diarista</v>
          </cell>
          <cell r="K132">
            <v>20</v>
          </cell>
          <cell r="L132">
            <v>663.39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97.06</v>
          </cell>
          <cell r="X132">
            <v>566.32999999999993</v>
          </cell>
        </row>
        <row r="133">
          <cell r="C133" t="str">
            <v>HOSPITAL SILVIO MAGALHÃES - CG Nº 019/2022</v>
          </cell>
          <cell r="E133" t="str">
            <v>CLAUDIA GUILHERMINO DA SILVA</v>
          </cell>
          <cell r="G133" t="str">
            <v>3 - Administrativo</v>
          </cell>
          <cell r="H133">
            <v>516310</v>
          </cell>
          <cell r="I133" t="str">
            <v>05/2024</v>
          </cell>
          <cell r="J133" t="str">
            <v>1 - Plantonista</v>
          </cell>
          <cell r="K133">
            <v>36</v>
          </cell>
          <cell r="L133">
            <v>1412</v>
          </cell>
          <cell r="P133">
            <v>0</v>
          </cell>
          <cell r="Q133">
            <v>0</v>
          </cell>
          <cell r="R133">
            <v>329.81</v>
          </cell>
          <cell r="S133">
            <v>0</v>
          </cell>
          <cell r="W133">
            <v>226.49</v>
          </cell>
          <cell r="X133">
            <v>1515.32</v>
          </cell>
        </row>
        <row r="134">
          <cell r="C134" t="str">
            <v>HOSPITAL SILVIO MAGALHÃES - CG Nº 019/2022</v>
          </cell>
          <cell r="E134" t="str">
            <v>CLAUDIA LUCIA DE ANDRADE SILVA</v>
          </cell>
          <cell r="G134" t="str">
            <v>2 - Outros Profissionais da Saúde</v>
          </cell>
          <cell r="H134">
            <v>322205</v>
          </cell>
          <cell r="I134" t="str">
            <v>05/2024</v>
          </cell>
          <cell r="J134" t="str">
            <v>1 - Plantonista</v>
          </cell>
          <cell r="K134">
            <v>36</v>
          </cell>
          <cell r="L134">
            <v>0</v>
          </cell>
          <cell r="P134">
            <v>0</v>
          </cell>
          <cell r="Q134">
            <v>0</v>
          </cell>
          <cell r="R134">
            <v>202.35</v>
          </cell>
          <cell r="S134">
            <v>0</v>
          </cell>
          <cell r="W134">
            <v>202.35</v>
          </cell>
          <cell r="X134">
            <v>0</v>
          </cell>
        </row>
        <row r="135">
          <cell r="C135" t="str">
            <v>HOSPITAL SILVIO MAGALHÃES - CG Nº 019/2022</v>
          </cell>
          <cell r="E135" t="str">
            <v>CLAUDIA MARIA DE LIMA SANTOS</v>
          </cell>
          <cell r="G135" t="str">
            <v>2 - Outros Profissionais da Saúde</v>
          </cell>
          <cell r="H135">
            <v>322205</v>
          </cell>
          <cell r="I135" t="str">
            <v>05/2024</v>
          </cell>
          <cell r="J135" t="str">
            <v>1 - Plantonista</v>
          </cell>
          <cell r="K135">
            <v>36</v>
          </cell>
          <cell r="L135">
            <v>1412</v>
          </cell>
          <cell r="P135">
            <v>0</v>
          </cell>
          <cell r="Q135">
            <v>0</v>
          </cell>
          <cell r="R135">
            <v>4198.3599999999997</v>
          </cell>
          <cell r="S135">
            <v>0</v>
          </cell>
          <cell r="W135">
            <v>724.38</v>
          </cell>
          <cell r="X135">
            <v>4885.9799999999996</v>
          </cell>
        </row>
        <row r="136">
          <cell r="C136" t="str">
            <v>HOSPITAL SILVIO MAGALHÃES - CG Nº 019/2022</v>
          </cell>
          <cell r="E136" t="str">
            <v>CLAUDIA MONTEIRO DE SOUZA SILVA</v>
          </cell>
          <cell r="G136" t="str">
            <v>2 - Outros Profissionais da Saúde</v>
          </cell>
          <cell r="H136">
            <v>322205</v>
          </cell>
          <cell r="I136" t="str">
            <v>05/2024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4136.22</v>
          </cell>
          <cell r="S136">
            <v>0</v>
          </cell>
          <cell r="W136">
            <v>643.23</v>
          </cell>
          <cell r="X136">
            <v>4904.99</v>
          </cell>
        </row>
        <row r="137">
          <cell r="C137" t="str">
            <v>HOSPITAL SILVIO MAGALHÃES - CG Nº 019/2022</v>
          </cell>
          <cell r="E137" t="str">
            <v>CLAUDIA ROBERTA DO NASCIMENTO ALVES</v>
          </cell>
          <cell r="G137" t="str">
            <v>2 - Outros Profissionais da Saúde</v>
          </cell>
          <cell r="H137">
            <v>322205</v>
          </cell>
          <cell r="I137" t="str">
            <v>05/2024</v>
          </cell>
          <cell r="J137" t="str">
            <v>1 - Plantonista</v>
          </cell>
          <cell r="K137">
            <v>36</v>
          </cell>
          <cell r="L137">
            <v>1412</v>
          </cell>
          <cell r="P137">
            <v>0</v>
          </cell>
          <cell r="Q137">
            <v>0</v>
          </cell>
          <cell r="R137">
            <v>4381.18</v>
          </cell>
          <cell r="S137">
            <v>354.31</v>
          </cell>
          <cell r="W137">
            <v>602.37</v>
          </cell>
          <cell r="X137">
            <v>5545.1200000000008</v>
          </cell>
        </row>
        <row r="138">
          <cell r="C138" t="str">
            <v>HOSPITAL SILVIO MAGALHÃES - CG Nº 019/2022</v>
          </cell>
          <cell r="E138" t="str">
            <v>CLAUDIO HENRIQUE BORGES BARROS</v>
          </cell>
          <cell r="G138" t="str">
            <v>3 - Administrativo</v>
          </cell>
          <cell r="H138">
            <v>422110</v>
          </cell>
          <cell r="I138" t="str">
            <v>05/2024</v>
          </cell>
          <cell r="J138" t="str">
            <v>1 - Plantonista</v>
          </cell>
          <cell r="K138">
            <v>36</v>
          </cell>
          <cell r="L138">
            <v>0</v>
          </cell>
          <cell r="P138">
            <v>2054.4699999999998</v>
          </cell>
          <cell r="Q138">
            <v>0</v>
          </cell>
          <cell r="R138">
            <v>0.74</v>
          </cell>
          <cell r="S138">
            <v>0</v>
          </cell>
          <cell r="W138">
            <v>2055.21</v>
          </cell>
          <cell r="X138">
            <v>-4.5474735088646412E-13</v>
          </cell>
        </row>
        <row r="139">
          <cell r="C139" t="str">
            <v>HOSPITAL SILVIO MAGALHÃES - CG Nº 019/2022</v>
          </cell>
          <cell r="E139" t="str">
            <v>CLAUMANY WEDMAN MENEZES DA SILVA</v>
          </cell>
          <cell r="G139" t="str">
            <v>2 - Outros Profissionais da Saúde</v>
          </cell>
          <cell r="H139">
            <v>322205</v>
          </cell>
          <cell r="I139" t="str">
            <v>05/2024</v>
          </cell>
          <cell r="J139" t="str">
            <v>1 - Plantonista</v>
          </cell>
          <cell r="K139">
            <v>36</v>
          </cell>
          <cell r="L139">
            <v>1412</v>
          </cell>
          <cell r="P139">
            <v>0</v>
          </cell>
          <cell r="Q139">
            <v>0</v>
          </cell>
          <cell r="R139">
            <v>4073.79</v>
          </cell>
          <cell r="S139">
            <v>0</v>
          </cell>
          <cell r="W139">
            <v>675.26</v>
          </cell>
          <cell r="X139">
            <v>4810.53</v>
          </cell>
        </row>
        <row r="140">
          <cell r="C140" t="str">
            <v>HOSPITAL SILVIO MAGALHÃES - CG Nº 019/2022</v>
          </cell>
          <cell r="E140" t="str">
            <v>CLECIA MARIA DA SILVA</v>
          </cell>
          <cell r="G140" t="str">
            <v>2 - Outros Profissionais da Saúde</v>
          </cell>
          <cell r="H140">
            <v>223505</v>
          </cell>
          <cell r="I140" t="str">
            <v>05/2024</v>
          </cell>
          <cell r="J140" t="str">
            <v>1 - Plantonista</v>
          </cell>
          <cell r="K140">
            <v>30</v>
          </cell>
          <cell r="L140">
            <v>2221.9</v>
          </cell>
          <cell r="P140">
            <v>0</v>
          </cell>
          <cell r="Q140">
            <v>0</v>
          </cell>
          <cell r="R140">
            <v>4798.37</v>
          </cell>
          <cell r="S140">
            <v>0</v>
          </cell>
          <cell r="W140">
            <v>1474.68</v>
          </cell>
          <cell r="X140">
            <v>5545.59</v>
          </cell>
        </row>
        <row r="141">
          <cell r="C141" t="str">
            <v>HOSPITAL SILVIO MAGALHÃES - CG Nº 019/2022</v>
          </cell>
          <cell r="E141" t="str">
            <v>CLECIA PATRICIA DA SILVA FERREIRA</v>
          </cell>
          <cell r="G141" t="str">
            <v>2 - Outros Profissionais da Saúde</v>
          </cell>
          <cell r="H141">
            <v>322205</v>
          </cell>
          <cell r="I141" t="str">
            <v>05/2024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4198.51</v>
          </cell>
          <cell r="S141">
            <v>54.31</v>
          </cell>
          <cell r="W141">
            <v>659.44</v>
          </cell>
          <cell r="X141">
            <v>5005.380000000001</v>
          </cell>
        </row>
        <row r="142">
          <cell r="C142" t="str">
            <v>HOSPITAL SILVIO MAGALHÃES - CG Nº 019/2022</v>
          </cell>
          <cell r="E142" t="str">
            <v>CLECIANE RAMOS DA SILVA</v>
          </cell>
          <cell r="G142" t="str">
            <v>2 - Outros Profissionais da Saúde</v>
          </cell>
          <cell r="H142">
            <v>322205</v>
          </cell>
          <cell r="I142" t="str">
            <v>05/2024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4073.94</v>
          </cell>
          <cell r="S142">
            <v>54.31</v>
          </cell>
          <cell r="W142">
            <v>638.48</v>
          </cell>
          <cell r="X142">
            <v>4901.7700000000004</v>
          </cell>
        </row>
        <row r="143">
          <cell r="C143" t="str">
            <v>HOSPITAL SILVIO MAGALHÃES - CG Nº 019/2022</v>
          </cell>
          <cell r="E143" t="str">
            <v>CLEDJA PATRICIA DA SILVA</v>
          </cell>
          <cell r="G143" t="str">
            <v>2 - Outros Profissionais da Saúde</v>
          </cell>
          <cell r="H143">
            <v>322205</v>
          </cell>
          <cell r="I143" t="str">
            <v>05/2024</v>
          </cell>
          <cell r="J143" t="str">
            <v>1 - Plantonista</v>
          </cell>
          <cell r="K143">
            <v>36</v>
          </cell>
          <cell r="L143">
            <v>1412</v>
          </cell>
          <cell r="P143">
            <v>0</v>
          </cell>
          <cell r="Q143">
            <v>0</v>
          </cell>
          <cell r="R143">
            <v>4073.94</v>
          </cell>
          <cell r="S143">
            <v>54.31</v>
          </cell>
          <cell r="W143">
            <v>638.34</v>
          </cell>
          <cell r="X143">
            <v>4901.9100000000008</v>
          </cell>
        </row>
        <row r="144">
          <cell r="C144" t="str">
            <v>HOSPITAL SILVIO MAGALHÃES - CG Nº 019/2022</v>
          </cell>
          <cell r="E144" t="str">
            <v>CLEDSON ROBERTO DA SILVA</v>
          </cell>
          <cell r="G144" t="str">
            <v>3 - Administrativo</v>
          </cell>
          <cell r="H144">
            <v>515110</v>
          </cell>
          <cell r="I144" t="str">
            <v>05/2024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563.29</v>
          </cell>
          <cell r="S144">
            <v>0</v>
          </cell>
          <cell r="W144">
            <v>223.64</v>
          </cell>
          <cell r="X144">
            <v>1751.65</v>
          </cell>
        </row>
        <row r="145">
          <cell r="C145" t="str">
            <v>HOSPITAL SILVIO MAGALHÃES - CG Nº 019/2022</v>
          </cell>
          <cell r="E145" t="str">
            <v>CLEDSON VIANA DA SILVA</v>
          </cell>
          <cell r="G145" t="str">
            <v>3 - Administrativo</v>
          </cell>
          <cell r="H145">
            <v>513505</v>
          </cell>
          <cell r="I145" t="str">
            <v>05/2024</v>
          </cell>
          <cell r="J145" t="str">
            <v>1 - Plantonista</v>
          </cell>
          <cell r="K145">
            <v>36</v>
          </cell>
          <cell r="L145">
            <v>1412</v>
          </cell>
          <cell r="P145">
            <v>0</v>
          </cell>
          <cell r="Q145">
            <v>0</v>
          </cell>
          <cell r="R145">
            <v>0.8</v>
          </cell>
          <cell r="S145">
            <v>0</v>
          </cell>
          <cell r="W145">
            <v>115.4</v>
          </cell>
          <cell r="X145">
            <v>1297.3999999999999</v>
          </cell>
        </row>
        <row r="146">
          <cell r="C146" t="str">
            <v>HOSPITAL SILVIO MAGALHÃES - CG Nº 019/2022</v>
          </cell>
          <cell r="E146" t="str">
            <v>CLINGER DE CARVALHO  XAVIER</v>
          </cell>
          <cell r="G146" t="str">
            <v>2 - Outros Profissionais da Saúde</v>
          </cell>
          <cell r="H146">
            <v>322205</v>
          </cell>
          <cell r="I146" t="str">
            <v>05/2024</v>
          </cell>
          <cell r="J146" t="str">
            <v>1 - Plantonista</v>
          </cell>
          <cell r="K146">
            <v>36</v>
          </cell>
          <cell r="L146">
            <v>1412</v>
          </cell>
          <cell r="P146">
            <v>0</v>
          </cell>
          <cell r="Q146">
            <v>0</v>
          </cell>
          <cell r="R146">
            <v>4198.51</v>
          </cell>
          <cell r="S146">
            <v>54.31</v>
          </cell>
          <cell r="W146">
            <v>659.56</v>
          </cell>
          <cell r="X146">
            <v>5005.26</v>
          </cell>
        </row>
        <row r="147">
          <cell r="C147" t="str">
            <v>HOSPITAL SILVIO MAGALHÃES - CG Nº 019/2022</v>
          </cell>
          <cell r="E147" t="str">
            <v>CRISNEIDE OLIVEIRA DOS SANTOS DE BARROS</v>
          </cell>
          <cell r="G147" t="str">
            <v>2 - Outros Profissionais da Saúde</v>
          </cell>
          <cell r="H147">
            <v>322205</v>
          </cell>
          <cell r="I147" t="str">
            <v>05/2024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4136.22</v>
          </cell>
          <cell r="S147">
            <v>0</v>
          </cell>
          <cell r="W147">
            <v>752.59</v>
          </cell>
          <cell r="X147">
            <v>4795.63</v>
          </cell>
        </row>
        <row r="148">
          <cell r="C148" t="str">
            <v>HOSPITAL SILVIO MAGALHÃES - CG Nº 019/2022</v>
          </cell>
          <cell r="E148" t="str">
            <v>CRISTINAIDE BARROS DA SILVA</v>
          </cell>
          <cell r="G148" t="str">
            <v>2 - Outros Profissionais da Saúde</v>
          </cell>
          <cell r="H148">
            <v>322205</v>
          </cell>
          <cell r="I148" t="str">
            <v>05/2024</v>
          </cell>
          <cell r="J148" t="str">
            <v>1 -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4311.33</v>
          </cell>
          <cell r="S148">
            <v>0</v>
          </cell>
          <cell r="W148">
            <v>727.32</v>
          </cell>
          <cell r="X148">
            <v>4996.01</v>
          </cell>
        </row>
        <row r="149">
          <cell r="C149" t="str">
            <v>HOSPITAL SILVIO MAGALHÃES - CG Nº 019/2022</v>
          </cell>
          <cell r="E149" t="str">
            <v>DAIANE BELMIRO DA SILVA</v>
          </cell>
          <cell r="G149" t="str">
            <v>2 - Outros Profissionais da Saúde</v>
          </cell>
          <cell r="H149">
            <v>322205</v>
          </cell>
          <cell r="I149" t="str">
            <v>05/2024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4136.22</v>
          </cell>
          <cell r="S149">
            <v>54.31</v>
          </cell>
          <cell r="W149">
            <v>649.16</v>
          </cell>
          <cell r="X149">
            <v>4953.3700000000008</v>
          </cell>
        </row>
        <row r="150">
          <cell r="C150" t="str">
            <v>HOSPITAL SILVIO MAGALHÃES - CG Nº 019/2022</v>
          </cell>
          <cell r="E150" t="str">
            <v>DANIEL FRANKLIN ALVES GOMES DA SILVA</v>
          </cell>
          <cell r="G150" t="str">
            <v>2 - Outros Profissionais da Saúde</v>
          </cell>
          <cell r="H150">
            <v>322205</v>
          </cell>
          <cell r="I150" t="str">
            <v>05/2024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4260.0200000000004</v>
          </cell>
          <cell r="S150">
            <v>0</v>
          </cell>
          <cell r="W150">
            <v>255.04</v>
          </cell>
          <cell r="X150">
            <v>5416.9800000000005</v>
          </cell>
        </row>
        <row r="151">
          <cell r="C151" t="str">
            <v>HOSPITAL SILVIO MAGALHÃES - CG Nº 019/2022</v>
          </cell>
          <cell r="E151" t="str">
            <v>DANIEL JOSE DE SOUZA</v>
          </cell>
          <cell r="G151" t="str">
            <v>2 - Outros Profissionais da Saúde</v>
          </cell>
          <cell r="H151">
            <v>514310</v>
          </cell>
          <cell r="I151" t="str">
            <v>05/2024</v>
          </cell>
          <cell r="J151" t="str">
            <v>2 - Diarista</v>
          </cell>
          <cell r="K151">
            <v>44</v>
          </cell>
          <cell r="L151">
            <v>0</v>
          </cell>
          <cell r="P151">
            <v>0</v>
          </cell>
          <cell r="Q151">
            <v>0</v>
          </cell>
          <cell r="R151">
            <v>0.02</v>
          </cell>
          <cell r="S151">
            <v>0</v>
          </cell>
          <cell r="W151">
            <v>3524.51</v>
          </cell>
          <cell r="X151">
            <v>-2.0000000000436557E-2</v>
          </cell>
        </row>
        <row r="152">
          <cell r="C152" t="str">
            <v>HOSPITAL SILVIO MAGALHÃES - CG Nº 019/2022</v>
          </cell>
          <cell r="E152" t="str">
            <v>DANIEL VICENTE DO NASCIMENTO</v>
          </cell>
          <cell r="G152" t="str">
            <v>2 - Outros Profissionais da Saúde</v>
          </cell>
          <cell r="H152">
            <v>515110</v>
          </cell>
          <cell r="I152" t="str">
            <v>05/2024</v>
          </cell>
          <cell r="J152" t="str">
            <v>1 - Plantonista</v>
          </cell>
          <cell r="K152">
            <v>36</v>
          </cell>
          <cell r="L152">
            <v>1412</v>
          </cell>
          <cell r="P152">
            <v>0</v>
          </cell>
          <cell r="Q152">
            <v>0</v>
          </cell>
          <cell r="R152">
            <v>703.75</v>
          </cell>
          <cell r="S152">
            <v>0</v>
          </cell>
          <cell r="W152">
            <v>475.95</v>
          </cell>
          <cell r="X152">
            <v>1639.8</v>
          </cell>
        </row>
        <row r="153">
          <cell r="C153" t="str">
            <v>HOSPITAL SILVIO MAGALHÃES - CG Nº 019/2022</v>
          </cell>
          <cell r="E153" t="str">
            <v>DANUBIA BENTO DA SILVA</v>
          </cell>
          <cell r="G153" t="str">
            <v>2 - Outros Profissionais da Saúde</v>
          </cell>
          <cell r="H153">
            <v>322205</v>
          </cell>
          <cell r="I153" t="str">
            <v>05/2024</v>
          </cell>
          <cell r="J153" t="str">
            <v>1 - Plantonista</v>
          </cell>
          <cell r="K153">
            <v>36</v>
          </cell>
          <cell r="L153">
            <v>1412</v>
          </cell>
          <cell r="P153">
            <v>0</v>
          </cell>
          <cell r="Q153">
            <v>0</v>
          </cell>
          <cell r="R153">
            <v>4381.18</v>
          </cell>
          <cell r="S153">
            <v>54.31</v>
          </cell>
          <cell r="W153">
            <v>269.29000000000002</v>
          </cell>
          <cell r="X153">
            <v>5578.2000000000007</v>
          </cell>
        </row>
        <row r="154">
          <cell r="C154" t="str">
            <v>HOSPITAL SILVIO MAGALHÃES - CG Nº 019/2022</v>
          </cell>
          <cell r="E154" t="str">
            <v>DARLLYSANGELA THAIS DA SILVA MARQUES</v>
          </cell>
          <cell r="G154" t="str">
            <v>2 - Outros Profissionais da Saúde</v>
          </cell>
          <cell r="H154">
            <v>322205</v>
          </cell>
          <cell r="I154" t="str">
            <v>05/2024</v>
          </cell>
          <cell r="J154" t="str">
            <v>1 - Plantonista</v>
          </cell>
          <cell r="K154">
            <v>36</v>
          </cell>
          <cell r="L154">
            <v>1412</v>
          </cell>
          <cell r="P154">
            <v>0</v>
          </cell>
          <cell r="Q154">
            <v>0</v>
          </cell>
          <cell r="R154">
            <v>4248.37</v>
          </cell>
          <cell r="S154">
            <v>0</v>
          </cell>
          <cell r="W154">
            <v>630.47</v>
          </cell>
          <cell r="X154">
            <v>5029.8999999999996</v>
          </cell>
        </row>
        <row r="155">
          <cell r="C155" t="str">
            <v>HOSPITAL SILVIO MAGALHÃES - CG Nº 019/2022</v>
          </cell>
          <cell r="E155" t="str">
            <v>DAVI SANTOS DA SILVA</v>
          </cell>
          <cell r="G155" t="str">
            <v>3 - Administrativo</v>
          </cell>
          <cell r="H155">
            <v>422110</v>
          </cell>
          <cell r="I155" t="str">
            <v>05/2024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331.44</v>
          </cell>
          <cell r="S155">
            <v>0</v>
          </cell>
          <cell r="W155">
            <v>143.04</v>
          </cell>
          <cell r="X155">
            <v>1600.4</v>
          </cell>
        </row>
        <row r="156">
          <cell r="C156" t="str">
            <v>HOSPITAL SILVIO MAGALHÃES - CG Nº 019/2022</v>
          </cell>
          <cell r="E156" t="str">
            <v>DAYANA LARISSA PEREIRA</v>
          </cell>
          <cell r="G156" t="str">
            <v>3 - Administrativo</v>
          </cell>
          <cell r="H156">
            <v>422110</v>
          </cell>
          <cell r="I156" t="str">
            <v>05/2024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402.87</v>
          </cell>
          <cell r="S156">
            <v>0</v>
          </cell>
          <cell r="W156">
            <v>151.13999999999999</v>
          </cell>
          <cell r="X156">
            <v>1663.73</v>
          </cell>
        </row>
        <row r="157">
          <cell r="C157" t="str">
            <v>HOSPITAL SILVIO MAGALHÃES - CG Nº 019/2022</v>
          </cell>
          <cell r="E157" t="str">
            <v>DAYANE DE FRANCA SILVA</v>
          </cell>
          <cell r="G157" t="str">
            <v>3 - Administrativo</v>
          </cell>
          <cell r="H157">
            <v>513430</v>
          </cell>
          <cell r="I157" t="str">
            <v>05/2024</v>
          </cell>
          <cell r="J157" t="str">
            <v>1 - Plantonista</v>
          </cell>
          <cell r="K157">
            <v>36</v>
          </cell>
          <cell r="L157">
            <v>0</v>
          </cell>
          <cell r="P157">
            <v>0</v>
          </cell>
          <cell r="Q157">
            <v>0</v>
          </cell>
          <cell r="R157">
            <v>57.33</v>
          </cell>
          <cell r="S157">
            <v>0</v>
          </cell>
          <cell r="W157">
            <v>57.33</v>
          </cell>
          <cell r="X157">
            <v>0</v>
          </cell>
        </row>
        <row r="158">
          <cell r="C158" t="str">
            <v>HOSPITAL SILVIO MAGALHÃES - CG Nº 019/2022</v>
          </cell>
          <cell r="E158" t="str">
            <v>DAYANE HADASSA DE LIMA MELO GUERRA</v>
          </cell>
          <cell r="G158" t="str">
            <v>2 - Outros Profissionais da Saúde</v>
          </cell>
          <cell r="H158">
            <v>223710</v>
          </cell>
          <cell r="I158" t="str">
            <v>05/2024</v>
          </cell>
          <cell r="J158" t="str">
            <v>1 - Plantonista</v>
          </cell>
          <cell r="K158">
            <v>36</v>
          </cell>
          <cell r="L158">
            <v>3293.08</v>
          </cell>
          <cell r="P158">
            <v>0</v>
          </cell>
          <cell r="Q158">
            <v>0</v>
          </cell>
          <cell r="R158">
            <v>447.54</v>
          </cell>
          <cell r="S158">
            <v>0</v>
          </cell>
          <cell r="W158">
            <v>443.6</v>
          </cell>
          <cell r="X158">
            <v>3297.02</v>
          </cell>
        </row>
        <row r="159">
          <cell r="C159" t="str">
            <v>HOSPITAL SILVIO MAGALHÃES - CG Nº 019/2022</v>
          </cell>
          <cell r="E159" t="str">
            <v>DAYSE SILVA DE LIMA</v>
          </cell>
          <cell r="G159" t="str">
            <v>2 - Outros Profissionais da Saúde</v>
          </cell>
          <cell r="H159">
            <v>223505</v>
          </cell>
          <cell r="I159" t="str">
            <v>05/2024</v>
          </cell>
          <cell r="J159" t="str">
            <v>1 - Plantonista</v>
          </cell>
          <cell r="K159">
            <v>36</v>
          </cell>
          <cell r="L159">
            <v>0</v>
          </cell>
          <cell r="P159">
            <v>3057.35</v>
          </cell>
          <cell r="Q159">
            <v>0</v>
          </cell>
          <cell r="R159">
            <v>4566.78</v>
          </cell>
          <cell r="S159">
            <v>0</v>
          </cell>
          <cell r="W159">
            <v>3899.64</v>
          </cell>
          <cell r="X159">
            <v>3724.4899999999993</v>
          </cell>
        </row>
        <row r="160">
          <cell r="C160" t="str">
            <v>HOSPITAL SILVIO MAGALHÃES - CG Nº 019/2022</v>
          </cell>
          <cell r="E160" t="str">
            <v>DEBORA MARIA DOS SANTOS</v>
          </cell>
          <cell r="G160" t="str">
            <v>2 - Outros Profissionais da Saúde</v>
          </cell>
          <cell r="H160">
            <v>322205</v>
          </cell>
          <cell r="I160" t="str">
            <v>05/2024</v>
          </cell>
          <cell r="J160" t="str">
            <v>1 - Plantonista</v>
          </cell>
          <cell r="K160">
            <v>36</v>
          </cell>
          <cell r="L160">
            <v>0</v>
          </cell>
          <cell r="P160">
            <v>2426.7199999999998</v>
          </cell>
          <cell r="Q160">
            <v>0</v>
          </cell>
          <cell r="R160">
            <v>3694.54</v>
          </cell>
          <cell r="S160">
            <v>0</v>
          </cell>
          <cell r="W160">
            <v>2902.02</v>
          </cell>
          <cell r="X160">
            <v>3219.2400000000002</v>
          </cell>
        </row>
        <row r="161">
          <cell r="C161" t="str">
            <v>HOSPITAL SILVIO MAGALHÃES - CG Nº 019/2022</v>
          </cell>
          <cell r="E161" t="str">
            <v>DEBORA MARKLAYNNE BEZERRA NEVES</v>
          </cell>
          <cell r="G161" t="str">
            <v>2 - Outros Profissionais da Saúde</v>
          </cell>
          <cell r="H161">
            <v>223505</v>
          </cell>
          <cell r="I161" t="str">
            <v>05/2024</v>
          </cell>
          <cell r="J161" t="str">
            <v>1 - Plantonista</v>
          </cell>
          <cell r="K161">
            <v>30</v>
          </cell>
          <cell r="L161">
            <v>2394.11</v>
          </cell>
          <cell r="P161">
            <v>0</v>
          </cell>
          <cell r="Q161">
            <v>0</v>
          </cell>
          <cell r="R161">
            <v>4570.96</v>
          </cell>
          <cell r="S161">
            <v>0</v>
          </cell>
          <cell r="W161">
            <v>1171.21</v>
          </cell>
          <cell r="X161">
            <v>5793.86</v>
          </cell>
        </row>
        <row r="162">
          <cell r="C162" t="str">
            <v>HOSPITAL SILVIO MAGALHÃES - CG Nº 019/2022</v>
          </cell>
          <cell r="E162" t="str">
            <v>DEBORA RAPHAELA SOARES LINS</v>
          </cell>
          <cell r="G162" t="str">
            <v>2 - Outros Profissionais da Saúde</v>
          </cell>
          <cell r="H162">
            <v>223505</v>
          </cell>
          <cell r="I162" t="str">
            <v>05/2024</v>
          </cell>
          <cell r="J162" t="str">
            <v>1 - Plantonista</v>
          </cell>
          <cell r="K162">
            <v>30</v>
          </cell>
          <cell r="L162">
            <v>2035.36</v>
          </cell>
          <cell r="P162">
            <v>0</v>
          </cell>
          <cell r="Q162">
            <v>0</v>
          </cell>
          <cell r="R162">
            <v>5671.96</v>
          </cell>
          <cell r="S162">
            <v>54.31</v>
          </cell>
          <cell r="W162">
            <v>1129.55</v>
          </cell>
          <cell r="X162">
            <v>6632.08</v>
          </cell>
        </row>
        <row r="163">
          <cell r="C163" t="str">
            <v>HOSPITAL SILVIO MAGALHÃES - CG Nº 019/2022</v>
          </cell>
          <cell r="E163" t="str">
            <v>DEISE MARIA DA SILVA</v>
          </cell>
          <cell r="G163" t="str">
            <v>2 - Outros Profissionais da Saúde</v>
          </cell>
          <cell r="H163">
            <v>322205</v>
          </cell>
          <cell r="I163" t="str">
            <v>05/2024</v>
          </cell>
          <cell r="J163" t="str">
            <v>1 - Plantonista</v>
          </cell>
          <cell r="K163">
            <v>36</v>
          </cell>
          <cell r="L163">
            <v>1412</v>
          </cell>
          <cell r="P163">
            <v>0</v>
          </cell>
          <cell r="Q163">
            <v>0</v>
          </cell>
          <cell r="R163">
            <v>4435.8999999999996</v>
          </cell>
          <cell r="S163">
            <v>0</v>
          </cell>
          <cell r="W163">
            <v>725.94</v>
          </cell>
          <cell r="X163">
            <v>5121.9599999999991</v>
          </cell>
        </row>
        <row r="164">
          <cell r="C164" t="str">
            <v>HOSPITAL SILVIO MAGALHÃES - CG Nº 019/2022</v>
          </cell>
          <cell r="E164" t="str">
            <v>DENISY ALBINO DA SILVA PORTO</v>
          </cell>
          <cell r="G164" t="str">
            <v>2 - Outros Profissionais da Saúde</v>
          </cell>
          <cell r="H164">
            <v>322205</v>
          </cell>
          <cell r="I164" t="str">
            <v>05/2024</v>
          </cell>
          <cell r="J164" t="str">
            <v>1 - Plantonista</v>
          </cell>
          <cell r="K164">
            <v>36</v>
          </cell>
          <cell r="L164">
            <v>0</v>
          </cell>
          <cell r="P164">
            <v>2938.21</v>
          </cell>
          <cell r="Q164">
            <v>0</v>
          </cell>
          <cell r="R164">
            <v>3561.7</v>
          </cell>
          <cell r="S164">
            <v>0</v>
          </cell>
          <cell r="W164">
            <v>3478.83</v>
          </cell>
          <cell r="X164">
            <v>3021.08</v>
          </cell>
        </row>
        <row r="165">
          <cell r="C165" t="str">
            <v>HOSPITAL SILVIO MAGALHÃES - CG Nº 019/2022</v>
          </cell>
          <cell r="E165" t="str">
            <v>DEYSE ANDRADE UCHOA SANTOS</v>
          </cell>
          <cell r="G165" t="str">
            <v>3 - Administrativo</v>
          </cell>
          <cell r="H165">
            <v>223710</v>
          </cell>
          <cell r="I165" t="str">
            <v>05/2024</v>
          </cell>
          <cell r="J165" t="str">
            <v>1 - Plantonista</v>
          </cell>
          <cell r="K165">
            <v>36</v>
          </cell>
          <cell r="L165">
            <v>3293.08</v>
          </cell>
          <cell r="P165">
            <v>0</v>
          </cell>
          <cell r="Q165">
            <v>0</v>
          </cell>
          <cell r="R165">
            <v>283.27</v>
          </cell>
          <cell r="S165">
            <v>0</v>
          </cell>
          <cell r="W165">
            <v>400.09</v>
          </cell>
          <cell r="X165">
            <v>3176.2599999999998</v>
          </cell>
        </row>
        <row r="166">
          <cell r="C166" t="str">
            <v>HOSPITAL SILVIO MAGALHÃES - CG Nº 019/2022</v>
          </cell>
          <cell r="E166" t="str">
            <v>DIANA ELLEN DA SILVA</v>
          </cell>
          <cell r="G166" t="str">
            <v>2 - Outros Profissionais da Saúde</v>
          </cell>
          <cell r="H166">
            <v>223505</v>
          </cell>
          <cell r="I166" t="str">
            <v>05/2024</v>
          </cell>
          <cell r="J166" t="str">
            <v>1 - Plantonista</v>
          </cell>
          <cell r="K166">
            <v>30</v>
          </cell>
          <cell r="L166">
            <v>2394.11</v>
          </cell>
          <cell r="P166">
            <v>0</v>
          </cell>
          <cell r="Q166">
            <v>0</v>
          </cell>
          <cell r="R166">
            <v>4131.47</v>
          </cell>
          <cell r="S166">
            <v>0</v>
          </cell>
          <cell r="W166">
            <v>336.75</v>
          </cell>
          <cell r="X166">
            <v>6188.83</v>
          </cell>
        </row>
        <row r="167">
          <cell r="C167" t="str">
            <v>HOSPITAL SILVIO MAGALHÃES - CG Nº 019/2022</v>
          </cell>
          <cell r="E167" t="str">
            <v xml:space="preserve">DILLYS EDUARDO DOS PRAZERES SANTOS </v>
          </cell>
          <cell r="G167" t="str">
            <v>3 - Administrativo</v>
          </cell>
          <cell r="H167">
            <v>411005</v>
          </cell>
          <cell r="I167" t="str">
            <v>05/2024</v>
          </cell>
          <cell r="J167" t="str">
            <v>1 - Plantonista</v>
          </cell>
          <cell r="K167">
            <v>36</v>
          </cell>
          <cell r="L167">
            <v>1412</v>
          </cell>
          <cell r="P167">
            <v>0</v>
          </cell>
          <cell r="Q167">
            <v>0</v>
          </cell>
          <cell r="R167">
            <v>282.76</v>
          </cell>
          <cell r="S167">
            <v>0</v>
          </cell>
          <cell r="W167">
            <v>139.94999999999999</v>
          </cell>
          <cell r="X167">
            <v>1554.81</v>
          </cell>
        </row>
        <row r="168">
          <cell r="C168" t="str">
            <v>HOSPITAL SILVIO MAGALHÃES - CG Nº 019/2022</v>
          </cell>
          <cell r="E168" t="str">
            <v>DILSON LUIZ DA SILVA VERISSIMO</v>
          </cell>
          <cell r="G168" t="str">
            <v>2 - Outros Profissionais da Saúde</v>
          </cell>
          <cell r="H168">
            <v>322205</v>
          </cell>
          <cell r="I168" t="str">
            <v>05/2024</v>
          </cell>
          <cell r="J168" t="str">
            <v>1 -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4136.22</v>
          </cell>
          <cell r="S168">
            <v>54.31</v>
          </cell>
          <cell r="W168">
            <v>648.24</v>
          </cell>
          <cell r="X168">
            <v>4954.2900000000009</v>
          </cell>
        </row>
        <row r="169">
          <cell r="C169" t="str">
            <v>HOSPITAL SILVIO MAGALHÃES - CG Nº 019/2022</v>
          </cell>
          <cell r="E169" t="str">
            <v>DOUGLAS FERREIRA DA SILVA</v>
          </cell>
          <cell r="G169" t="str">
            <v>3 - Administrativo</v>
          </cell>
          <cell r="H169">
            <v>521130</v>
          </cell>
          <cell r="I169" t="str">
            <v>05/2024</v>
          </cell>
          <cell r="J169" t="str">
            <v>1 - Plantonista</v>
          </cell>
          <cell r="K169">
            <v>36</v>
          </cell>
          <cell r="L169">
            <v>1412</v>
          </cell>
          <cell r="P169">
            <v>0</v>
          </cell>
          <cell r="Q169">
            <v>0</v>
          </cell>
          <cell r="R169">
            <v>402.23</v>
          </cell>
          <cell r="S169">
            <v>0</v>
          </cell>
          <cell r="W169">
            <v>232.85</v>
          </cell>
          <cell r="X169">
            <v>1581.38</v>
          </cell>
        </row>
        <row r="170">
          <cell r="C170" t="str">
            <v>HOSPITAL SILVIO MAGALHÃES - CG Nº 019/2022</v>
          </cell>
          <cell r="E170" t="str">
            <v xml:space="preserve">DRIELE DA SILVA PEREIRA </v>
          </cell>
          <cell r="G170" t="str">
            <v>2 - Outros Profissionais da Saúde</v>
          </cell>
          <cell r="H170">
            <v>322205</v>
          </cell>
          <cell r="I170" t="str">
            <v>05/2024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0</v>
          </cell>
          <cell r="R170">
            <v>4268.7</v>
          </cell>
          <cell r="S170">
            <v>54.31</v>
          </cell>
          <cell r="W170">
            <v>799.3</v>
          </cell>
          <cell r="X170">
            <v>4935.71</v>
          </cell>
        </row>
        <row r="171">
          <cell r="C171" t="str">
            <v>HOSPITAL SILVIO MAGALHÃES - CG Nº 019/2022</v>
          </cell>
          <cell r="E171" t="str">
            <v>EDELANIA PATRICIA DA SILVA</v>
          </cell>
          <cell r="G171" t="str">
            <v>2 - Outros Profissionais da Saúde</v>
          </cell>
          <cell r="H171">
            <v>322205</v>
          </cell>
          <cell r="I171" t="str">
            <v>05/2024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4151.49</v>
          </cell>
          <cell r="S171">
            <v>54.31</v>
          </cell>
          <cell r="W171">
            <v>637.66999999999996</v>
          </cell>
          <cell r="X171">
            <v>4980.13</v>
          </cell>
        </row>
        <row r="172">
          <cell r="C172" t="str">
            <v>HOSPITAL SILVIO MAGALHÃES - CG Nº 019/2022</v>
          </cell>
          <cell r="E172" t="str">
            <v>EDGLEISON DE ASSIS SILVA</v>
          </cell>
          <cell r="G172" t="str">
            <v>2 - Outros Profissionais da Saúde</v>
          </cell>
          <cell r="H172">
            <v>223505</v>
          </cell>
          <cell r="I172" t="str">
            <v>05/2024</v>
          </cell>
          <cell r="J172" t="str">
            <v>1 - Plantonista</v>
          </cell>
          <cell r="K172">
            <v>30</v>
          </cell>
          <cell r="L172">
            <v>1859.03</v>
          </cell>
          <cell r="P172">
            <v>0</v>
          </cell>
          <cell r="Q172">
            <v>0</v>
          </cell>
          <cell r="R172">
            <v>5201.05</v>
          </cell>
          <cell r="S172">
            <v>50.69</v>
          </cell>
          <cell r="W172">
            <v>1085.02</v>
          </cell>
          <cell r="X172">
            <v>6025.75</v>
          </cell>
        </row>
        <row r="173">
          <cell r="C173" t="str">
            <v>HOSPITAL SILVIO MAGALHÃES - CG Nº 019/2022</v>
          </cell>
          <cell r="E173" t="str">
            <v xml:space="preserve">EDILENE MARIA DE OLIVEIRA </v>
          </cell>
          <cell r="G173" t="str">
            <v>2 - Outros Profissionais da Saúde</v>
          </cell>
          <cell r="H173">
            <v>322205</v>
          </cell>
          <cell r="I173" t="str">
            <v>05/2024</v>
          </cell>
          <cell r="J173" t="str">
            <v>1 - Plantonista</v>
          </cell>
          <cell r="K173">
            <v>36</v>
          </cell>
          <cell r="L173">
            <v>1412</v>
          </cell>
          <cell r="P173">
            <v>0</v>
          </cell>
          <cell r="Q173">
            <v>0</v>
          </cell>
          <cell r="R173">
            <v>4443.37</v>
          </cell>
          <cell r="S173">
            <v>54.31</v>
          </cell>
          <cell r="W173">
            <v>748.47</v>
          </cell>
          <cell r="X173">
            <v>5161.21</v>
          </cell>
        </row>
        <row r="174">
          <cell r="C174" t="str">
            <v>HOSPITAL SILVIO MAGALHÃES - CG Nº 019/2022</v>
          </cell>
          <cell r="E174" t="str">
            <v>EDILSON ALVES DA SILVA</v>
          </cell>
          <cell r="G174" t="str">
            <v>3 - Administrativo</v>
          </cell>
          <cell r="H174">
            <v>513115</v>
          </cell>
          <cell r="I174" t="str">
            <v>05/2024</v>
          </cell>
          <cell r="J174" t="str">
            <v>2 - Diarista</v>
          </cell>
          <cell r="K174">
            <v>44</v>
          </cell>
          <cell r="L174">
            <v>3727.2</v>
          </cell>
          <cell r="P174">
            <v>0</v>
          </cell>
          <cell r="Q174">
            <v>0</v>
          </cell>
          <cell r="R174">
            <v>373.12</v>
          </cell>
          <cell r="S174">
            <v>0</v>
          </cell>
          <cell r="W174">
            <v>593.12</v>
          </cell>
          <cell r="X174">
            <v>3507.2</v>
          </cell>
        </row>
        <row r="175">
          <cell r="C175" t="str">
            <v>HOSPITAL SILVIO MAGALHÃES - CG Nº 019/2022</v>
          </cell>
          <cell r="E175" t="str">
            <v>EDINEIDE VERONICA NASCIMENTO DA SILVA LIMA</v>
          </cell>
          <cell r="G175" t="str">
            <v>2 - Outros Profissionais da Saúde</v>
          </cell>
          <cell r="H175">
            <v>322205</v>
          </cell>
          <cell r="I175" t="str">
            <v>05/2024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0</v>
          </cell>
          <cell r="R175">
            <v>4136.22</v>
          </cell>
          <cell r="S175">
            <v>54.31</v>
          </cell>
          <cell r="W175">
            <v>947.84</v>
          </cell>
          <cell r="X175">
            <v>4654.6900000000005</v>
          </cell>
        </row>
        <row r="176">
          <cell r="C176" t="str">
            <v>HOSPITAL SILVIO MAGALHÃES - CG Nº 019/2022</v>
          </cell>
          <cell r="E176" t="str">
            <v>EDIRONIA CRISTINA DA COSTA SILVA</v>
          </cell>
          <cell r="G176" t="str">
            <v>2 - Outros Profissionais da Saúde</v>
          </cell>
          <cell r="H176">
            <v>322205</v>
          </cell>
          <cell r="I176" t="str">
            <v>05/2024</v>
          </cell>
          <cell r="J176" t="str">
            <v>1 - Plantonista</v>
          </cell>
          <cell r="K176">
            <v>36</v>
          </cell>
          <cell r="L176">
            <v>1412</v>
          </cell>
          <cell r="P176">
            <v>0</v>
          </cell>
          <cell r="Q176">
            <v>0</v>
          </cell>
          <cell r="R176">
            <v>4435.8999999999996</v>
          </cell>
          <cell r="S176">
            <v>0</v>
          </cell>
          <cell r="W176">
            <v>725.58</v>
          </cell>
          <cell r="X176">
            <v>5122.32</v>
          </cell>
        </row>
        <row r="177">
          <cell r="C177" t="str">
            <v>HOSPITAL SILVIO MAGALHÃES - CG Nº 019/2022</v>
          </cell>
          <cell r="E177" t="str">
            <v>EDLANE KARINA MENDES DA SILVA</v>
          </cell>
          <cell r="G177" t="str">
            <v>2 - Outros Profissionais da Saúde</v>
          </cell>
          <cell r="H177">
            <v>322205</v>
          </cell>
          <cell r="I177" t="str">
            <v>05/2024</v>
          </cell>
          <cell r="J177" t="str">
            <v>1 - Plantonista</v>
          </cell>
          <cell r="K177">
            <v>6</v>
          </cell>
          <cell r="L177">
            <v>1412</v>
          </cell>
          <cell r="P177">
            <v>0</v>
          </cell>
          <cell r="Q177">
            <v>0</v>
          </cell>
          <cell r="R177">
            <v>4574.22</v>
          </cell>
          <cell r="S177">
            <v>54.31</v>
          </cell>
          <cell r="W177">
            <v>1107.3800000000001</v>
          </cell>
          <cell r="X177">
            <v>4933.1500000000005</v>
          </cell>
        </row>
        <row r="178">
          <cell r="C178" t="str">
            <v>HOSPITAL SILVIO MAGALHÃES - CG Nº 019/2022</v>
          </cell>
          <cell r="E178" t="str">
            <v>EDMILSON MATIAS DA SILVA</v>
          </cell>
          <cell r="G178" t="str">
            <v>3 - Administrativo</v>
          </cell>
          <cell r="H178">
            <v>516310</v>
          </cell>
          <cell r="I178" t="str">
            <v>05/2024</v>
          </cell>
          <cell r="J178" t="str">
            <v>1 - Plantonista</v>
          </cell>
          <cell r="K178">
            <v>36</v>
          </cell>
          <cell r="L178">
            <v>1412</v>
          </cell>
          <cell r="P178">
            <v>0</v>
          </cell>
          <cell r="Q178">
            <v>0</v>
          </cell>
          <cell r="R178">
            <v>579.14</v>
          </cell>
          <cell r="S178">
            <v>0</v>
          </cell>
          <cell r="W178">
            <v>465.58</v>
          </cell>
          <cell r="X178">
            <v>1525.56</v>
          </cell>
        </row>
        <row r="179">
          <cell r="C179" t="str">
            <v>HOSPITAL SILVIO MAGALHÃES - CG Nº 019/2022</v>
          </cell>
          <cell r="E179" t="str">
            <v>EDNA MARIA DA SILVA</v>
          </cell>
          <cell r="G179" t="str">
            <v>2 - Outros Profissionais da Saúde</v>
          </cell>
          <cell r="H179">
            <v>322205</v>
          </cell>
          <cell r="I179" t="str">
            <v>05/2024</v>
          </cell>
          <cell r="J179" t="str">
            <v>1 - Plantonista</v>
          </cell>
          <cell r="K179">
            <v>36</v>
          </cell>
          <cell r="L179">
            <v>1412</v>
          </cell>
          <cell r="P179">
            <v>0</v>
          </cell>
          <cell r="Q179">
            <v>0</v>
          </cell>
          <cell r="R179">
            <v>4458.7299999999996</v>
          </cell>
          <cell r="S179">
            <v>54.31</v>
          </cell>
          <cell r="W179">
            <v>561.72</v>
          </cell>
          <cell r="X179">
            <v>5363.32</v>
          </cell>
        </row>
        <row r="180">
          <cell r="C180" t="str">
            <v>HOSPITAL SILVIO MAGALHÃES - CG Nº 019/2022</v>
          </cell>
          <cell r="E180" t="str">
            <v>EDNALVA MARIA DA SILVA FILHO</v>
          </cell>
          <cell r="G180" t="str">
            <v>3 - Administrativo</v>
          </cell>
          <cell r="H180">
            <v>513430</v>
          </cell>
          <cell r="I180" t="str">
            <v>05/2024</v>
          </cell>
          <cell r="J180" t="str">
            <v>1 - Plantonista</v>
          </cell>
          <cell r="K180">
            <v>36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HOSPITAL SILVIO MAGALHÃES - CG Nº 019/2022</v>
          </cell>
          <cell r="E181" t="str">
            <v>EDNETE MARIA DA SILVA</v>
          </cell>
          <cell r="G181" t="str">
            <v>2 - Outros Profissionais da Saúde</v>
          </cell>
          <cell r="H181">
            <v>322205</v>
          </cell>
          <cell r="I181" t="str">
            <v>05/2024</v>
          </cell>
          <cell r="J181" t="str">
            <v>1 - Plantonista</v>
          </cell>
          <cell r="K181">
            <v>36</v>
          </cell>
          <cell r="L181">
            <v>0</v>
          </cell>
          <cell r="P181">
            <v>2857.97</v>
          </cell>
          <cell r="Q181">
            <v>0</v>
          </cell>
          <cell r="R181">
            <v>3638.07</v>
          </cell>
          <cell r="S181">
            <v>0</v>
          </cell>
          <cell r="W181">
            <v>3398.32</v>
          </cell>
          <cell r="X181">
            <v>3097.72</v>
          </cell>
        </row>
        <row r="182">
          <cell r="C182" t="str">
            <v>HOSPITAL SILVIO MAGALHÃES - CG Nº 019/2022</v>
          </cell>
          <cell r="E182" t="str">
            <v>EDSON JOSE DA SILVA JUNIOR</v>
          </cell>
          <cell r="G182" t="str">
            <v>2 - Outros Profissionais da Saúde</v>
          </cell>
          <cell r="H182">
            <v>322205</v>
          </cell>
          <cell r="I182" t="str">
            <v>05/2024</v>
          </cell>
          <cell r="J182" t="str">
            <v>1 - Plantonista</v>
          </cell>
          <cell r="K182">
            <v>36</v>
          </cell>
          <cell r="L182">
            <v>1412</v>
          </cell>
          <cell r="P182">
            <v>0</v>
          </cell>
          <cell r="Q182">
            <v>0</v>
          </cell>
          <cell r="R182">
            <v>4198.51</v>
          </cell>
          <cell r="S182">
            <v>54.31</v>
          </cell>
          <cell r="W182">
            <v>659.22</v>
          </cell>
          <cell r="X182">
            <v>5005.6000000000004</v>
          </cell>
        </row>
        <row r="183">
          <cell r="C183" t="str">
            <v>HOSPITAL SILVIO MAGALHÃES - CG Nº 019/2022</v>
          </cell>
          <cell r="E183" t="str">
            <v>EDSON RODRIGUES DA SILVA</v>
          </cell>
          <cell r="G183" t="str">
            <v>2 - Outros Profissionais da Saúde</v>
          </cell>
          <cell r="H183">
            <v>223505</v>
          </cell>
          <cell r="I183" t="str">
            <v>05/2024</v>
          </cell>
          <cell r="J183" t="str">
            <v>1 - Plantonista</v>
          </cell>
          <cell r="K183">
            <v>30</v>
          </cell>
          <cell r="L183">
            <v>2394.11</v>
          </cell>
          <cell r="P183">
            <v>0</v>
          </cell>
          <cell r="Q183">
            <v>0</v>
          </cell>
          <cell r="R183">
            <v>4248.3599999999997</v>
          </cell>
          <cell r="S183">
            <v>185.99</v>
          </cell>
          <cell r="W183">
            <v>1176.83</v>
          </cell>
          <cell r="X183">
            <v>5651.6299999999992</v>
          </cell>
        </row>
        <row r="184">
          <cell r="C184" t="str">
            <v>HOSPITAL SILVIO MAGALHÃES - CG Nº 019/2022</v>
          </cell>
          <cell r="E184" t="str">
            <v>EDUARDA LAIS DA SILVA</v>
          </cell>
          <cell r="G184" t="str">
            <v>2 - Outros Profissionais da Saúde</v>
          </cell>
          <cell r="H184">
            <v>223505</v>
          </cell>
          <cell r="I184" t="str">
            <v>05/2024</v>
          </cell>
          <cell r="J184" t="str">
            <v>1 - Plantonista</v>
          </cell>
          <cell r="K184">
            <v>30</v>
          </cell>
          <cell r="L184">
            <v>0</v>
          </cell>
          <cell r="P184">
            <v>3035.28</v>
          </cell>
          <cell r="Q184">
            <v>0</v>
          </cell>
          <cell r="R184">
            <v>4687.32</v>
          </cell>
          <cell r="S184">
            <v>0</v>
          </cell>
          <cell r="W184">
            <v>3998.11</v>
          </cell>
          <cell r="X184">
            <v>3724.4900000000002</v>
          </cell>
        </row>
        <row r="185">
          <cell r="C185" t="str">
            <v>HOSPITAL SILVIO MAGALHÃES - CG Nº 019/2022</v>
          </cell>
          <cell r="E185" t="str">
            <v>EDUARDA RAINNE PEDROSA SILVA DE MELO</v>
          </cell>
          <cell r="G185" t="str">
            <v>3 - Administrativo</v>
          </cell>
          <cell r="H185">
            <v>517410</v>
          </cell>
          <cell r="I185" t="str">
            <v>05/2024</v>
          </cell>
          <cell r="J185" t="str">
            <v>2 - Diarista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189.06</v>
          </cell>
          <cell r="S185">
            <v>0</v>
          </cell>
          <cell r="W185">
            <v>126.64</v>
          </cell>
          <cell r="X185">
            <v>1474.4199999999998</v>
          </cell>
        </row>
        <row r="186">
          <cell r="C186" t="str">
            <v>HOSPITAL SILVIO MAGALHÃES - CG Nº 019/2022</v>
          </cell>
          <cell r="E186" t="str">
            <v>EDUARDO AMARO VELOSO DA SILVA</v>
          </cell>
          <cell r="G186" t="str">
            <v>2 - Outros Profissionais da Saúde</v>
          </cell>
          <cell r="H186">
            <v>515110</v>
          </cell>
          <cell r="I186" t="str">
            <v>05/2024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Q186">
            <v>0</v>
          </cell>
          <cell r="R186">
            <v>580.03</v>
          </cell>
          <cell r="S186">
            <v>0</v>
          </cell>
          <cell r="W186">
            <v>165.9</v>
          </cell>
          <cell r="X186">
            <v>1826.1299999999999</v>
          </cell>
        </row>
        <row r="187">
          <cell r="C187" t="str">
            <v>HOSPITAL SILVIO MAGALHÃES - CG Nº 019/2022</v>
          </cell>
          <cell r="E187" t="str">
            <v>EDUARDO ARTUR VIEIRA VALDEVINO</v>
          </cell>
          <cell r="G187" t="str">
            <v>3 - Administrativo</v>
          </cell>
          <cell r="H187">
            <v>411005</v>
          </cell>
          <cell r="I187" t="str">
            <v>05/2024</v>
          </cell>
          <cell r="J187" t="str">
            <v>1 - Plantonista</v>
          </cell>
          <cell r="K187">
            <v>40</v>
          </cell>
          <cell r="L187">
            <v>1475.67</v>
          </cell>
          <cell r="P187">
            <v>0</v>
          </cell>
          <cell r="Q187">
            <v>0</v>
          </cell>
          <cell r="R187">
            <v>0.75</v>
          </cell>
          <cell r="S187">
            <v>0</v>
          </cell>
          <cell r="W187">
            <v>120.92</v>
          </cell>
          <cell r="X187">
            <v>1355.5</v>
          </cell>
        </row>
        <row r="188">
          <cell r="C188" t="str">
            <v>HOSPITAL SILVIO MAGALHÃES - CG Nº 019/2022</v>
          </cell>
          <cell r="E188" t="str">
            <v>EDUARDO OLIVEIRA DA SILVA</v>
          </cell>
          <cell r="G188" t="str">
            <v>2 - Outros Profissionais da Saúde</v>
          </cell>
          <cell r="H188">
            <v>322205</v>
          </cell>
          <cell r="I188" t="str">
            <v>05/2024</v>
          </cell>
          <cell r="J188" t="str">
            <v>1 - Plantonista</v>
          </cell>
          <cell r="K188">
            <v>36</v>
          </cell>
          <cell r="L188">
            <v>1412</v>
          </cell>
          <cell r="P188">
            <v>0</v>
          </cell>
          <cell r="Q188">
            <v>0</v>
          </cell>
          <cell r="R188">
            <v>4136.08</v>
          </cell>
          <cell r="S188">
            <v>54.31</v>
          </cell>
          <cell r="W188">
            <v>546.70000000000005</v>
          </cell>
          <cell r="X188">
            <v>5055.6900000000005</v>
          </cell>
        </row>
        <row r="189">
          <cell r="C189" t="str">
            <v>HOSPITAL SILVIO MAGALHÃES - CG Nº 019/2022</v>
          </cell>
          <cell r="E189" t="str">
            <v>EDVALDO PRADO DE AMORIM</v>
          </cell>
          <cell r="G189" t="str">
            <v>3 - Administrativo</v>
          </cell>
          <cell r="H189">
            <v>517410</v>
          </cell>
          <cell r="I189" t="str">
            <v>05/2024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Q189">
            <v>0</v>
          </cell>
          <cell r="R189">
            <v>402.33</v>
          </cell>
          <cell r="S189">
            <v>0</v>
          </cell>
          <cell r="W189">
            <v>450.15</v>
          </cell>
          <cell r="X189">
            <v>1364.1799999999998</v>
          </cell>
        </row>
        <row r="190">
          <cell r="C190" t="str">
            <v>HOSPITAL SILVIO MAGALHÃES - CG Nº 019/2022</v>
          </cell>
          <cell r="E190" t="str">
            <v>EDVANE MARIA COSTA DE AZEVEDO</v>
          </cell>
          <cell r="G190" t="str">
            <v>2 - Outros Profissionais da Saúde</v>
          </cell>
          <cell r="H190">
            <v>322205</v>
          </cell>
          <cell r="I190" t="str">
            <v>05/2024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Q190">
            <v>0</v>
          </cell>
          <cell r="R190">
            <v>4585.16</v>
          </cell>
          <cell r="S190">
            <v>54.31</v>
          </cell>
          <cell r="W190">
            <v>781.08</v>
          </cell>
          <cell r="X190">
            <v>5270.39</v>
          </cell>
        </row>
        <row r="191">
          <cell r="C191" t="str">
            <v>HOSPITAL SILVIO MAGALHÃES - CG Nº 019/2022</v>
          </cell>
          <cell r="E191" t="str">
            <v>EDVANIA MARIA DA SILVA</v>
          </cell>
          <cell r="G191" t="str">
            <v>2 - Outros Profissionais da Saúde</v>
          </cell>
          <cell r="H191">
            <v>322205</v>
          </cell>
          <cell r="I191" t="str">
            <v>05/2024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4311.33</v>
          </cell>
          <cell r="S191">
            <v>0</v>
          </cell>
          <cell r="W191">
            <v>1003.52</v>
          </cell>
          <cell r="X191">
            <v>4719.8099999999995</v>
          </cell>
        </row>
        <row r="192">
          <cell r="C192" t="str">
            <v>HOSPITAL SILVIO MAGALHÃES - CG Nº 019/2022</v>
          </cell>
          <cell r="E192" t="str">
            <v>EDYLA KATHALINNE LIRA GOMES DOS SANTOS</v>
          </cell>
          <cell r="G192" t="str">
            <v>2 - Outros Profissionais da Saúde</v>
          </cell>
          <cell r="H192">
            <v>223505</v>
          </cell>
          <cell r="I192" t="str">
            <v>05/2024</v>
          </cell>
          <cell r="J192" t="str">
            <v>1 - Plantonista</v>
          </cell>
          <cell r="K192">
            <v>30</v>
          </cell>
          <cell r="L192">
            <v>1859.03</v>
          </cell>
          <cell r="P192">
            <v>0</v>
          </cell>
          <cell r="Q192">
            <v>0</v>
          </cell>
          <cell r="R192">
            <v>2741.55</v>
          </cell>
          <cell r="S192">
            <v>0</v>
          </cell>
          <cell r="W192">
            <v>421.09</v>
          </cell>
          <cell r="X192">
            <v>4179.49</v>
          </cell>
        </row>
        <row r="193">
          <cell r="C193" t="str">
            <v>HOSPITAL SILVIO MAGALHÃES - CG Nº 019/2022</v>
          </cell>
          <cell r="E193" t="str">
            <v>EFIGENIA EMMANUELA CORREIA DO NASCIMENTO</v>
          </cell>
          <cell r="G193" t="str">
            <v>2 - Outros Profissionais da Saúde</v>
          </cell>
          <cell r="H193">
            <v>251605</v>
          </cell>
          <cell r="I193" t="str">
            <v>05/2024</v>
          </cell>
          <cell r="J193" t="str">
            <v>1 - Plantonista</v>
          </cell>
          <cell r="K193">
            <v>30</v>
          </cell>
          <cell r="L193">
            <v>2759.62</v>
          </cell>
          <cell r="P193">
            <v>0</v>
          </cell>
          <cell r="Q193">
            <v>0</v>
          </cell>
          <cell r="R193">
            <v>501.77</v>
          </cell>
          <cell r="S193">
            <v>0</v>
          </cell>
          <cell r="W193">
            <v>581.27</v>
          </cell>
          <cell r="X193">
            <v>2680.12</v>
          </cell>
        </row>
        <row r="194">
          <cell r="C194" t="str">
            <v>HOSPITAL SILVIO MAGALHÃES - CG Nº 019/2022</v>
          </cell>
          <cell r="E194" t="str">
            <v>EFIGENIA GALDINO DA SILVA</v>
          </cell>
          <cell r="G194" t="str">
            <v>3 - Administrativo</v>
          </cell>
          <cell r="H194">
            <v>517410</v>
          </cell>
          <cell r="I194" t="str">
            <v>05/2024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Q194">
            <v>0</v>
          </cell>
          <cell r="R194">
            <v>126.34</v>
          </cell>
          <cell r="S194">
            <v>0</v>
          </cell>
          <cell r="W194">
            <v>207.56</v>
          </cell>
          <cell r="X194">
            <v>1330.78</v>
          </cell>
        </row>
        <row r="195">
          <cell r="C195" t="str">
            <v>HOSPITAL SILVIO MAGALHÃES - CG Nº 019/2022</v>
          </cell>
          <cell r="E195" t="str">
            <v xml:space="preserve">ELANDIA CARNEIRO DA SILVA </v>
          </cell>
          <cell r="G195" t="str">
            <v>2 - Outros Profissionais da Saúde</v>
          </cell>
          <cell r="H195">
            <v>223505</v>
          </cell>
          <cell r="I195" t="str">
            <v>05/2024</v>
          </cell>
          <cell r="J195" t="str">
            <v>1 - Plantonista</v>
          </cell>
          <cell r="K195">
            <v>30</v>
          </cell>
          <cell r="L195">
            <v>2035.36</v>
          </cell>
          <cell r="P195">
            <v>0</v>
          </cell>
          <cell r="Q195">
            <v>0</v>
          </cell>
          <cell r="R195">
            <v>4848.5</v>
          </cell>
          <cell r="S195">
            <v>0</v>
          </cell>
          <cell r="W195">
            <v>1033.49</v>
          </cell>
          <cell r="X195">
            <v>5850.37</v>
          </cell>
        </row>
        <row r="196">
          <cell r="C196" t="str">
            <v>HOSPITAL SILVIO MAGALHÃES - CG Nº 019/2022</v>
          </cell>
          <cell r="E196" t="str">
            <v>ELIANE MARIA SILVA DE OLIVEIRA</v>
          </cell>
          <cell r="G196" t="str">
            <v>2 - Outros Profissionais da Saúde</v>
          </cell>
          <cell r="H196">
            <v>322205</v>
          </cell>
          <cell r="I196" t="str">
            <v>05/2024</v>
          </cell>
          <cell r="J196" t="str">
            <v>1 - Plantonista</v>
          </cell>
          <cell r="K196">
            <v>36</v>
          </cell>
          <cell r="L196">
            <v>1412</v>
          </cell>
          <cell r="P196">
            <v>0</v>
          </cell>
          <cell r="Q196">
            <v>0</v>
          </cell>
          <cell r="R196">
            <v>4136.08</v>
          </cell>
          <cell r="S196">
            <v>0</v>
          </cell>
          <cell r="W196">
            <v>627.94000000000005</v>
          </cell>
          <cell r="X196">
            <v>4920.1399999999994</v>
          </cell>
        </row>
        <row r="197">
          <cell r="C197" t="str">
            <v>HOSPITAL SILVIO MAGALHÃES - CG Nº 019/2022</v>
          </cell>
          <cell r="E197" t="str">
            <v>ELIANE MARIA TIMOTEO DA SILVA</v>
          </cell>
          <cell r="G197" t="str">
            <v>2 - Outros Profissionais da Saúde</v>
          </cell>
          <cell r="H197">
            <v>322205</v>
          </cell>
          <cell r="I197" t="str">
            <v>05/2024</v>
          </cell>
          <cell r="J197" t="str">
            <v>1 - Plantonista</v>
          </cell>
          <cell r="K197">
            <v>36</v>
          </cell>
          <cell r="L197">
            <v>1412</v>
          </cell>
          <cell r="P197">
            <v>0</v>
          </cell>
          <cell r="Q197">
            <v>0</v>
          </cell>
          <cell r="R197">
            <v>4318.8</v>
          </cell>
          <cell r="S197">
            <v>54.31</v>
          </cell>
          <cell r="W197">
            <v>727.17</v>
          </cell>
          <cell r="X197">
            <v>5057.9400000000005</v>
          </cell>
        </row>
        <row r="198">
          <cell r="C198" t="str">
            <v>HOSPITAL SILVIO MAGALHÃES - CG Nº 019/2022</v>
          </cell>
          <cell r="E198" t="str">
            <v>ELIANE TIBURCIO DE MELO XAVIER</v>
          </cell>
          <cell r="G198" t="str">
            <v>2 - Outros Profissionais da Saúde</v>
          </cell>
          <cell r="H198">
            <v>322205</v>
          </cell>
          <cell r="I198" t="str">
            <v>05/2024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4318.8</v>
          </cell>
          <cell r="S198">
            <v>54.31</v>
          </cell>
          <cell r="W198">
            <v>1026.5899999999999</v>
          </cell>
          <cell r="X198">
            <v>4758.5200000000004</v>
          </cell>
        </row>
        <row r="199">
          <cell r="C199" t="str">
            <v>HOSPITAL SILVIO MAGALHÃES - CG Nº 019/2022</v>
          </cell>
          <cell r="E199" t="str">
            <v>ELIAS JOSE DA SILVA</v>
          </cell>
          <cell r="G199" t="str">
            <v>2 - Outros Profissionais da Saúde</v>
          </cell>
          <cell r="H199">
            <v>322205</v>
          </cell>
          <cell r="I199" t="str">
            <v>05/2024</v>
          </cell>
          <cell r="J199" t="str">
            <v>1 - Plantonista</v>
          </cell>
          <cell r="K199">
            <v>36</v>
          </cell>
          <cell r="L199">
            <v>1412</v>
          </cell>
          <cell r="P199">
            <v>0</v>
          </cell>
          <cell r="Q199">
            <v>0</v>
          </cell>
          <cell r="R199">
            <v>4197.9799999999996</v>
          </cell>
          <cell r="S199">
            <v>0</v>
          </cell>
          <cell r="W199">
            <v>255.04</v>
          </cell>
          <cell r="X199">
            <v>5354.94</v>
          </cell>
        </row>
        <row r="200">
          <cell r="C200" t="str">
            <v>HOSPITAL SILVIO MAGALHÃES - CG Nº 019/2022</v>
          </cell>
          <cell r="E200" t="str">
            <v>ELIAS JOSE DA SILVA FILHO</v>
          </cell>
          <cell r="G200" t="str">
            <v>3 - Administrativo</v>
          </cell>
          <cell r="H200">
            <v>517410</v>
          </cell>
          <cell r="I200" t="str">
            <v>05/2024</v>
          </cell>
          <cell r="J200" t="str">
            <v>1 - Plantonista</v>
          </cell>
          <cell r="K200">
            <v>36</v>
          </cell>
          <cell r="L200">
            <v>1364.93</v>
          </cell>
          <cell r="P200">
            <v>0</v>
          </cell>
          <cell r="Q200">
            <v>0</v>
          </cell>
          <cell r="R200">
            <v>0.49</v>
          </cell>
          <cell r="S200">
            <v>0</v>
          </cell>
          <cell r="W200">
            <v>110.4</v>
          </cell>
          <cell r="X200">
            <v>1255.02</v>
          </cell>
        </row>
        <row r="201">
          <cell r="C201" t="str">
            <v>HOSPITAL SILVIO MAGALHÃES - CG Nº 019/2022</v>
          </cell>
          <cell r="E201" t="str">
            <v>ELIDIANE LUIZA ANTUNES DE MELO</v>
          </cell>
          <cell r="G201" t="str">
            <v>2 - Outros Profissionais da Saúde</v>
          </cell>
          <cell r="H201">
            <v>223505</v>
          </cell>
          <cell r="I201" t="str">
            <v>05/2024</v>
          </cell>
          <cell r="J201" t="str">
            <v>1 - Plantonista</v>
          </cell>
          <cell r="K201">
            <v>40</v>
          </cell>
          <cell r="L201">
            <v>4298.8599999999997</v>
          </cell>
          <cell r="P201">
            <v>0</v>
          </cell>
          <cell r="Q201">
            <v>0</v>
          </cell>
          <cell r="R201">
            <v>497.85</v>
          </cell>
          <cell r="S201">
            <v>54.31</v>
          </cell>
          <cell r="W201">
            <v>807.55</v>
          </cell>
          <cell r="X201">
            <v>4043.4700000000003</v>
          </cell>
        </row>
        <row r="202">
          <cell r="C202" t="str">
            <v>HOSPITAL SILVIO MAGALHÃES - CG Nº 019/2022</v>
          </cell>
          <cell r="E202" t="str">
            <v xml:space="preserve">ELIEL MARTINS DE ANDRADE </v>
          </cell>
          <cell r="G202" t="str">
            <v>3 - Administrativo</v>
          </cell>
          <cell r="H202">
            <v>517410</v>
          </cell>
          <cell r="I202" t="str">
            <v>05/2024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331.57</v>
          </cell>
          <cell r="S202">
            <v>0</v>
          </cell>
          <cell r="W202">
            <v>144.07</v>
          </cell>
          <cell r="X202">
            <v>1599.5</v>
          </cell>
        </row>
        <row r="203">
          <cell r="C203" t="str">
            <v>HOSPITAL SILVIO MAGALHÃES - CG Nº 019/2022</v>
          </cell>
          <cell r="E203" t="str">
            <v>ELIENE MARIA DE MENEZES</v>
          </cell>
          <cell r="G203" t="str">
            <v>2 - Outros Profissionais da Saúde</v>
          </cell>
          <cell r="H203">
            <v>322205</v>
          </cell>
          <cell r="I203" t="str">
            <v>05/2024</v>
          </cell>
          <cell r="J203" t="str">
            <v>1 - Plantonista</v>
          </cell>
          <cell r="K203">
            <v>36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HOSPITAL SILVIO MAGALHÃES - CG Nº 019/2022</v>
          </cell>
          <cell r="E204" t="str">
            <v>ELISANGELA BATISTA DA SILVA</v>
          </cell>
          <cell r="G204" t="str">
            <v>3 - Administrativo</v>
          </cell>
          <cell r="H204">
            <v>516310</v>
          </cell>
          <cell r="I204" t="str">
            <v>05/2024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204.14</v>
          </cell>
          <cell r="S204">
            <v>0</v>
          </cell>
          <cell r="W204">
            <v>127.94</v>
          </cell>
          <cell r="X204">
            <v>1488.1999999999998</v>
          </cell>
        </row>
        <row r="205">
          <cell r="C205" t="str">
            <v>HOSPITAL SILVIO MAGALHÃES - CG Nº 019/2022</v>
          </cell>
          <cell r="E205" t="str">
            <v>ELISANGELA PATRICIA VITOR DE OLIVEIRA</v>
          </cell>
          <cell r="G205" t="str">
            <v>2 - Outros Profissionais da Saúde</v>
          </cell>
          <cell r="H205">
            <v>322205</v>
          </cell>
          <cell r="I205" t="str">
            <v>05/2024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4451.78</v>
          </cell>
          <cell r="S205">
            <v>54.31</v>
          </cell>
          <cell r="W205">
            <v>275.95999999999998</v>
          </cell>
          <cell r="X205">
            <v>5642.13</v>
          </cell>
        </row>
        <row r="206">
          <cell r="C206" t="str">
            <v>HOSPITAL SILVIO MAGALHÃES - CG Nº 019/2022</v>
          </cell>
          <cell r="E206" t="str">
            <v>ELIZABETE BATISTA DA SILVA</v>
          </cell>
          <cell r="G206" t="str">
            <v>2 - Outros Profissionais da Saúde</v>
          </cell>
          <cell r="H206">
            <v>322205</v>
          </cell>
          <cell r="I206" t="str">
            <v>05/2024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4311.33</v>
          </cell>
          <cell r="S206">
            <v>0</v>
          </cell>
          <cell r="W206">
            <v>703.76</v>
          </cell>
          <cell r="X206">
            <v>5019.57</v>
          </cell>
        </row>
        <row r="207">
          <cell r="C207" t="str">
            <v>HOSPITAL SILVIO MAGALHÃES - CG Nº 019/2022</v>
          </cell>
          <cell r="E207" t="str">
            <v>ELIZABETE MARIA DA SILVA ARTHUR</v>
          </cell>
          <cell r="G207" t="str">
            <v>3 - Administrativo</v>
          </cell>
          <cell r="H207">
            <v>513430</v>
          </cell>
          <cell r="I207" t="str">
            <v>05/2024</v>
          </cell>
          <cell r="J207" t="str">
            <v>1 - Plantonista</v>
          </cell>
          <cell r="K207">
            <v>36</v>
          </cell>
          <cell r="L207">
            <v>1412</v>
          </cell>
          <cell r="P207">
            <v>0</v>
          </cell>
          <cell r="Q207">
            <v>0</v>
          </cell>
          <cell r="R207">
            <v>473.26</v>
          </cell>
          <cell r="S207">
            <v>0</v>
          </cell>
          <cell r="W207">
            <v>685.11</v>
          </cell>
          <cell r="X207">
            <v>1200.1500000000001</v>
          </cell>
        </row>
        <row r="208">
          <cell r="C208" t="str">
            <v>HOSPITAL SILVIO MAGALHÃES - CG Nº 019/2022</v>
          </cell>
          <cell r="E208" t="str">
            <v>ELIZABETE MARIA DE OLIVEIRA LINS</v>
          </cell>
          <cell r="G208" t="str">
            <v>2 - Outros Profissionais da Saúde</v>
          </cell>
          <cell r="H208">
            <v>322205</v>
          </cell>
          <cell r="I208" t="str">
            <v>05/2024</v>
          </cell>
          <cell r="J208" t="str">
            <v>1 - Plantonista</v>
          </cell>
          <cell r="K208">
            <v>36</v>
          </cell>
          <cell r="L208">
            <v>0</v>
          </cell>
          <cell r="P208">
            <v>2694.95</v>
          </cell>
          <cell r="Q208">
            <v>0</v>
          </cell>
          <cell r="R208">
            <v>3693.76</v>
          </cell>
          <cell r="S208">
            <v>0</v>
          </cell>
          <cell r="W208">
            <v>3235.2</v>
          </cell>
          <cell r="X208">
            <v>3153.51</v>
          </cell>
        </row>
        <row r="209">
          <cell r="C209" t="str">
            <v>HOSPITAL SILVIO MAGALHÃES - CG Nº 019/2022</v>
          </cell>
          <cell r="E209" t="str">
            <v>ELIZANGELA FERREIRA ALBUQUERQUE DE OLIVEIRA</v>
          </cell>
          <cell r="G209" t="str">
            <v>2 - Outros Profissionais da Saúde</v>
          </cell>
          <cell r="H209">
            <v>322205</v>
          </cell>
          <cell r="I209" t="str">
            <v>05/2024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Q209">
            <v>0</v>
          </cell>
          <cell r="R209">
            <v>4197.9799999999996</v>
          </cell>
          <cell r="S209">
            <v>0</v>
          </cell>
          <cell r="W209">
            <v>254.84</v>
          </cell>
          <cell r="X209">
            <v>5355.1399999999994</v>
          </cell>
        </row>
        <row r="210">
          <cell r="C210" t="str">
            <v>HOSPITAL SILVIO MAGALHÃES - CG Nº 019/2022</v>
          </cell>
          <cell r="E210" t="str">
            <v>ELIZEU EVARISTO</v>
          </cell>
          <cell r="G210" t="str">
            <v>3 - Administrativo</v>
          </cell>
          <cell r="H210">
            <v>516310</v>
          </cell>
          <cell r="I210" t="str">
            <v>05/2024</v>
          </cell>
          <cell r="J210" t="str">
            <v>1 - Plantonista</v>
          </cell>
          <cell r="K210">
            <v>36</v>
          </cell>
          <cell r="L210">
            <v>1412</v>
          </cell>
          <cell r="P210">
            <v>0</v>
          </cell>
          <cell r="Q210">
            <v>0</v>
          </cell>
          <cell r="R210">
            <v>423.68</v>
          </cell>
          <cell r="S210">
            <v>0</v>
          </cell>
          <cell r="W210">
            <v>391.84</v>
          </cell>
          <cell r="X210">
            <v>1443.8400000000001</v>
          </cell>
        </row>
        <row r="211">
          <cell r="C211" t="str">
            <v>HOSPITAL SILVIO MAGALHÃES - CG Nº 019/2022</v>
          </cell>
          <cell r="E211" t="str">
            <v xml:space="preserve">ELLEN CAROLINA DE SOUZA </v>
          </cell>
          <cell r="G211" t="str">
            <v>2 - Outros Profissionais da Saúde</v>
          </cell>
          <cell r="H211">
            <v>322205</v>
          </cell>
          <cell r="I211" t="str">
            <v>05/2024</v>
          </cell>
          <cell r="J211" t="str">
            <v>1 - Plantonista</v>
          </cell>
          <cell r="K211">
            <v>36</v>
          </cell>
          <cell r="L211">
            <v>1412</v>
          </cell>
          <cell r="P211">
            <v>0</v>
          </cell>
          <cell r="Q211">
            <v>0</v>
          </cell>
          <cell r="R211">
            <v>4197.9799999999996</v>
          </cell>
          <cell r="S211">
            <v>0</v>
          </cell>
          <cell r="W211">
            <v>255.4</v>
          </cell>
          <cell r="X211">
            <v>5354.58</v>
          </cell>
        </row>
        <row r="212">
          <cell r="C212" t="str">
            <v>HOSPITAL SILVIO MAGALHÃES - CG Nº 019/2022</v>
          </cell>
          <cell r="E212" t="str">
            <v>ELLEN STEPHANIE BRAGA ALVES PEREIRA</v>
          </cell>
          <cell r="G212" t="str">
            <v>2 - Outros Profissionais da Saúde</v>
          </cell>
          <cell r="H212">
            <v>223505</v>
          </cell>
          <cell r="I212" t="str">
            <v>05/2024</v>
          </cell>
          <cell r="J212" t="str">
            <v>1 - Plantonista</v>
          </cell>
          <cell r="K212">
            <v>40</v>
          </cell>
          <cell r="L212">
            <v>4168.13</v>
          </cell>
          <cell r="P212">
            <v>0</v>
          </cell>
          <cell r="Q212">
            <v>0</v>
          </cell>
          <cell r="R212">
            <v>820.46</v>
          </cell>
          <cell r="S212">
            <v>283.56</v>
          </cell>
          <cell r="W212">
            <v>837.94</v>
          </cell>
          <cell r="X212">
            <v>4434.2100000000009</v>
          </cell>
        </row>
        <row r="213">
          <cell r="C213" t="str">
            <v>HOSPITAL SILVIO MAGALHÃES - CG Nº 019/2022</v>
          </cell>
          <cell r="E213" t="str">
            <v>ELTON JEFFERSON DA SILVA OLIVEIRA</v>
          </cell>
          <cell r="G213" t="str">
            <v>2 - Outros Profissionais da Saúde</v>
          </cell>
          <cell r="H213">
            <v>322205</v>
          </cell>
          <cell r="I213" t="str">
            <v>05/2024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4260.3999999999996</v>
          </cell>
          <cell r="S213">
            <v>0</v>
          </cell>
          <cell r="W213">
            <v>662.18</v>
          </cell>
          <cell r="X213">
            <v>5010.2199999999993</v>
          </cell>
        </row>
        <row r="214">
          <cell r="C214" t="str">
            <v>HOSPITAL SILVIO MAGALHÃES - CG Nº 019/2022</v>
          </cell>
          <cell r="E214" t="str">
            <v>EMANOEL LIMA DE ALMEIDA</v>
          </cell>
          <cell r="G214" t="str">
            <v>3 - Administrativo</v>
          </cell>
          <cell r="H214">
            <v>517410</v>
          </cell>
          <cell r="I214" t="str">
            <v>05/2024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330.16</v>
          </cell>
          <cell r="S214">
            <v>0</v>
          </cell>
          <cell r="W214">
            <v>138.54</v>
          </cell>
          <cell r="X214">
            <v>1603.6200000000001</v>
          </cell>
        </row>
        <row r="215">
          <cell r="C215" t="str">
            <v>HOSPITAL SILVIO MAGALHÃES - CG Nº 019/2022</v>
          </cell>
          <cell r="E215" t="str">
            <v>EMANUELA CRISTINA DA SILVA</v>
          </cell>
          <cell r="G215" t="str">
            <v>2 - Outros Profissionais da Saúde</v>
          </cell>
          <cell r="H215">
            <v>322205</v>
          </cell>
          <cell r="I215" t="str">
            <v>05/2024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0</v>
          </cell>
          <cell r="R215">
            <v>4198.2700000000004</v>
          </cell>
          <cell r="S215">
            <v>54.31</v>
          </cell>
          <cell r="W215">
            <v>928.72</v>
          </cell>
          <cell r="X215">
            <v>4735.8600000000006</v>
          </cell>
        </row>
        <row r="216">
          <cell r="C216" t="str">
            <v>HOSPITAL SILVIO MAGALHÃES - CG Nº 019/2022</v>
          </cell>
          <cell r="E216" t="str">
            <v>EMANUELA LIMA DOS SANTOS</v>
          </cell>
          <cell r="G216" t="str">
            <v>2 - Outros Profissionais da Saúde</v>
          </cell>
          <cell r="H216">
            <v>223505</v>
          </cell>
          <cell r="I216" t="str">
            <v>05/2024</v>
          </cell>
          <cell r="J216" t="str">
            <v>1 - Plantonista</v>
          </cell>
          <cell r="K216">
            <v>30</v>
          </cell>
          <cell r="L216">
            <v>2221.9</v>
          </cell>
          <cell r="P216">
            <v>0</v>
          </cell>
          <cell r="Q216">
            <v>0</v>
          </cell>
          <cell r="R216">
            <v>4008.98</v>
          </cell>
          <cell r="S216">
            <v>176.51</v>
          </cell>
          <cell r="W216">
            <v>963.22</v>
          </cell>
          <cell r="X216">
            <v>5444.17</v>
          </cell>
        </row>
        <row r="217">
          <cell r="C217" t="str">
            <v>HOSPITAL SILVIO MAGALHÃES - CG Nº 019/2022</v>
          </cell>
          <cell r="E217" t="str">
            <v>EMANUELLE DA SILVA FERREIRA LINS</v>
          </cell>
          <cell r="G217" t="str">
            <v>2 - Outros Profissionais da Saúde</v>
          </cell>
          <cell r="H217">
            <v>322205</v>
          </cell>
          <cell r="I217" t="str">
            <v>05/2024</v>
          </cell>
          <cell r="J217" t="str">
            <v>1 - Plantonista</v>
          </cell>
          <cell r="K217">
            <v>36</v>
          </cell>
          <cell r="L217">
            <v>1412</v>
          </cell>
          <cell r="P217">
            <v>0</v>
          </cell>
          <cell r="Q217">
            <v>0</v>
          </cell>
          <cell r="R217">
            <v>4381.09</v>
          </cell>
          <cell r="S217">
            <v>54.31</v>
          </cell>
          <cell r="W217">
            <v>737.96</v>
          </cell>
          <cell r="X217">
            <v>5109.4400000000005</v>
          </cell>
        </row>
        <row r="218">
          <cell r="C218" t="str">
            <v>HOSPITAL SILVIO MAGALHÃES - CG Nº 019/2022</v>
          </cell>
          <cell r="E218" t="str">
            <v>EMERSON LUIZ DE MELO</v>
          </cell>
          <cell r="G218" t="str">
            <v>2 - Outros Profissionais da Saúde</v>
          </cell>
          <cell r="H218">
            <v>223505</v>
          </cell>
          <cell r="I218" t="str">
            <v>05/2024</v>
          </cell>
          <cell r="J218" t="str">
            <v>1 - Plantonista</v>
          </cell>
          <cell r="K218">
            <v>30</v>
          </cell>
          <cell r="L218">
            <v>2394.11</v>
          </cell>
          <cell r="P218">
            <v>0</v>
          </cell>
          <cell r="Q218">
            <v>0</v>
          </cell>
          <cell r="R218">
            <v>4333.54</v>
          </cell>
          <cell r="S218">
            <v>131.68</v>
          </cell>
          <cell r="W218">
            <v>1160.95</v>
          </cell>
          <cell r="X218">
            <v>5698.38</v>
          </cell>
        </row>
        <row r="219">
          <cell r="C219" t="str">
            <v>HOSPITAL SILVIO MAGALHÃES - CG Nº 019/2022</v>
          </cell>
          <cell r="E219" t="str">
            <v>EMERSON MONTEIRO DE OLIVEIRA</v>
          </cell>
          <cell r="G219" t="str">
            <v>3 - Administrativo</v>
          </cell>
          <cell r="H219">
            <v>521130</v>
          </cell>
          <cell r="I219" t="str">
            <v>05/2024</v>
          </cell>
          <cell r="J219" t="str">
            <v>1 - Plantonista</v>
          </cell>
          <cell r="K219">
            <v>36</v>
          </cell>
          <cell r="L219">
            <v>1412</v>
          </cell>
          <cell r="P219">
            <v>0</v>
          </cell>
          <cell r="Q219">
            <v>0</v>
          </cell>
          <cell r="R219">
            <v>126.28</v>
          </cell>
          <cell r="S219">
            <v>0</v>
          </cell>
          <cell r="W219">
            <v>125.38</v>
          </cell>
          <cell r="X219">
            <v>1412.9</v>
          </cell>
        </row>
        <row r="220">
          <cell r="C220" t="str">
            <v>HOSPITAL SILVIO MAGALHÃES - CG Nº 019/2022</v>
          </cell>
          <cell r="E220" t="str">
            <v>EMILIANE CARLA MACHADO DA SILVA</v>
          </cell>
          <cell r="G220" t="str">
            <v>2 - Outros Profissionais da Saúde</v>
          </cell>
          <cell r="H220">
            <v>322205</v>
          </cell>
          <cell r="I220" t="str">
            <v>05/2024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Q220">
            <v>0</v>
          </cell>
          <cell r="R220">
            <v>4136.08</v>
          </cell>
          <cell r="S220">
            <v>0</v>
          </cell>
          <cell r="W220">
            <v>902.18</v>
          </cell>
          <cell r="X220">
            <v>4645.8999999999996</v>
          </cell>
        </row>
        <row r="221">
          <cell r="C221" t="str">
            <v>HOSPITAL SILVIO MAGALHÃES - CG Nº 019/2022</v>
          </cell>
          <cell r="E221" t="str">
            <v>EMILLY CAROLINE FERREIRA DOS ANJOS</v>
          </cell>
          <cell r="G221" t="str">
            <v>2 - Outros Profissionais da Saúde</v>
          </cell>
          <cell r="H221">
            <v>322205</v>
          </cell>
          <cell r="I221" t="str">
            <v>05/2024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Q221">
            <v>0</v>
          </cell>
          <cell r="R221">
            <v>4197.9799999999996</v>
          </cell>
          <cell r="S221">
            <v>0</v>
          </cell>
          <cell r="W221">
            <v>255.04</v>
          </cell>
          <cell r="X221">
            <v>5354.94</v>
          </cell>
        </row>
        <row r="222">
          <cell r="C222" t="str">
            <v>HOSPITAL SILVIO MAGALHÃES - CG Nº 019/2022</v>
          </cell>
          <cell r="E222" t="str">
            <v>EMMILY LARISSA SILVA MELO</v>
          </cell>
          <cell r="G222" t="str">
            <v>3 - Administrativo</v>
          </cell>
          <cell r="H222">
            <v>521130</v>
          </cell>
          <cell r="I222" t="str">
            <v>05/2024</v>
          </cell>
          <cell r="J222" t="str">
            <v>1 - Plantonista</v>
          </cell>
          <cell r="K222">
            <v>36</v>
          </cell>
          <cell r="L222">
            <v>1412</v>
          </cell>
          <cell r="P222">
            <v>0</v>
          </cell>
          <cell r="Q222">
            <v>0</v>
          </cell>
          <cell r="R222">
            <v>127.02</v>
          </cell>
          <cell r="S222">
            <v>0</v>
          </cell>
          <cell r="W222">
            <v>126.6</v>
          </cell>
          <cell r="X222">
            <v>1412.42</v>
          </cell>
        </row>
        <row r="223">
          <cell r="C223" t="str">
            <v>HOSPITAL SILVIO MAGALHÃES - CG Nº 019/2022</v>
          </cell>
          <cell r="E223" t="str">
            <v>ENILSON DAVID BARRETO</v>
          </cell>
          <cell r="G223" t="str">
            <v>3 - Administrativo</v>
          </cell>
          <cell r="H223">
            <v>521130</v>
          </cell>
          <cell r="I223" t="str">
            <v>05/2024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197.23</v>
          </cell>
          <cell r="S223">
            <v>0</v>
          </cell>
          <cell r="W223">
            <v>420.03</v>
          </cell>
          <cell r="X223">
            <v>1189.2</v>
          </cell>
        </row>
        <row r="224">
          <cell r="C224" t="str">
            <v>HOSPITAL SILVIO MAGALHÃES - CG Nº 019/2022</v>
          </cell>
          <cell r="E224" t="str">
            <v>ERICA ALICE DA SILVA</v>
          </cell>
          <cell r="G224" t="str">
            <v>2 - Outros Profissionais da Saúde</v>
          </cell>
          <cell r="H224">
            <v>322205</v>
          </cell>
          <cell r="I224" t="str">
            <v>05/2024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4151.34</v>
          </cell>
          <cell r="S224">
            <v>0</v>
          </cell>
          <cell r="W224">
            <v>709.83</v>
          </cell>
          <cell r="X224">
            <v>4853.51</v>
          </cell>
        </row>
        <row r="225">
          <cell r="C225" t="str">
            <v>HOSPITAL SILVIO MAGALHÃES - CG Nº 019/2022</v>
          </cell>
          <cell r="E225" t="str">
            <v>ERIKA DANIELA FERREIRA</v>
          </cell>
          <cell r="G225" t="str">
            <v>3 - Administrativo</v>
          </cell>
          <cell r="H225">
            <v>413115</v>
          </cell>
          <cell r="I225" t="str">
            <v>05/2024</v>
          </cell>
          <cell r="J225" t="str">
            <v>2 - Diarista</v>
          </cell>
          <cell r="K225">
            <v>44</v>
          </cell>
          <cell r="L225">
            <v>2197.56</v>
          </cell>
          <cell r="P225">
            <v>0</v>
          </cell>
          <cell r="Q225">
            <v>0</v>
          </cell>
          <cell r="R225">
            <v>220.41</v>
          </cell>
          <cell r="S225">
            <v>0</v>
          </cell>
          <cell r="W225">
            <v>730.27</v>
          </cell>
          <cell r="X225">
            <v>1687.6999999999998</v>
          </cell>
        </row>
        <row r="226">
          <cell r="C226" t="str">
            <v>HOSPITAL SILVIO MAGALHÃES - CG Nº 019/2022</v>
          </cell>
          <cell r="E226" t="str">
            <v>ERIKA KEVILLYN SILVA DE FREITAS</v>
          </cell>
          <cell r="G226" t="str">
            <v>3 - Administrativo</v>
          </cell>
          <cell r="H226">
            <v>521130</v>
          </cell>
          <cell r="I226" t="str">
            <v>05/2024</v>
          </cell>
          <cell r="J226" t="str">
            <v>1 - Plantonista</v>
          </cell>
          <cell r="K226">
            <v>36</v>
          </cell>
          <cell r="L226">
            <v>0</v>
          </cell>
          <cell r="P226">
            <v>0</v>
          </cell>
          <cell r="Q226">
            <v>0</v>
          </cell>
          <cell r="R226">
            <v>1716.91</v>
          </cell>
          <cell r="S226">
            <v>0</v>
          </cell>
          <cell r="W226">
            <v>121.05</v>
          </cell>
          <cell r="X226">
            <v>1595.8600000000001</v>
          </cell>
        </row>
        <row r="227">
          <cell r="C227" t="str">
            <v>HOSPITAL SILVIO MAGALHÃES - CG Nº 019/2022</v>
          </cell>
          <cell r="E227" t="str">
            <v>ERINALDO JOSE DA SILVA</v>
          </cell>
          <cell r="G227" t="str">
            <v>2 - Outros Profissionais da Saúde</v>
          </cell>
          <cell r="H227">
            <v>322205</v>
          </cell>
          <cell r="I227" t="str">
            <v>05/2024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4073.79</v>
          </cell>
          <cell r="S227">
            <v>0</v>
          </cell>
          <cell r="W227">
            <v>618.08000000000004</v>
          </cell>
          <cell r="X227">
            <v>4867.71</v>
          </cell>
        </row>
        <row r="228">
          <cell r="C228" t="str">
            <v>HOSPITAL SILVIO MAGALHÃES - CG Nº 019/2022</v>
          </cell>
          <cell r="E228" t="str">
            <v>ERISSON CARLOS DA SILVA</v>
          </cell>
          <cell r="G228" t="str">
            <v>3 - Administrativo</v>
          </cell>
          <cell r="H228">
            <v>422110</v>
          </cell>
          <cell r="I228" t="str">
            <v>05/2024</v>
          </cell>
          <cell r="J228" t="str">
            <v>1 - Plantonista</v>
          </cell>
          <cell r="K228">
            <v>36</v>
          </cell>
          <cell r="L228">
            <v>1412</v>
          </cell>
          <cell r="P228">
            <v>0</v>
          </cell>
          <cell r="Q228">
            <v>0</v>
          </cell>
          <cell r="R228">
            <v>455.47</v>
          </cell>
          <cell r="S228">
            <v>0</v>
          </cell>
          <cell r="W228">
            <v>142.97</v>
          </cell>
          <cell r="X228">
            <v>1724.5</v>
          </cell>
        </row>
        <row r="229">
          <cell r="C229" t="str">
            <v>HOSPITAL SILVIO MAGALHÃES - CG Nº 019/2022</v>
          </cell>
          <cell r="E229" t="str">
            <v>ERIVALDO JOSE DA SILVA</v>
          </cell>
          <cell r="G229" t="str">
            <v>2 - Outros Profissionais da Saúde</v>
          </cell>
          <cell r="H229">
            <v>322205</v>
          </cell>
          <cell r="I229" t="str">
            <v>05/2024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Q229">
            <v>0</v>
          </cell>
          <cell r="R229">
            <v>4136.08</v>
          </cell>
          <cell r="S229">
            <v>0</v>
          </cell>
          <cell r="W229">
            <v>927.1</v>
          </cell>
          <cell r="X229">
            <v>4620.9799999999996</v>
          </cell>
        </row>
        <row r="230">
          <cell r="C230" t="str">
            <v>HOSPITAL SILVIO MAGALHÃES - CG Nº 019/2022</v>
          </cell>
          <cell r="E230" t="str">
            <v>ERONEIDE DA SILVA DE SOUSA</v>
          </cell>
          <cell r="G230" t="str">
            <v>2 - Outros Profissionais da Saúde</v>
          </cell>
          <cell r="H230">
            <v>322205</v>
          </cell>
          <cell r="I230" t="str">
            <v>05/2024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4136.22</v>
          </cell>
          <cell r="S230">
            <v>54.31</v>
          </cell>
          <cell r="W230">
            <v>648.72</v>
          </cell>
          <cell r="X230">
            <v>4953.8100000000004</v>
          </cell>
        </row>
        <row r="231">
          <cell r="C231" t="str">
            <v>HOSPITAL SILVIO MAGALHÃES - CG Nº 019/2022</v>
          </cell>
          <cell r="E231" t="str">
            <v>EUDES SOARES DE OLIVEIRA</v>
          </cell>
          <cell r="G231" t="str">
            <v>3 - Administrativo</v>
          </cell>
          <cell r="H231">
            <v>517410</v>
          </cell>
          <cell r="I231" t="str">
            <v>05/2024</v>
          </cell>
          <cell r="J231" t="str">
            <v>1 - Plantonista</v>
          </cell>
          <cell r="K231">
            <v>36</v>
          </cell>
          <cell r="L231">
            <v>1364.93</v>
          </cell>
          <cell r="P231">
            <v>0</v>
          </cell>
          <cell r="Q231">
            <v>0</v>
          </cell>
          <cell r="R231">
            <v>327.43</v>
          </cell>
          <cell r="S231">
            <v>0</v>
          </cell>
          <cell r="W231">
            <v>141.94999999999999</v>
          </cell>
          <cell r="X231">
            <v>1550.41</v>
          </cell>
        </row>
        <row r="232">
          <cell r="C232" t="str">
            <v>HOSPITAL SILVIO MAGALHÃES - CG Nº 019/2022</v>
          </cell>
          <cell r="E232" t="str">
            <v xml:space="preserve">EURIDES MARIA DE LIMA </v>
          </cell>
          <cell r="G232" t="str">
            <v>2 - Outros Profissionais da Saúde</v>
          </cell>
          <cell r="H232">
            <v>223505</v>
          </cell>
          <cell r="I232" t="str">
            <v>05/2024</v>
          </cell>
          <cell r="J232" t="str">
            <v>1 - Plantonista</v>
          </cell>
          <cell r="K232">
            <v>30</v>
          </cell>
          <cell r="L232">
            <v>2035.36</v>
          </cell>
          <cell r="P232">
            <v>0</v>
          </cell>
          <cell r="Q232">
            <v>0</v>
          </cell>
          <cell r="R232">
            <v>4958.16</v>
          </cell>
          <cell r="S232">
            <v>166.25</v>
          </cell>
          <cell r="W232">
            <v>1207.17</v>
          </cell>
          <cell r="X232">
            <v>5952.5999999999995</v>
          </cell>
        </row>
        <row r="233">
          <cell r="C233" t="str">
            <v>HOSPITAL SILVIO MAGALHÃES - CG Nº 019/2022</v>
          </cell>
          <cell r="E233" t="str">
            <v>EVANDRO ROGERIO DA SILVA</v>
          </cell>
          <cell r="G233" t="str">
            <v>2 - Outros Profissionais da Saúde</v>
          </cell>
          <cell r="H233">
            <v>223505</v>
          </cell>
          <cell r="I233" t="str">
            <v>05/2024</v>
          </cell>
          <cell r="J233" t="str">
            <v>1 - Plantonista</v>
          </cell>
          <cell r="K233">
            <v>30</v>
          </cell>
          <cell r="L233">
            <v>2394.11</v>
          </cell>
          <cell r="P233">
            <v>0</v>
          </cell>
          <cell r="Q233">
            <v>0</v>
          </cell>
          <cell r="R233">
            <v>3891.75</v>
          </cell>
          <cell r="S233">
            <v>54.31</v>
          </cell>
          <cell r="W233">
            <v>947.8</v>
          </cell>
          <cell r="X233">
            <v>5392.3700000000008</v>
          </cell>
        </row>
        <row r="234">
          <cell r="C234" t="str">
            <v>HOSPITAL SILVIO MAGALHÃES - CG Nº 019/2022</v>
          </cell>
          <cell r="E234" t="str">
            <v>EVANGELINE CRISTINE DA SILVA</v>
          </cell>
          <cell r="G234" t="str">
            <v>3 - Administrativo</v>
          </cell>
          <cell r="H234">
            <v>410205</v>
          </cell>
          <cell r="I234" t="str">
            <v>05/2024</v>
          </cell>
          <cell r="J234" t="str">
            <v>2 - Diarista</v>
          </cell>
          <cell r="K234">
            <v>44</v>
          </cell>
          <cell r="L234">
            <v>3727.21</v>
          </cell>
          <cell r="P234">
            <v>0</v>
          </cell>
          <cell r="Q234">
            <v>0</v>
          </cell>
          <cell r="R234">
            <v>373.63</v>
          </cell>
          <cell r="S234">
            <v>0</v>
          </cell>
          <cell r="W234">
            <v>1014.66</v>
          </cell>
          <cell r="X234">
            <v>3086.1800000000003</v>
          </cell>
        </row>
        <row r="235">
          <cell r="C235" t="str">
            <v>HOSPITAL SILVIO MAGALHÃES - CG Nº 019/2022</v>
          </cell>
          <cell r="E235" t="str">
            <v>EVELLYN RAFAELLA SILVA DE LIMA</v>
          </cell>
          <cell r="G235" t="str">
            <v>2 - Outros Profissionais da Saúde</v>
          </cell>
          <cell r="H235">
            <v>322205</v>
          </cell>
          <cell r="I235" t="str">
            <v>05/2024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1796.93</v>
          </cell>
          <cell r="S235">
            <v>0</v>
          </cell>
          <cell r="W235">
            <v>182.32</v>
          </cell>
          <cell r="X235">
            <v>3026.61</v>
          </cell>
        </row>
        <row r="236">
          <cell r="C236" t="str">
            <v>HOSPITAL SILVIO MAGALHÃES - CG Nº 019/2022</v>
          </cell>
          <cell r="E236" t="str">
            <v>EVELYN KEVELYN LIRA MELO DOS SANTOS</v>
          </cell>
          <cell r="G236" t="str">
            <v>2 - Outros Profissionais da Saúde</v>
          </cell>
          <cell r="H236">
            <v>322205</v>
          </cell>
          <cell r="I236" t="str">
            <v>05/2024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4268.7</v>
          </cell>
          <cell r="S236">
            <v>54.31</v>
          </cell>
          <cell r="W236">
            <v>684.36</v>
          </cell>
          <cell r="X236">
            <v>5050.6500000000005</v>
          </cell>
        </row>
        <row r="237">
          <cell r="C237" t="str">
            <v>HOSPITAL SILVIO MAGALHÃES - CG Nº 019/2022</v>
          </cell>
          <cell r="E237" t="str">
            <v>EVERTON GABRIEL FERREIRA DA SILVA</v>
          </cell>
          <cell r="G237" t="str">
            <v>2 - Outros Profissionais da Saúde</v>
          </cell>
          <cell r="H237">
            <v>322205</v>
          </cell>
          <cell r="I237" t="str">
            <v>05/2024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4443.37</v>
          </cell>
          <cell r="S237">
            <v>54.31</v>
          </cell>
          <cell r="W237">
            <v>748.41</v>
          </cell>
          <cell r="X237">
            <v>5161.2700000000004</v>
          </cell>
        </row>
        <row r="238">
          <cell r="C238" t="str">
            <v>HOSPITAL SILVIO MAGALHÃES - CG Nº 019/2022</v>
          </cell>
          <cell r="E238" t="str">
            <v>EZEQUIAS DA SILVA PEREIRA</v>
          </cell>
          <cell r="G238" t="str">
            <v>3 - Administrativo</v>
          </cell>
          <cell r="H238">
            <v>517410</v>
          </cell>
          <cell r="I238" t="str">
            <v>05/2024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251.22</v>
          </cell>
          <cell r="S238">
            <v>0</v>
          </cell>
          <cell r="W238">
            <v>138.04</v>
          </cell>
          <cell r="X238">
            <v>1525.18</v>
          </cell>
        </row>
        <row r="239">
          <cell r="C239" t="str">
            <v>HOSPITAL SILVIO MAGALHÃES - CG Nº 019/2022</v>
          </cell>
          <cell r="E239" t="str">
            <v>EZEQUIAS MIGUEL DOS SANTOS</v>
          </cell>
          <cell r="G239" t="str">
            <v>3 - Administrativo</v>
          </cell>
          <cell r="H239">
            <v>911205</v>
          </cell>
          <cell r="I239" t="str">
            <v>05/2024</v>
          </cell>
          <cell r="J239" t="str">
            <v>2 - Diarista</v>
          </cell>
          <cell r="K239">
            <v>44</v>
          </cell>
          <cell r="L239">
            <v>1950.07</v>
          </cell>
          <cell r="P239">
            <v>0</v>
          </cell>
          <cell r="Q239">
            <v>0</v>
          </cell>
          <cell r="R239">
            <v>282.62</v>
          </cell>
          <cell r="S239">
            <v>0</v>
          </cell>
          <cell r="W239">
            <v>1003.13</v>
          </cell>
          <cell r="X239">
            <v>1229.56</v>
          </cell>
        </row>
        <row r="240">
          <cell r="C240" t="str">
            <v>HOSPITAL SILVIO MAGALHÃES - CG Nº 019/2022</v>
          </cell>
          <cell r="E240" t="str">
            <v>EZEQUIEL JOSE OLIVEIRA SILVA</v>
          </cell>
          <cell r="G240" t="str">
            <v>2 - Outros Profissionais da Saúde</v>
          </cell>
          <cell r="H240">
            <v>322205</v>
          </cell>
          <cell r="I240" t="str">
            <v>05/2024</v>
          </cell>
          <cell r="J240" t="str">
            <v>1 -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4381.09</v>
          </cell>
          <cell r="S240">
            <v>54.31</v>
          </cell>
          <cell r="W240">
            <v>1036.42</v>
          </cell>
          <cell r="X240">
            <v>4810.9800000000005</v>
          </cell>
        </row>
        <row r="241">
          <cell r="C241" t="str">
            <v>HOSPITAL SILVIO MAGALHÃES - CG Nº 019/2022</v>
          </cell>
          <cell r="E241" t="str">
            <v>FABIANA BATISTA DE MORAIS SOUZA</v>
          </cell>
          <cell r="G241" t="str">
            <v>2 - Outros Profissionais da Saúde</v>
          </cell>
          <cell r="H241">
            <v>322205</v>
          </cell>
          <cell r="I241" t="str">
            <v>05/2024</v>
          </cell>
          <cell r="J241" t="str">
            <v>1 - Plantonista</v>
          </cell>
          <cell r="K241">
            <v>36</v>
          </cell>
          <cell r="L241">
            <v>1412</v>
          </cell>
          <cell r="P241">
            <v>0</v>
          </cell>
          <cell r="Q241">
            <v>0</v>
          </cell>
          <cell r="R241">
            <v>4197.9799999999996</v>
          </cell>
          <cell r="S241">
            <v>54.31</v>
          </cell>
          <cell r="W241">
            <v>260.51</v>
          </cell>
          <cell r="X241">
            <v>5403.78</v>
          </cell>
        </row>
        <row r="242">
          <cell r="C242" t="str">
            <v>HOSPITAL SILVIO MAGALHÃES - CG Nº 019/2022</v>
          </cell>
          <cell r="E242" t="str">
            <v>FABIANA FABRICIO DA SILVA</v>
          </cell>
          <cell r="G242" t="str">
            <v>2 - Outros Profissionais da Saúde</v>
          </cell>
          <cell r="H242">
            <v>322205</v>
          </cell>
          <cell r="I242" t="str">
            <v>05/2024</v>
          </cell>
          <cell r="J242" t="str">
            <v>1 - Plantonista</v>
          </cell>
          <cell r="K242">
            <v>36</v>
          </cell>
          <cell r="L242">
            <v>1412</v>
          </cell>
          <cell r="P242">
            <v>0</v>
          </cell>
          <cell r="Q242">
            <v>0</v>
          </cell>
          <cell r="R242">
            <v>4136.08</v>
          </cell>
          <cell r="S242">
            <v>0</v>
          </cell>
          <cell r="W242">
            <v>289.05</v>
          </cell>
          <cell r="X242">
            <v>5259.03</v>
          </cell>
        </row>
        <row r="243">
          <cell r="C243" t="str">
            <v>HOSPITAL SILVIO MAGALHÃES - CG Nº 019/2022</v>
          </cell>
          <cell r="E243" t="str">
            <v>FABIANA MARIA DE SIQUEIRA</v>
          </cell>
          <cell r="G243" t="str">
            <v>2 - Outros Profissionais da Saúde</v>
          </cell>
          <cell r="H243">
            <v>322205</v>
          </cell>
          <cell r="I243" t="str">
            <v>05/2024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4318.8</v>
          </cell>
          <cell r="S243">
            <v>54.31</v>
          </cell>
          <cell r="W243">
            <v>1070.99</v>
          </cell>
          <cell r="X243">
            <v>4714.1200000000008</v>
          </cell>
        </row>
        <row r="244">
          <cell r="C244" t="str">
            <v>HOSPITAL SILVIO MAGALHÃES - CG Nº 019/2022</v>
          </cell>
          <cell r="E244" t="str">
            <v xml:space="preserve">FABIANA MARQUES DA SILVA </v>
          </cell>
          <cell r="G244" t="str">
            <v>3 - Administrativo</v>
          </cell>
          <cell r="H244">
            <v>513430</v>
          </cell>
          <cell r="I244" t="str">
            <v>05/2024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553.74</v>
          </cell>
          <cell r="S244">
            <v>0</v>
          </cell>
          <cell r="W244">
            <v>180.29</v>
          </cell>
          <cell r="X244">
            <v>1785.45</v>
          </cell>
        </row>
        <row r="245">
          <cell r="C245" t="str">
            <v>HOSPITAL SILVIO MAGALHÃES - CG Nº 019/2022</v>
          </cell>
          <cell r="E245" t="str">
            <v>FABIANE MARIA MONTEIRO DE CARVALHO</v>
          </cell>
          <cell r="G245" t="str">
            <v>2 - Outros Profissionais da Saúde</v>
          </cell>
          <cell r="H245">
            <v>322205</v>
          </cell>
          <cell r="I245" t="str">
            <v>05/2024</v>
          </cell>
          <cell r="J245" t="str">
            <v>1 - Plantonista</v>
          </cell>
          <cell r="K245">
            <v>36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SILVIO MAGALHÃES - CG Nº 019/2022</v>
          </cell>
          <cell r="E246" t="str">
            <v>FABIANO DE ALBUQUERQUE SENA</v>
          </cell>
          <cell r="G246" t="str">
            <v>3 - Administrativo</v>
          </cell>
          <cell r="H246">
            <v>517410</v>
          </cell>
          <cell r="I246" t="str">
            <v>05/2024</v>
          </cell>
          <cell r="J246" t="str">
            <v>1 - Plantonista</v>
          </cell>
          <cell r="K246">
            <v>36</v>
          </cell>
          <cell r="L246">
            <v>0</v>
          </cell>
          <cell r="P246">
            <v>2043.51</v>
          </cell>
          <cell r="Q246">
            <v>0</v>
          </cell>
          <cell r="R246">
            <v>0.7</v>
          </cell>
          <cell r="S246">
            <v>0</v>
          </cell>
          <cell r="W246">
            <v>2044.21</v>
          </cell>
          <cell r="X246">
            <v>0</v>
          </cell>
        </row>
        <row r="247">
          <cell r="C247" t="str">
            <v>HOSPITAL SILVIO MAGALHÃES - CG Nº 019/2022</v>
          </cell>
          <cell r="E247" t="str">
            <v xml:space="preserve">FABIO BEZERRA DA SILVA </v>
          </cell>
          <cell r="G247" t="str">
            <v>3 - Administrativo</v>
          </cell>
          <cell r="H247">
            <v>422110</v>
          </cell>
          <cell r="I247" t="str">
            <v>05/2024</v>
          </cell>
          <cell r="J247" t="str">
            <v>1 - Plantonista</v>
          </cell>
          <cell r="K247">
            <v>36</v>
          </cell>
          <cell r="L247">
            <v>1412</v>
          </cell>
          <cell r="P247">
            <v>0</v>
          </cell>
          <cell r="Q247">
            <v>0</v>
          </cell>
          <cell r="R247">
            <v>463.99</v>
          </cell>
          <cell r="S247">
            <v>0</v>
          </cell>
          <cell r="W247">
            <v>150.05000000000001</v>
          </cell>
          <cell r="X247">
            <v>1725.94</v>
          </cell>
        </row>
        <row r="248">
          <cell r="C248" t="str">
            <v>HOSPITAL SILVIO MAGALHÃES - CG Nº 019/2022</v>
          </cell>
          <cell r="E248" t="str">
            <v>FABIO LUIZ MOREIRA DA SILVA</v>
          </cell>
          <cell r="G248" t="str">
            <v>3 - Administrativo</v>
          </cell>
          <cell r="H248">
            <v>951105</v>
          </cell>
          <cell r="I248" t="str">
            <v>05/2024</v>
          </cell>
          <cell r="J248" t="str">
            <v>1 - Plantonista</v>
          </cell>
          <cell r="K248">
            <v>36</v>
          </cell>
          <cell r="L248">
            <v>1937.11</v>
          </cell>
          <cell r="P248">
            <v>0</v>
          </cell>
          <cell r="Q248">
            <v>0</v>
          </cell>
          <cell r="R248">
            <v>581.58000000000004</v>
          </cell>
          <cell r="S248">
            <v>0</v>
          </cell>
          <cell r="W248">
            <v>213.59</v>
          </cell>
          <cell r="X248">
            <v>2305.1</v>
          </cell>
        </row>
        <row r="249">
          <cell r="C249" t="str">
            <v>HOSPITAL SILVIO MAGALHÃES - CG Nº 019/2022</v>
          </cell>
          <cell r="E249" t="str">
            <v>FABIO OLIVEIRA ESTEVAM</v>
          </cell>
          <cell r="G249" t="str">
            <v>2 - Outros Profissionais da Saúde</v>
          </cell>
          <cell r="H249">
            <v>223505</v>
          </cell>
          <cell r="I249" t="str">
            <v>05/2024</v>
          </cell>
          <cell r="J249" t="str">
            <v>1 - Plantonista</v>
          </cell>
          <cell r="K249">
            <v>30</v>
          </cell>
          <cell r="L249">
            <v>2688.93</v>
          </cell>
          <cell r="P249">
            <v>0</v>
          </cell>
          <cell r="Q249">
            <v>0</v>
          </cell>
          <cell r="R249">
            <v>3761.5</v>
          </cell>
          <cell r="S249">
            <v>147.88999999999999</v>
          </cell>
          <cell r="W249">
            <v>436.75</v>
          </cell>
          <cell r="X249">
            <v>6161.5700000000006</v>
          </cell>
        </row>
        <row r="250">
          <cell r="C250" t="str">
            <v>HOSPITAL SILVIO MAGALHÃES - CG Nº 019/2022</v>
          </cell>
          <cell r="E250" t="str">
            <v>FABRICIO EUGENIO BEZERRA</v>
          </cell>
          <cell r="G250" t="str">
            <v>2 - Outros Profissionais da Saúde</v>
          </cell>
          <cell r="H250">
            <v>515205</v>
          </cell>
          <cell r="I250" t="str">
            <v>05/2024</v>
          </cell>
          <cell r="J250" t="str">
            <v>1 - Plantonista</v>
          </cell>
          <cell r="K250">
            <v>36</v>
          </cell>
          <cell r="L250">
            <v>1412</v>
          </cell>
          <cell r="P250">
            <v>0</v>
          </cell>
          <cell r="Q250">
            <v>0</v>
          </cell>
          <cell r="R250">
            <v>508.63</v>
          </cell>
          <cell r="S250">
            <v>0</v>
          </cell>
          <cell r="W250">
            <v>159.66</v>
          </cell>
          <cell r="X250">
            <v>1760.97</v>
          </cell>
        </row>
        <row r="251">
          <cell r="C251" t="str">
            <v>HOSPITAL SILVIO MAGALHÃES - CG Nº 019/2022</v>
          </cell>
          <cell r="E251" t="str">
            <v>FABRICIO MONTEIRO DE LIMA</v>
          </cell>
          <cell r="G251" t="str">
            <v>2 - Outros Profissionais da Saúde</v>
          </cell>
          <cell r="H251">
            <v>515110</v>
          </cell>
          <cell r="I251" t="str">
            <v>05/2024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0</v>
          </cell>
          <cell r="R251">
            <v>923.88</v>
          </cell>
          <cell r="S251">
            <v>0</v>
          </cell>
          <cell r="W251">
            <v>457.06</v>
          </cell>
          <cell r="X251">
            <v>1878.8200000000002</v>
          </cell>
        </row>
        <row r="252">
          <cell r="C252" t="str">
            <v>HOSPITAL SILVIO MAGALHÃES - CG Nº 019/2022</v>
          </cell>
          <cell r="E252" t="str">
            <v>FABSON RICARDO PEREIRA DA SILVA</v>
          </cell>
          <cell r="G252" t="str">
            <v>2 - Outros Profissionais da Saúde</v>
          </cell>
          <cell r="H252">
            <v>322205</v>
          </cell>
          <cell r="I252" t="str">
            <v>05/2024</v>
          </cell>
          <cell r="J252" t="str">
            <v>1 - Plantonista</v>
          </cell>
          <cell r="K252">
            <v>36</v>
          </cell>
          <cell r="L252">
            <v>1412</v>
          </cell>
          <cell r="P252">
            <v>0</v>
          </cell>
          <cell r="Q252">
            <v>0</v>
          </cell>
          <cell r="R252">
            <v>4435.8999999999996</v>
          </cell>
          <cell r="S252">
            <v>0</v>
          </cell>
          <cell r="W252">
            <v>725.26</v>
          </cell>
          <cell r="X252">
            <v>5122.6399999999994</v>
          </cell>
        </row>
        <row r="253">
          <cell r="C253" t="str">
            <v>HOSPITAL SILVIO MAGALHÃES - CG Nº 019/2022</v>
          </cell>
          <cell r="E253" t="str">
            <v>FELIPE DA SILVA FIGUEREDO</v>
          </cell>
          <cell r="G253" t="str">
            <v>2 - Outros Profissionais da Saúde</v>
          </cell>
          <cell r="H253">
            <v>223505</v>
          </cell>
          <cell r="I253" t="str">
            <v>05/2024</v>
          </cell>
          <cell r="J253" t="str">
            <v>1 - Plantonista</v>
          </cell>
          <cell r="K253">
            <v>40</v>
          </cell>
          <cell r="L253">
            <v>2221.9</v>
          </cell>
          <cell r="P253">
            <v>0</v>
          </cell>
          <cell r="Q253">
            <v>0</v>
          </cell>
          <cell r="R253">
            <v>4474.96</v>
          </cell>
          <cell r="S253">
            <v>0</v>
          </cell>
          <cell r="W253">
            <v>1233.51</v>
          </cell>
          <cell r="X253">
            <v>5463.35</v>
          </cell>
        </row>
        <row r="254">
          <cell r="C254" t="str">
            <v>HOSPITAL SILVIO MAGALHÃES - CG Nº 019/2022</v>
          </cell>
          <cell r="E254" t="str">
            <v xml:space="preserve">FERNANDA CASTRO DA SILVA </v>
          </cell>
          <cell r="G254" t="str">
            <v>2 - Outros Profissionais da Saúde</v>
          </cell>
          <cell r="H254">
            <v>322205</v>
          </cell>
          <cell r="I254" t="str">
            <v>05/2024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4135.7299999999996</v>
          </cell>
          <cell r="S254">
            <v>0</v>
          </cell>
          <cell r="W254">
            <v>937.58</v>
          </cell>
          <cell r="X254">
            <v>4610.1499999999996</v>
          </cell>
        </row>
        <row r="255">
          <cell r="C255" t="str">
            <v>HOSPITAL SILVIO MAGALHÃES - CG Nº 019/2022</v>
          </cell>
          <cell r="E255" t="str">
            <v>FERNANDA LUCIA DA SILVA</v>
          </cell>
          <cell r="G255" t="str">
            <v>2 - Outros Profissionais da Saúde</v>
          </cell>
          <cell r="H255">
            <v>515205</v>
          </cell>
          <cell r="I255" t="str">
            <v>05/2024</v>
          </cell>
          <cell r="J255" t="str">
            <v>1 -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283.3</v>
          </cell>
          <cell r="S255">
            <v>0</v>
          </cell>
          <cell r="W255">
            <v>141.1</v>
          </cell>
          <cell r="X255">
            <v>1554.2</v>
          </cell>
        </row>
        <row r="256">
          <cell r="C256" t="str">
            <v>HOSPITAL SILVIO MAGALHÃES - CG Nº 019/2022</v>
          </cell>
          <cell r="E256" t="str">
            <v>FERNANDO ALBUQUERQUE SILVA FILHO</v>
          </cell>
          <cell r="G256" t="str">
            <v>2 - Outros Profissionais da Saúde</v>
          </cell>
          <cell r="H256">
            <v>322205</v>
          </cell>
          <cell r="I256" t="str">
            <v>05/2024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4443.3999999999996</v>
          </cell>
          <cell r="S256">
            <v>54.31</v>
          </cell>
          <cell r="W256">
            <v>747.84</v>
          </cell>
          <cell r="X256">
            <v>5161.87</v>
          </cell>
        </row>
        <row r="257">
          <cell r="C257" t="str">
            <v>HOSPITAL SILVIO MAGALHÃES - CG Nº 019/2022</v>
          </cell>
          <cell r="E257" t="str">
            <v>FLAVIA CRISTINA ALVES PEREIRA</v>
          </cell>
          <cell r="G257" t="str">
            <v>2 - Outros Profissionais da Saúde</v>
          </cell>
          <cell r="H257">
            <v>223505</v>
          </cell>
          <cell r="I257" t="str">
            <v>05/2024</v>
          </cell>
          <cell r="J257" t="str">
            <v>1 - Plantonista</v>
          </cell>
          <cell r="K257">
            <v>30</v>
          </cell>
          <cell r="L257">
            <v>2221.9</v>
          </cell>
          <cell r="P257">
            <v>0</v>
          </cell>
          <cell r="Q257">
            <v>0</v>
          </cell>
          <cell r="R257">
            <v>4474.96</v>
          </cell>
          <cell r="S257">
            <v>0</v>
          </cell>
          <cell r="W257">
            <v>998.63</v>
          </cell>
          <cell r="X257">
            <v>5698.2300000000005</v>
          </cell>
        </row>
        <row r="258">
          <cell r="C258" t="str">
            <v>HOSPITAL SILVIO MAGALHÃES - CG Nº 019/2022</v>
          </cell>
          <cell r="E258" t="str">
            <v>FLAVIA MARIA DA SILVA</v>
          </cell>
          <cell r="G258" t="str">
            <v>3 - Administrativo</v>
          </cell>
          <cell r="H258">
            <v>513430</v>
          </cell>
          <cell r="I258" t="str">
            <v>05/2024</v>
          </cell>
          <cell r="J258" t="str">
            <v>1 - Plantonista</v>
          </cell>
          <cell r="K258">
            <v>36</v>
          </cell>
          <cell r="L258">
            <v>1412</v>
          </cell>
          <cell r="P258">
            <v>0</v>
          </cell>
          <cell r="Q258">
            <v>0</v>
          </cell>
          <cell r="R258">
            <v>114.55</v>
          </cell>
          <cell r="S258">
            <v>0</v>
          </cell>
          <cell r="W258">
            <v>124.72</v>
          </cell>
          <cell r="X258">
            <v>1401.83</v>
          </cell>
        </row>
        <row r="259">
          <cell r="C259" t="str">
            <v>HOSPITAL SILVIO MAGALHÃES - CG Nº 019/2022</v>
          </cell>
          <cell r="E259" t="str">
            <v>FLAVIA MARIA DOS SANTOS</v>
          </cell>
          <cell r="G259" t="str">
            <v>3 - Administrativo</v>
          </cell>
          <cell r="H259">
            <v>513205</v>
          </cell>
          <cell r="I259" t="str">
            <v>05/2024</v>
          </cell>
          <cell r="J259" t="str">
            <v>1 - Plantonista</v>
          </cell>
          <cell r="K259">
            <v>36</v>
          </cell>
          <cell r="L259">
            <v>1490.87</v>
          </cell>
          <cell r="P259">
            <v>0</v>
          </cell>
          <cell r="Q259">
            <v>0</v>
          </cell>
          <cell r="R259">
            <v>491.78</v>
          </cell>
          <cell r="S259">
            <v>0</v>
          </cell>
          <cell r="W259">
            <v>507.12</v>
          </cell>
          <cell r="X259">
            <v>1475.5299999999997</v>
          </cell>
        </row>
        <row r="260">
          <cell r="C260" t="str">
            <v>HOSPITAL SILVIO MAGALHÃES - CG Nº 019/2022</v>
          </cell>
          <cell r="E260" t="str">
            <v>FLAVIA RAFAELA BARRETO DE MATOS</v>
          </cell>
          <cell r="G260" t="str">
            <v>2 - Outros Profissionais da Saúde</v>
          </cell>
          <cell r="H260">
            <v>223710</v>
          </cell>
          <cell r="I260" t="str">
            <v>05/2024</v>
          </cell>
          <cell r="J260" t="str">
            <v>1 - Plantonista</v>
          </cell>
          <cell r="K260">
            <v>36</v>
          </cell>
          <cell r="L260">
            <v>3293.08</v>
          </cell>
          <cell r="P260">
            <v>0</v>
          </cell>
          <cell r="Q260">
            <v>0</v>
          </cell>
          <cell r="R260">
            <v>447.88</v>
          </cell>
          <cell r="S260">
            <v>0</v>
          </cell>
          <cell r="W260">
            <v>444.62</v>
          </cell>
          <cell r="X260">
            <v>3296.34</v>
          </cell>
        </row>
        <row r="261">
          <cell r="C261" t="str">
            <v>HOSPITAL SILVIO MAGALHÃES - CG Nº 019/2022</v>
          </cell>
          <cell r="E261" t="str">
            <v>FLAVIO PEDRO DA SILVA</v>
          </cell>
          <cell r="G261" t="str">
            <v>3 - Administrativo</v>
          </cell>
          <cell r="H261">
            <v>513505</v>
          </cell>
          <cell r="I261" t="str">
            <v>05/2024</v>
          </cell>
          <cell r="J261" t="str">
            <v>1 - Plantonista</v>
          </cell>
          <cell r="K261">
            <v>36</v>
          </cell>
          <cell r="L261">
            <v>0</v>
          </cell>
          <cell r="P261">
            <v>0</v>
          </cell>
          <cell r="Q261">
            <v>0</v>
          </cell>
          <cell r="R261">
            <v>129.09</v>
          </cell>
          <cell r="S261">
            <v>0</v>
          </cell>
          <cell r="W261">
            <v>129.09</v>
          </cell>
          <cell r="X261">
            <v>0</v>
          </cell>
        </row>
        <row r="262">
          <cell r="C262" t="str">
            <v>HOSPITAL SILVIO MAGALHÃES - CG Nº 019/2022</v>
          </cell>
          <cell r="E262" t="str">
            <v>FRANK LAND FERREIRA ROMAO</v>
          </cell>
          <cell r="G262" t="str">
            <v>3 - Administrativo</v>
          </cell>
          <cell r="H262">
            <v>513205</v>
          </cell>
          <cell r="I262" t="str">
            <v>05/2024</v>
          </cell>
          <cell r="J262" t="str">
            <v>1 - Plantonista</v>
          </cell>
          <cell r="K262">
            <v>36</v>
          </cell>
          <cell r="L262">
            <v>1490.87</v>
          </cell>
          <cell r="P262">
            <v>0</v>
          </cell>
          <cell r="Q262">
            <v>0</v>
          </cell>
          <cell r="R262">
            <v>490.99</v>
          </cell>
          <cell r="S262">
            <v>0</v>
          </cell>
          <cell r="W262">
            <v>463.83</v>
          </cell>
          <cell r="X262">
            <v>1518.03</v>
          </cell>
        </row>
        <row r="263">
          <cell r="C263" t="str">
            <v>HOSPITAL SILVIO MAGALHÃES - CG Nº 019/2022</v>
          </cell>
          <cell r="E263" t="str">
            <v xml:space="preserve">FRANKLIN WARLEY FREIRE DA SILVA </v>
          </cell>
          <cell r="G263" t="str">
            <v>3 - Administrativo</v>
          </cell>
          <cell r="H263">
            <v>414105</v>
          </cell>
          <cell r="I263" t="str">
            <v>05/2024</v>
          </cell>
          <cell r="J263" t="str">
            <v>1 - Plantonista</v>
          </cell>
          <cell r="K263">
            <v>36</v>
          </cell>
          <cell r="L263">
            <v>1412</v>
          </cell>
          <cell r="P263">
            <v>0</v>
          </cell>
          <cell r="Q263">
            <v>0</v>
          </cell>
          <cell r="R263">
            <v>127.08</v>
          </cell>
          <cell r="S263">
            <v>0</v>
          </cell>
          <cell r="W263">
            <v>210.78</v>
          </cell>
          <cell r="X263">
            <v>1328.3</v>
          </cell>
        </row>
        <row r="264">
          <cell r="C264" t="str">
            <v>HOSPITAL SILVIO MAGALHÃES - CG Nº 019/2022</v>
          </cell>
          <cell r="E264" t="str">
            <v>GABRIEL ALLAN ALBUQUERQUE DE OLIVEIRA</v>
          </cell>
          <cell r="G264" t="str">
            <v>3 - Administrativo</v>
          </cell>
          <cell r="H264">
            <v>517410</v>
          </cell>
          <cell r="I264" t="str">
            <v>05/2024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0.72</v>
          </cell>
          <cell r="S264">
            <v>0</v>
          </cell>
          <cell r="W264">
            <v>115.03</v>
          </cell>
          <cell r="X264">
            <v>1297.69</v>
          </cell>
        </row>
        <row r="265">
          <cell r="C265" t="str">
            <v>HOSPITAL SILVIO MAGALHÃES - CG Nº 019/2022</v>
          </cell>
          <cell r="E265" t="str">
            <v>GABRIELA MARIA DA SILVA MACHADO</v>
          </cell>
          <cell r="G265" t="str">
            <v>2 - Outros Profissionais da Saúde</v>
          </cell>
          <cell r="H265">
            <v>322205</v>
          </cell>
          <cell r="I265" t="str">
            <v>05/2024</v>
          </cell>
          <cell r="J265" t="str">
            <v>1 - Plantonista</v>
          </cell>
          <cell r="K265">
            <v>36</v>
          </cell>
          <cell r="L265">
            <v>1412</v>
          </cell>
          <cell r="P265">
            <v>0</v>
          </cell>
          <cell r="Q265">
            <v>0</v>
          </cell>
          <cell r="R265">
            <v>4443.08</v>
          </cell>
          <cell r="S265">
            <v>54.31</v>
          </cell>
          <cell r="W265">
            <v>377.91</v>
          </cell>
          <cell r="X265">
            <v>5531.4800000000005</v>
          </cell>
        </row>
        <row r="266">
          <cell r="C266" t="str">
            <v>HOSPITAL SILVIO MAGALHÃES - CG Nº 019/2022</v>
          </cell>
          <cell r="E266" t="str">
            <v>GALBA DO NASCIMENTO LOPES FERREIRA</v>
          </cell>
          <cell r="G266" t="str">
            <v>2 - Outros Profissionais da Saúde</v>
          </cell>
          <cell r="H266">
            <v>322205</v>
          </cell>
          <cell r="I266" t="str">
            <v>05/2024</v>
          </cell>
          <cell r="J266" t="str">
            <v>1 - Plantonista</v>
          </cell>
          <cell r="K266">
            <v>36</v>
          </cell>
          <cell r="L266">
            <v>1412</v>
          </cell>
          <cell r="P266">
            <v>0</v>
          </cell>
          <cell r="Q266">
            <v>0</v>
          </cell>
          <cell r="R266">
            <v>4198.3599999999997</v>
          </cell>
          <cell r="S266">
            <v>0</v>
          </cell>
          <cell r="W266">
            <v>684.42</v>
          </cell>
          <cell r="X266">
            <v>4925.9399999999996</v>
          </cell>
        </row>
        <row r="267">
          <cell r="C267" t="str">
            <v>HOSPITAL SILVIO MAGALHÃES - CG Nº 019/2022</v>
          </cell>
          <cell r="E267" t="str">
            <v>GEAN CARLA DOS SANTOS SILVA</v>
          </cell>
          <cell r="G267" t="str">
            <v>3 - Administrativo</v>
          </cell>
          <cell r="H267">
            <v>513430</v>
          </cell>
          <cell r="I267" t="str">
            <v>05/2024</v>
          </cell>
          <cell r="J267" t="str">
            <v>1 - Plantonista</v>
          </cell>
          <cell r="K267">
            <v>36</v>
          </cell>
          <cell r="L267">
            <v>1412</v>
          </cell>
          <cell r="P267">
            <v>0</v>
          </cell>
          <cell r="Q267">
            <v>0</v>
          </cell>
          <cell r="R267">
            <v>203.67</v>
          </cell>
          <cell r="S267">
            <v>0</v>
          </cell>
          <cell r="W267">
            <v>149.91999999999999</v>
          </cell>
          <cell r="X267">
            <v>1465.75</v>
          </cell>
        </row>
        <row r="268">
          <cell r="C268" t="str">
            <v>HOSPITAL SILVIO MAGALHÃES - CG Nº 019/2022</v>
          </cell>
          <cell r="E268" t="str">
            <v>GECILANE PATRICIA DA SILVA</v>
          </cell>
          <cell r="G268" t="str">
            <v>2 - Outros Profissionais da Saúde</v>
          </cell>
          <cell r="H268">
            <v>322205</v>
          </cell>
          <cell r="I268" t="str">
            <v>05/2024</v>
          </cell>
          <cell r="J268" t="str">
            <v>1 - Plantonista</v>
          </cell>
          <cell r="K268">
            <v>36</v>
          </cell>
          <cell r="L268">
            <v>1412</v>
          </cell>
          <cell r="P268">
            <v>0</v>
          </cell>
          <cell r="Q268">
            <v>0</v>
          </cell>
          <cell r="R268">
            <v>4198.51</v>
          </cell>
          <cell r="S268">
            <v>54.31</v>
          </cell>
          <cell r="W268">
            <v>660.02</v>
          </cell>
          <cell r="X268">
            <v>5004.8000000000011</v>
          </cell>
        </row>
        <row r="269">
          <cell r="C269" t="str">
            <v>HOSPITAL SILVIO MAGALHÃES - CG Nº 019/2022</v>
          </cell>
          <cell r="E269" t="str">
            <v>GEDYANE FERREIRA DA SILVA</v>
          </cell>
          <cell r="G269" t="str">
            <v>2 - Outros Profissionais da Saúde</v>
          </cell>
          <cell r="H269">
            <v>223505</v>
          </cell>
          <cell r="I269" t="str">
            <v>05/2024</v>
          </cell>
          <cell r="J269" t="str">
            <v>1 - Plantonista</v>
          </cell>
          <cell r="K269">
            <v>30</v>
          </cell>
          <cell r="L269">
            <v>1859.03</v>
          </cell>
          <cell r="P269">
            <v>0</v>
          </cell>
          <cell r="Q269">
            <v>0</v>
          </cell>
          <cell r="R269">
            <v>5201.05</v>
          </cell>
          <cell r="S269">
            <v>54.31</v>
          </cell>
          <cell r="W269">
            <v>1085.28</v>
          </cell>
          <cell r="X269">
            <v>6029.1100000000006</v>
          </cell>
        </row>
        <row r="270">
          <cell r="C270" t="str">
            <v>HOSPITAL SILVIO MAGALHÃES - CG Nº 019/2022</v>
          </cell>
          <cell r="E270" t="str">
            <v>GEIVSON EDUARDO LUCIO DA SILVA</v>
          </cell>
          <cell r="G270" t="str">
            <v>2 - Outros Profissionais da Saúde</v>
          </cell>
          <cell r="H270">
            <v>322205</v>
          </cell>
          <cell r="I270" t="str">
            <v>05/2024</v>
          </cell>
          <cell r="J270" t="str">
            <v>1 - Plantonista</v>
          </cell>
          <cell r="K270">
            <v>36</v>
          </cell>
          <cell r="L270">
            <v>1412</v>
          </cell>
          <cell r="P270">
            <v>0</v>
          </cell>
          <cell r="Q270">
            <v>0</v>
          </cell>
          <cell r="R270">
            <v>4318.8</v>
          </cell>
          <cell r="S270">
            <v>54.31</v>
          </cell>
          <cell r="W270">
            <v>726.83</v>
          </cell>
          <cell r="X270">
            <v>5058.2800000000007</v>
          </cell>
        </row>
        <row r="271">
          <cell r="C271" t="str">
            <v>HOSPITAL SILVIO MAGALHÃES - CG Nº 019/2022</v>
          </cell>
          <cell r="E271" t="str">
            <v>GEMERSON PEREIRA DA MOTA</v>
          </cell>
          <cell r="G271" t="str">
            <v>2 - Outros Profissionais da Saúde</v>
          </cell>
          <cell r="H271">
            <v>322205</v>
          </cell>
          <cell r="I271" t="str">
            <v>05/2024</v>
          </cell>
          <cell r="J271" t="str">
            <v>1 - Plantonista</v>
          </cell>
          <cell r="K271">
            <v>36</v>
          </cell>
          <cell r="L271">
            <v>1412</v>
          </cell>
          <cell r="P271">
            <v>0</v>
          </cell>
          <cell r="Q271">
            <v>0</v>
          </cell>
          <cell r="R271">
            <v>4136.22</v>
          </cell>
          <cell r="S271">
            <v>54.31</v>
          </cell>
          <cell r="W271">
            <v>640.91999999999996</v>
          </cell>
          <cell r="X271">
            <v>4961.6100000000006</v>
          </cell>
        </row>
        <row r="272">
          <cell r="C272" t="str">
            <v>HOSPITAL SILVIO MAGALHÃES - CG Nº 019/2022</v>
          </cell>
          <cell r="E272" t="str">
            <v>GENAURIA DE ASSUNCAO SANTOS</v>
          </cell>
          <cell r="G272" t="str">
            <v>3 - Administrativo</v>
          </cell>
          <cell r="H272">
            <v>410105</v>
          </cell>
          <cell r="I272" t="str">
            <v>05/2024</v>
          </cell>
          <cell r="J272" t="str">
            <v>2 - Diarista</v>
          </cell>
          <cell r="K272">
            <v>44</v>
          </cell>
          <cell r="L272">
            <v>3729.44</v>
          </cell>
          <cell r="P272">
            <v>0</v>
          </cell>
          <cell r="Q272">
            <v>0</v>
          </cell>
          <cell r="R272">
            <v>187.18</v>
          </cell>
          <cell r="S272">
            <v>0</v>
          </cell>
          <cell r="W272">
            <v>821.06</v>
          </cell>
          <cell r="X272">
            <v>3095.56</v>
          </cell>
        </row>
        <row r="273">
          <cell r="C273" t="str">
            <v>HOSPITAL SILVIO MAGALHÃES - CG Nº 019/2022</v>
          </cell>
          <cell r="E273" t="str">
            <v>GENECARLOS BATISTA DA SILVA</v>
          </cell>
          <cell r="G273" t="str">
            <v>2 - Outros Profissionais da Saúde</v>
          </cell>
          <cell r="H273">
            <v>515110</v>
          </cell>
          <cell r="I273" t="str">
            <v>05/2024</v>
          </cell>
          <cell r="J273" t="str">
            <v>1 - Plantonista</v>
          </cell>
          <cell r="K273">
            <v>36</v>
          </cell>
          <cell r="L273">
            <v>1412</v>
          </cell>
          <cell r="P273">
            <v>0</v>
          </cell>
          <cell r="Q273">
            <v>0</v>
          </cell>
          <cell r="R273">
            <v>704.55</v>
          </cell>
          <cell r="S273">
            <v>0</v>
          </cell>
          <cell r="W273">
            <v>178.35</v>
          </cell>
          <cell r="X273">
            <v>1938.2000000000003</v>
          </cell>
        </row>
        <row r="274">
          <cell r="C274" t="str">
            <v>HOSPITAL SILVIO MAGALHÃES - CG Nº 019/2022</v>
          </cell>
          <cell r="E274" t="str">
            <v>GENECILDA MARIA SILVA DE OLIVEIRA</v>
          </cell>
          <cell r="G274" t="str">
            <v>2 - Outros Profissionais da Saúde</v>
          </cell>
          <cell r="H274">
            <v>322205</v>
          </cell>
          <cell r="I274" t="str">
            <v>05/2024</v>
          </cell>
          <cell r="J274" t="str">
            <v>1 - Plantonista</v>
          </cell>
          <cell r="K274">
            <v>36</v>
          </cell>
          <cell r="L274">
            <v>1412</v>
          </cell>
          <cell r="P274">
            <v>0</v>
          </cell>
          <cell r="Q274">
            <v>0</v>
          </cell>
          <cell r="R274">
            <v>4073.79</v>
          </cell>
          <cell r="S274">
            <v>0</v>
          </cell>
          <cell r="W274">
            <v>914.96</v>
          </cell>
          <cell r="X274">
            <v>4570.83</v>
          </cell>
        </row>
        <row r="275">
          <cell r="C275" t="str">
            <v>HOSPITAL SILVIO MAGALHÃES - CG Nº 019/2022</v>
          </cell>
          <cell r="E275" t="str">
            <v>GENI CLEIDE BRASILEIRO</v>
          </cell>
          <cell r="G275" t="str">
            <v>2 - Outros Profissionais da Saúde</v>
          </cell>
          <cell r="H275">
            <v>322205</v>
          </cell>
          <cell r="I275" t="str">
            <v>05/2024</v>
          </cell>
          <cell r="J275" t="str">
            <v>1 -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4260.0200000000004</v>
          </cell>
          <cell r="S275">
            <v>0</v>
          </cell>
          <cell r="W275">
            <v>255.88</v>
          </cell>
          <cell r="X275">
            <v>5416.14</v>
          </cell>
        </row>
        <row r="276">
          <cell r="C276" t="str">
            <v>HOSPITAL SILVIO MAGALHÃES - CG Nº 019/2022</v>
          </cell>
          <cell r="E276" t="str">
            <v>GENIVALDO FRANCISCO DA SILVA</v>
          </cell>
          <cell r="G276" t="str">
            <v>2 - Outros Profissionais da Saúde</v>
          </cell>
          <cell r="H276">
            <v>515110</v>
          </cell>
          <cell r="I276" t="str">
            <v>05/2024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703.76</v>
          </cell>
          <cell r="S276">
            <v>0</v>
          </cell>
          <cell r="W276">
            <v>176.98</v>
          </cell>
          <cell r="X276">
            <v>1938.7800000000002</v>
          </cell>
        </row>
        <row r="277">
          <cell r="C277" t="str">
            <v>HOSPITAL SILVIO MAGALHÃES - CG Nº 019/2022</v>
          </cell>
          <cell r="E277" t="str">
            <v>GERDALVA FRANCISCA DA SILVA</v>
          </cell>
          <cell r="G277" t="str">
            <v>2 - Outros Profissionais da Saúde</v>
          </cell>
          <cell r="H277">
            <v>322205</v>
          </cell>
          <cell r="I277" t="str">
            <v>05/2024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4435.8999999999996</v>
          </cell>
          <cell r="S277">
            <v>0</v>
          </cell>
          <cell r="W277">
            <v>1249.58</v>
          </cell>
          <cell r="X277">
            <v>4598.32</v>
          </cell>
        </row>
        <row r="278">
          <cell r="C278" t="str">
            <v>HOSPITAL SILVIO MAGALHÃES - CG Nº 019/2022</v>
          </cell>
          <cell r="E278" t="str">
            <v>GERLANY CECILIA DE OLIVEIRA</v>
          </cell>
          <cell r="G278" t="str">
            <v>3 - Administrativo</v>
          </cell>
          <cell r="H278">
            <v>251605</v>
          </cell>
          <cell r="I278" t="str">
            <v>05/2024</v>
          </cell>
          <cell r="J278" t="str">
            <v>1 - Plantonista</v>
          </cell>
          <cell r="K278">
            <v>30</v>
          </cell>
          <cell r="L278">
            <v>2759.62</v>
          </cell>
          <cell r="P278">
            <v>0</v>
          </cell>
          <cell r="Q278">
            <v>0</v>
          </cell>
          <cell r="R278">
            <v>1086.29</v>
          </cell>
          <cell r="S278">
            <v>0</v>
          </cell>
          <cell r="W278">
            <v>458.35</v>
          </cell>
          <cell r="X278">
            <v>3387.56</v>
          </cell>
        </row>
        <row r="279">
          <cell r="C279" t="str">
            <v>HOSPITAL SILVIO MAGALHÃES - CG Nº 019/2022</v>
          </cell>
          <cell r="E279" t="str">
            <v>GERSON GABRIEL PACIFICO DA SILVA</v>
          </cell>
          <cell r="G279" t="str">
            <v>3 - Administrativo</v>
          </cell>
          <cell r="H279">
            <v>414105</v>
          </cell>
          <cell r="I279" t="str">
            <v>05/2024</v>
          </cell>
          <cell r="J279" t="str">
            <v>1 - Plantonista</v>
          </cell>
          <cell r="K279">
            <v>36</v>
          </cell>
          <cell r="L279">
            <v>1412</v>
          </cell>
          <cell r="P279">
            <v>0</v>
          </cell>
          <cell r="Q279">
            <v>0</v>
          </cell>
          <cell r="R279">
            <v>126.8</v>
          </cell>
          <cell r="S279">
            <v>0</v>
          </cell>
          <cell r="W279">
            <v>208.94</v>
          </cell>
          <cell r="X279">
            <v>1329.86</v>
          </cell>
        </row>
        <row r="280">
          <cell r="C280" t="str">
            <v>HOSPITAL SILVIO MAGALHÃES - CG Nº 019/2022</v>
          </cell>
          <cell r="E280" t="str">
            <v>GILDETE DA SILVA SOUZA</v>
          </cell>
          <cell r="G280" t="str">
            <v>2 - Outros Profissionais da Saúde</v>
          </cell>
          <cell r="H280">
            <v>322205</v>
          </cell>
          <cell r="I280" t="str">
            <v>05/2024</v>
          </cell>
          <cell r="J280" t="str">
            <v>2 - Diarista</v>
          </cell>
          <cell r="K280">
            <v>44</v>
          </cell>
          <cell r="L280">
            <v>1412</v>
          </cell>
          <cell r="P280">
            <v>0</v>
          </cell>
          <cell r="Q280">
            <v>0</v>
          </cell>
          <cell r="R280">
            <v>4073.79</v>
          </cell>
          <cell r="S280">
            <v>0</v>
          </cell>
          <cell r="W280">
            <v>618.32000000000005</v>
          </cell>
          <cell r="X280">
            <v>4867.47</v>
          </cell>
        </row>
        <row r="281">
          <cell r="C281" t="str">
            <v>HOSPITAL SILVIO MAGALHÃES - CG Nº 019/2022</v>
          </cell>
          <cell r="E281" t="str">
            <v>GILVAN FRANCISCO DA SILVA</v>
          </cell>
          <cell r="G281" t="str">
            <v>2 - Outros Profissionais da Saúde</v>
          </cell>
          <cell r="H281">
            <v>324115</v>
          </cell>
          <cell r="I281" t="str">
            <v>05/2024</v>
          </cell>
          <cell r="J281" t="str">
            <v>1 - Plantonista</v>
          </cell>
          <cell r="K281">
            <v>24</v>
          </cell>
          <cell r="L281">
            <v>2425.4499999999998</v>
          </cell>
          <cell r="P281">
            <v>6.52</v>
          </cell>
          <cell r="Q281">
            <v>0</v>
          </cell>
          <cell r="R281">
            <v>1213.46</v>
          </cell>
          <cell r="S281">
            <v>0</v>
          </cell>
          <cell r="W281">
            <v>431.54</v>
          </cell>
          <cell r="X281">
            <v>3213.89</v>
          </cell>
        </row>
        <row r="282">
          <cell r="C282" t="str">
            <v>HOSPITAL SILVIO MAGALHÃES - CG Nº 019/2022</v>
          </cell>
          <cell r="E282" t="str">
            <v>GILVANCLECIA ALVES CHAVES</v>
          </cell>
          <cell r="G282" t="str">
            <v>3 - Administrativo</v>
          </cell>
          <cell r="H282">
            <v>513430</v>
          </cell>
          <cell r="I282" t="str">
            <v>05/2024</v>
          </cell>
          <cell r="J282" t="str">
            <v>1 - Plantonista</v>
          </cell>
          <cell r="K282">
            <v>36</v>
          </cell>
          <cell r="L282">
            <v>1412</v>
          </cell>
          <cell r="P282">
            <v>0</v>
          </cell>
          <cell r="Q282">
            <v>0</v>
          </cell>
          <cell r="R282">
            <v>268.04000000000002</v>
          </cell>
          <cell r="S282">
            <v>0</v>
          </cell>
          <cell r="W282">
            <v>438.26</v>
          </cell>
          <cell r="X282">
            <v>1241.78</v>
          </cell>
        </row>
        <row r="283">
          <cell r="C283" t="str">
            <v>HOSPITAL SILVIO MAGALHÃES - CG Nº 019/2022</v>
          </cell>
          <cell r="E283" t="str">
            <v>GIOVANNA AGUIAR RAMOS DA SILVA</v>
          </cell>
          <cell r="G283" t="str">
            <v>3 - Administrativo</v>
          </cell>
          <cell r="H283">
            <v>422110</v>
          </cell>
          <cell r="I283" t="str">
            <v>05/2024</v>
          </cell>
          <cell r="J283" t="str">
            <v>2 - Diarista</v>
          </cell>
          <cell r="K283">
            <v>20</v>
          </cell>
          <cell r="L283">
            <v>663.39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97.48</v>
          </cell>
          <cell r="X283">
            <v>565.91</v>
          </cell>
        </row>
        <row r="284">
          <cell r="C284" t="str">
            <v>HOSPITAL SILVIO MAGALHÃES - CG Nº 019/2022</v>
          </cell>
          <cell r="E284" t="str">
            <v>GIRLEIDE EUDAMIDAS TERTULINO DA SILVA</v>
          </cell>
          <cell r="G284" t="str">
            <v>2 - Outros Profissionais da Saúde</v>
          </cell>
          <cell r="H284">
            <v>322205</v>
          </cell>
          <cell r="I284" t="str">
            <v>05/2024</v>
          </cell>
          <cell r="J284" t="str">
            <v>1 - Plantonista</v>
          </cell>
          <cell r="K284">
            <v>36</v>
          </cell>
          <cell r="L284">
            <v>1412</v>
          </cell>
          <cell r="P284">
            <v>0</v>
          </cell>
          <cell r="Q284">
            <v>0</v>
          </cell>
          <cell r="R284">
            <v>513.44000000000005</v>
          </cell>
          <cell r="S284">
            <v>354.31</v>
          </cell>
          <cell r="W284">
            <v>783.85</v>
          </cell>
          <cell r="X284">
            <v>1495.9</v>
          </cell>
        </row>
        <row r="285">
          <cell r="C285" t="str">
            <v>HOSPITAL SILVIO MAGALHÃES - CG Nº 019/2022</v>
          </cell>
          <cell r="E285" t="str">
            <v>GIRLENE ANA DA SILVA</v>
          </cell>
          <cell r="G285" t="str">
            <v>2 - Outros Profissionais da Saúde</v>
          </cell>
          <cell r="H285">
            <v>223505</v>
          </cell>
          <cell r="I285" t="str">
            <v>05/2024</v>
          </cell>
          <cell r="J285" t="str">
            <v>1 - Plantonista</v>
          </cell>
          <cell r="K285">
            <v>30</v>
          </cell>
          <cell r="L285">
            <v>2035.36</v>
          </cell>
          <cell r="P285">
            <v>0</v>
          </cell>
          <cell r="Q285">
            <v>0</v>
          </cell>
          <cell r="R285">
            <v>5110.83</v>
          </cell>
          <cell r="S285">
            <v>111.94</v>
          </cell>
          <cell r="W285">
            <v>1197.82</v>
          </cell>
          <cell r="X285">
            <v>6060.3099999999995</v>
          </cell>
        </row>
        <row r="286">
          <cell r="C286" t="str">
            <v>HOSPITAL SILVIO MAGALHÃES - CG Nº 019/2022</v>
          </cell>
          <cell r="E286" t="str">
            <v xml:space="preserve">GIRLENE MARIA DE OLIVEIRA </v>
          </cell>
          <cell r="G286" t="str">
            <v>2 - Outros Profissionais da Saúde</v>
          </cell>
          <cell r="H286">
            <v>322205</v>
          </cell>
          <cell r="I286" t="str">
            <v>05/2024</v>
          </cell>
          <cell r="J286" t="str">
            <v>1 - Plantonista</v>
          </cell>
          <cell r="K286">
            <v>36</v>
          </cell>
          <cell r="L286">
            <v>0</v>
          </cell>
          <cell r="P286">
            <v>2397.75</v>
          </cell>
          <cell r="Q286">
            <v>0</v>
          </cell>
          <cell r="R286">
            <v>3694.06</v>
          </cell>
          <cell r="S286">
            <v>0</v>
          </cell>
          <cell r="W286">
            <v>2872.57</v>
          </cell>
          <cell r="X286">
            <v>3219.2399999999993</v>
          </cell>
        </row>
        <row r="287">
          <cell r="C287" t="str">
            <v>HOSPITAL SILVIO MAGALHÃES - CG Nº 019/2022</v>
          </cell>
          <cell r="E287" t="str">
            <v xml:space="preserve">GISELLY COSTA RODRIGUES </v>
          </cell>
          <cell r="G287" t="str">
            <v>2 - Outros Profissionais da Saúde</v>
          </cell>
          <cell r="H287">
            <v>223505</v>
          </cell>
          <cell r="I287" t="str">
            <v>05/2024</v>
          </cell>
          <cell r="J287" t="str">
            <v>1 - Plantonista</v>
          </cell>
          <cell r="K287">
            <v>40</v>
          </cell>
          <cell r="L287">
            <v>2394.11</v>
          </cell>
          <cell r="P287">
            <v>0</v>
          </cell>
          <cell r="Q287">
            <v>0</v>
          </cell>
          <cell r="R287">
            <v>4131.32</v>
          </cell>
          <cell r="S287">
            <v>1623.43</v>
          </cell>
          <cell r="W287">
            <v>2067.6999999999998</v>
          </cell>
          <cell r="X287">
            <v>6081.1600000000008</v>
          </cell>
        </row>
        <row r="288">
          <cell r="C288" t="str">
            <v>HOSPITAL SILVIO MAGALHÃES - CG Nº 019/2022</v>
          </cell>
          <cell r="E288" t="str">
            <v>GISELLY LUCIA GUSMAO FELIX</v>
          </cell>
          <cell r="G288" t="str">
            <v>2 - Outros Profissionais da Saúde</v>
          </cell>
          <cell r="H288">
            <v>223505</v>
          </cell>
          <cell r="I288" t="str">
            <v>05/2024</v>
          </cell>
          <cell r="J288" t="str">
            <v>1 - Plantonista</v>
          </cell>
          <cell r="K288">
            <v>30</v>
          </cell>
          <cell r="L288">
            <v>1859.03</v>
          </cell>
          <cell r="P288">
            <v>0</v>
          </cell>
          <cell r="Q288">
            <v>0</v>
          </cell>
          <cell r="R288">
            <v>5200.83</v>
          </cell>
          <cell r="S288">
            <v>600</v>
          </cell>
          <cell r="W288">
            <v>1286.8699999999999</v>
          </cell>
          <cell r="X288">
            <v>6372.99</v>
          </cell>
        </row>
        <row r="289">
          <cell r="C289" t="str">
            <v>HOSPITAL SILVIO MAGALHÃES - CG Nº 019/2022</v>
          </cell>
          <cell r="E289" t="str">
            <v>GLAUCIENE FERREIRA FARIAS</v>
          </cell>
          <cell r="G289" t="str">
            <v>3 - Administrativo</v>
          </cell>
          <cell r="H289">
            <v>411005</v>
          </cell>
          <cell r="I289" t="str">
            <v>05/2024</v>
          </cell>
          <cell r="J289" t="str">
            <v>2 - Diarista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127.03</v>
          </cell>
          <cell r="S289">
            <v>0</v>
          </cell>
          <cell r="W289">
            <v>208.63</v>
          </cell>
          <cell r="X289">
            <v>1330.4</v>
          </cell>
        </row>
        <row r="290">
          <cell r="C290" t="str">
            <v>HOSPITAL SILVIO MAGALHÃES - CG Nº 019/2022</v>
          </cell>
          <cell r="E290" t="str">
            <v>GLAUCIO BARBOSA FARIAS</v>
          </cell>
          <cell r="G290" t="str">
            <v>3 - Administrativo</v>
          </cell>
          <cell r="H290">
            <v>516310</v>
          </cell>
          <cell r="I290" t="str">
            <v>05/2024</v>
          </cell>
          <cell r="J290" t="str">
            <v>2 - Diarista</v>
          </cell>
          <cell r="K290">
            <v>44</v>
          </cell>
          <cell r="L290">
            <v>1412</v>
          </cell>
          <cell r="P290">
            <v>0</v>
          </cell>
          <cell r="Q290">
            <v>0</v>
          </cell>
          <cell r="R290">
            <v>282.97000000000003</v>
          </cell>
          <cell r="S290">
            <v>0</v>
          </cell>
          <cell r="W290">
            <v>222.11</v>
          </cell>
          <cell r="X290">
            <v>1472.8600000000001</v>
          </cell>
        </row>
        <row r="291">
          <cell r="C291" t="str">
            <v>HOSPITAL SILVIO MAGALHÃES - CG Nº 019/2022</v>
          </cell>
          <cell r="E291" t="str">
            <v>GLEICE VALERIA DA SILVA</v>
          </cell>
          <cell r="G291" t="str">
            <v>2 - Outros Profissionais da Saúde</v>
          </cell>
          <cell r="H291">
            <v>322205</v>
          </cell>
          <cell r="I291" t="str">
            <v>05/2024</v>
          </cell>
          <cell r="J291" t="str">
            <v>1 - Plantonista</v>
          </cell>
          <cell r="K291">
            <v>36</v>
          </cell>
          <cell r="L291">
            <v>0</v>
          </cell>
          <cell r="P291">
            <v>0</v>
          </cell>
          <cell r="Q291">
            <v>0</v>
          </cell>
          <cell r="R291">
            <v>1913.97</v>
          </cell>
          <cell r="S291">
            <v>0</v>
          </cell>
          <cell r="W291">
            <v>6141.45</v>
          </cell>
          <cell r="X291">
            <v>-98.970000000000255</v>
          </cell>
        </row>
        <row r="292">
          <cell r="C292" t="str">
            <v>HOSPITAL SILVIO MAGALHÃES - CG Nº 019/2022</v>
          </cell>
          <cell r="E292" t="str">
            <v>GLICIA VADJA ALVES DA SILVA</v>
          </cell>
          <cell r="G292" t="str">
            <v>2 - Outros Profissionais da Saúde</v>
          </cell>
          <cell r="H292">
            <v>223505</v>
          </cell>
          <cell r="I292" t="str">
            <v>05/2024</v>
          </cell>
          <cell r="J292" t="str">
            <v>1 - Plantonista</v>
          </cell>
          <cell r="K292">
            <v>30</v>
          </cell>
          <cell r="L292">
            <v>2857.01</v>
          </cell>
          <cell r="P292">
            <v>0</v>
          </cell>
          <cell r="Q292">
            <v>0</v>
          </cell>
          <cell r="R292">
            <v>3615.78</v>
          </cell>
          <cell r="S292">
            <v>54.31</v>
          </cell>
          <cell r="W292">
            <v>1823.16</v>
          </cell>
          <cell r="X292">
            <v>4703.9400000000014</v>
          </cell>
        </row>
        <row r="293">
          <cell r="C293" t="str">
            <v>HOSPITAL SILVIO MAGALHÃES - CG Nº 019/2022</v>
          </cell>
          <cell r="E293" t="str">
            <v>GRACILIANO LUCIO DE CARVALHO MORAIS</v>
          </cell>
          <cell r="G293" t="str">
            <v>2 - Outros Profissionais da Saúde</v>
          </cell>
          <cell r="H293">
            <v>322205</v>
          </cell>
          <cell r="I293" t="str">
            <v>05/2024</v>
          </cell>
          <cell r="J293" t="str">
            <v>1 - Plantonista</v>
          </cell>
          <cell r="K293">
            <v>36</v>
          </cell>
          <cell r="L293">
            <v>1412</v>
          </cell>
          <cell r="P293">
            <v>0</v>
          </cell>
          <cell r="Q293">
            <v>0</v>
          </cell>
          <cell r="R293">
            <v>4198.96</v>
          </cell>
          <cell r="S293">
            <v>54.31</v>
          </cell>
          <cell r="W293">
            <v>664</v>
          </cell>
          <cell r="X293">
            <v>5001.2700000000004</v>
          </cell>
        </row>
        <row r="294">
          <cell r="C294" t="str">
            <v>HOSPITAL SILVIO MAGALHÃES - CG Nº 019/2022</v>
          </cell>
          <cell r="E294" t="str">
            <v>GUIVENY FRANCIELLY CAVALCANTI SILVA</v>
          </cell>
          <cell r="G294" t="str">
            <v>2 - Outros Profissionais da Saúde</v>
          </cell>
          <cell r="H294">
            <v>322205</v>
          </cell>
          <cell r="I294" t="str">
            <v>05/2024</v>
          </cell>
          <cell r="J294" t="str">
            <v>1 - Plantonista</v>
          </cell>
          <cell r="K294">
            <v>36</v>
          </cell>
          <cell r="L294">
            <v>1412</v>
          </cell>
          <cell r="P294">
            <v>0</v>
          </cell>
          <cell r="Q294">
            <v>0</v>
          </cell>
          <cell r="R294">
            <v>1975.44</v>
          </cell>
          <cell r="S294">
            <v>54.31</v>
          </cell>
          <cell r="W294">
            <v>206.72</v>
          </cell>
          <cell r="X294">
            <v>3235.03</v>
          </cell>
        </row>
        <row r="295">
          <cell r="C295" t="str">
            <v>HOSPITAL SILVIO MAGALHÃES - CG Nº 019/2022</v>
          </cell>
          <cell r="E295" t="str">
            <v>GUSTAVO GABRIEL BERNARDO</v>
          </cell>
          <cell r="G295" t="str">
            <v>2 - Outros Profissionais da Saúde</v>
          </cell>
          <cell r="H295">
            <v>515205</v>
          </cell>
          <cell r="I295" t="str">
            <v>05/2024</v>
          </cell>
          <cell r="J295" t="str">
            <v>1 - Plantonista</v>
          </cell>
          <cell r="K295">
            <v>36</v>
          </cell>
          <cell r="L295">
            <v>1412</v>
          </cell>
          <cell r="P295">
            <v>0</v>
          </cell>
          <cell r="Q295">
            <v>0</v>
          </cell>
          <cell r="R295">
            <v>345.22</v>
          </cell>
          <cell r="S295">
            <v>0</v>
          </cell>
          <cell r="W295">
            <v>140.78</v>
          </cell>
          <cell r="X295">
            <v>1616.44</v>
          </cell>
        </row>
        <row r="296">
          <cell r="C296" t="str">
            <v>HOSPITAL SILVIO MAGALHÃES - CG Nº 019/2022</v>
          </cell>
          <cell r="E296" t="str">
            <v>GUSTAVO LIBORIO SANTOS DE ALMEIDA</v>
          </cell>
          <cell r="G296" t="str">
            <v>1 - Médico</v>
          </cell>
          <cell r="H296">
            <v>225270</v>
          </cell>
          <cell r="I296" t="str">
            <v>05/2024</v>
          </cell>
          <cell r="J296" t="str">
            <v>1 - Plantonista</v>
          </cell>
          <cell r="K296">
            <v>24</v>
          </cell>
          <cell r="L296">
            <v>9408</v>
          </cell>
          <cell r="P296">
            <v>0</v>
          </cell>
          <cell r="Q296">
            <v>0</v>
          </cell>
          <cell r="R296">
            <v>3837.28</v>
          </cell>
          <cell r="S296">
            <v>0</v>
          </cell>
          <cell r="W296">
            <v>3414.12</v>
          </cell>
          <cell r="X296">
            <v>9831.16</v>
          </cell>
        </row>
        <row r="297">
          <cell r="C297" t="str">
            <v>HOSPITAL SILVIO MAGALHÃES - CG Nº 019/2022</v>
          </cell>
          <cell r="E297" t="str">
            <v>HANNAH SARAH DE OLIVEIRA</v>
          </cell>
          <cell r="G297" t="str">
            <v>3 - Administrativo</v>
          </cell>
          <cell r="H297">
            <v>411005</v>
          </cell>
          <cell r="I297" t="str">
            <v>05/2024</v>
          </cell>
          <cell r="J297" t="str">
            <v>2 - Diarista</v>
          </cell>
          <cell r="K297">
            <v>44</v>
          </cell>
          <cell r="L297">
            <v>1412</v>
          </cell>
          <cell r="P297">
            <v>0</v>
          </cell>
          <cell r="Q297">
            <v>0</v>
          </cell>
          <cell r="R297">
            <v>202.98</v>
          </cell>
          <cell r="S297">
            <v>0</v>
          </cell>
          <cell r="W297">
            <v>119.52</v>
          </cell>
          <cell r="X297">
            <v>1495.46</v>
          </cell>
        </row>
        <row r="298">
          <cell r="C298" t="str">
            <v>HOSPITAL SILVIO MAGALHÃES - CG Nº 019/2022</v>
          </cell>
          <cell r="E298" t="str">
            <v>HARLESSON FRANK FERREIRA DA SILVA</v>
          </cell>
          <cell r="G298" t="str">
            <v>3 - Administrativo</v>
          </cell>
          <cell r="H298">
            <v>517410</v>
          </cell>
          <cell r="I298" t="str">
            <v>05/2024</v>
          </cell>
          <cell r="J298" t="str">
            <v>1 - Plantonista</v>
          </cell>
          <cell r="K298">
            <v>36</v>
          </cell>
          <cell r="L298">
            <v>47.07</v>
          </cell>
          <cell r="P298">
            <v>2304.71</v>
          </cell>
          <cell r="Q298">
            <v>0</v>
          </cell>
          <cell r="R298">
            <v>4.5</v>
          </cell>
          <cell r="S298">
            <v>0</v>
          </cell>
          <cell r="W298">
            <v>2311.0500000000002</v>
          </cell>
          <cell r="X298">
            <v>45.230000000000018</v>
          </cell>
        </row>
        <row r="299">
          <cell r="C299" t="str">
            <v>HOSPITAL SILVIO MAGALHÃES - CG Nº 019/2022</v>
          </cell>
          <cell r="E299" t="str">
            <v>HELDER DE OLIVEIRA COSTA</v>
          </cell>
          <cell r="G299" t="str">
            <v>1 - Médico</v>
          </cell>
          <cell r="H299">
            <v>225124</v>
          </cell>
          <cell r="I299" t="str">
            <v>05/2024</v>
          </cell>
          <cell r="J299" t="str">
            <v>1 - Plantonista</v>
          </cell>
          <cell r="K299">
            <v>24</v>
          </cell>
          <cell r="L299">
            <v>8064</v>
          </cell>
          <cell r="P299">
            <v>0</v>
          </cell>
          <cell r="Q299">
            <v>0</v>
          </cell>
          <cell r="R299">
            <v>2298.59</v>
          </cell>
          <cell r="S299">
            <v>0</v>
          </cell>
          <cell r="W299">
            <v>2620.9699999999998</v>
          </cell>
          <cell r="X299">
            <v>7741.6200000000008</v>
          </cell>
        </row>
        <row r="300">
          <cell r="C300" t="str">
            <v>HOSPITAL SILVIO MAGALHÃES - CG Nº 019/2022</v>
          </cell>
          <cell r="E300" t="str">
            <v>HELENA NATALYA DA SILVA LINS</v>
          </cell>
          <cell r="G300" t="str">
            <v>2 - Outros Profissionais da Saúde</v>
          </cell>
          <cell r="H300">
            <v>223505</v>
          </cell>
          <cell r="I300" t="str">
            <v>05/2024</v>
          </cell>
          <cell r="J300" t="str">
            <v>1 - Plantonista</v>
          </cell>
          <cell r="K300">
            <v>30</v>
          </cell>
          <cell r="L300">
            <v>0</v>
          </cell>
          <cell r="P300">
            <v>0</v>
          </cell>
          <cell r="Q300">
            <v>0</v>
          </cell>
          <cell r="R300">
            <v>6524.32</v>
          </cell>
          <cell r="S300">
            <v>0</v>
          </cell>
          <cell r="W300">
            <v>886.89</v>
          </cell>
          <cell r="X300">
            <v>5637.4299999999994</v>
          </cell>
        </row>
        <row r="301">
          <cell r="C301" t="str">
            <v>HOSPITAL SILVIO MAGALHÃES - CG Nº 019/2022</v>
          </cell>
          <cell r="E301" t="str">
            <v>HELIDA ALMEIDA MERGULHAO</v>
          </cell>
          <cell r="G301" t="str">
            <v>2 - Outros Profissionais da Saúde</v>
          </cell>
          <cell r="H301">
            <v>324115</v>
          </cell>
          <cell r="I301" t="str">
            <v>05/2024</v>
          </cell>
          <cell r="J301" t="str">
            <v>1 - Plantonista</v>
          </cell>
          <cell r="K301">
            <v>24</v>
          </cell>
          <cell r="L301">
            <v>2509.09</v>
          </cell>
          <cell r="P301">
            <v>0</v>
          </cell>
          <cell r="Q301">
            <v>0</v>
          </cell>
          <cell r="R301">
            <v>2195.7199999999998</v>
          </cell>
          <cell r="S301">
            <v>0</v>
          </cell>
          <cell r="W301">
            <v>826.88</v>
          </cell>
          <cell r="X301">
            <v>3877.9299999999994</v>
          </cell>
        </row>
        <row r="302">
          <cell r="C302" t="str">
            <v>HOSPITAL SILVIO MAGALHÃES - CG Nº 019/2022</v>
          </cell>
          <cell r="E302" t="str">
            <v>HELLYDA LOYANNE MUNIZ DA SILVA</v>
          </cell>
          <cell r="G302" t="str">
            <v>2 - Outros Profissionais da Saúde</v>
          </cell>
          <cell r="H302">
            <v>322205</v>
          </cell>
          <cell r="I302" t="str">
            <v>05/2024</v>
          </cell>
          <cell r="J302" t="str">
            <v>1 - Plantonista</v>
          </cell>
          <cell r="K302">
            <v>36</v>
          </cell>
          <cell r="L302">
            <v>1412</v>
          </cell>
          <cell r="P302">
            <v>0</v>
          </cell>
          <cell r="Q302">
            <v>0</v>
          </cell>
          <cell r="R302">
            <v>4260.3999999999996</v>
          </cell>
          <cell r="S302">
            <v>0</v>
          </cell>
          <cell r="W302">
            <v>639.14</v>
          </cell>
          <cell r="X302">
            <v>5033.2599999999993</v>
          </cell>
        </row>
        <row r="303">
          <cell r="C303" t="str">
            <v>HOSPITAL SILVIO MAGALHÃES - CG Nº 019/2022</v>
          </cell>
          <cell r="E303" t="str">
            <v>HILANNA PATRICIA OLIVEIRA DE ANDRADE</v>
          </cell>
          <cell r="G303" t="str">
            <v>2 - Outros Profissionais da Saúde</v>
          </cell>
          <cell r="H303">
            <v>223505</v>
          </cell>
          <cell r="I303" t="str">
            <v>05/2024</v>
          </cell>
          <cell r="J303" t="str">
            <v>1 - Plantonista</v>
          </cell>
          <cell r="K303">
            <v>30</v>
          </cell>
          <cell r="L303">
            <v>2394.11</v>
          </cell>
          <cell r="P303">
            <v>0</v>
          </cell>
          <cell r="Q303">
            <v>0</v>
          </cell>
          <cell r="R303">
            <v>4666.41</v>
          </cell>
          <cell r="S303">
            <v>0</v>
          </cell>
          <cell r="W303">
            <v>1179.8900000000001</v>
          </cell>
          <cell r="X303">
            <v>5880.63</v>
          </cell>
        </row>
        <row r="304">
          <cell r="C304" t="str">
            <v>HOSPITAL SILVIO MAGALHÃES - CG Nº 019/2022</v>
          </cell>
          <cell r="E304" t="str">
            <v>HILDA MARIA DA SILVA</v>
          </cell>
          <cell r="G304" t="str">
            <v>3 - Administrativo</v>
          </cell>
          <cell r="H304">
            <v>517410</v>
          </cell>
          <cell r="I304" t="str">
            <v>05/2024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197.53</v>
          </cell>
          <cell r="S304">
            <v>0</v>
          </cell>
          <cell r="W304">
            <v>132.93</v>
          </cell>
          <cell r="X304">
            <v>1476.6</v>
          </cell>
        </row>
        <row r="305">
          <cell r="C305" t="str">
            <v>HOSPITAL SILVIO MAGALHÃES - CG Nº 019/2022</v>
          </cell>
          <cell r="E305" t="str">
            <v>HUAM EMANUEL BUARQUE SILVA DE MELO</v>
          </cell>
          <cell r="G305" t="str">
            <v>3 - Administrativo</v>
          </cell>
          <cell r="H305">
            <v>414105</v>
          </cell>
          <cell r="I305" t="str">
            <v>05/2024</v>
          </cell>
          <cell r="J305" t="str">
            <v>1 - Plantonista</v>
          </cell>
          <cell r="K305">
            <v>36</v>
          </cell>
          <cell r="L305">
            <v>1412</v>
          </cell>
          <cell r="P305">
            <v>0</v>
          </cell>
          <cell r="Q305">
            <v>0</v>
          </cell>
          <cell r="R305">
            <v>126.58</v>
          </cell>
          <cell r="S305">
            <v>0</v>
          </cell>
          <cell r="W305">
            <v>210.28</v>
          </cell>
          <cell r="X305">
            <v>1328.3</v>
          </cell>
        </row>
        <row r="306">
          <cell r="C306" t="str">
            <v>HOSPITAL SILVIO MAGALHÃES - CG Nº 019/2022</v>
          </cell>
          <cell r="E306" t="str">
            <v xml:space="preserve">IDOVAN PAULINO DA SILVA FILHO </v>
          </cell>
          <cell r="G306" t="str">
            <v>3 - Administrativo</v>
          </cell>
          <cell r="H306">
            <v>521130</v>
          </cell>
          <cell r="I306" t="str">
            <v>05/2024</v>
          </cell>
          <cell r="J306" t="str">
            <v>1 - Plantonista</v>
          </cell>
          <cell r="K306">
            <v>36</v>
          </cell>
          <cell r="L306">
            <v>1412</v>
          </cell>
          <cell r="P306">
            <v>0</v>
          </cell>
          <cell r="Q306">
            <v>0</v>
          </cell>
          <cell r="R306">
            <v>118.14</v>
          </cell>
          <cell r="S306">
            <v>0</v>
          </cell>
          <cell r="W306">
            <v>124.32</v>
          </cell>
          <cell r="X306">
            <v>1405.8200000000002</v>
          </cell>
        </row>
        <row r="307">
          <cell r="C307" t="str">
            <v>HOSPITAL SILVIO MAGALHÃES - CG Nº 019/2022</v>
          </cell>
          <cell r="E307" t="str">
            <v>IGOR ALEXANDRE TAMURA</v>
          </cell>
          <cell r="G307" t="str">
            <v>1 - Médico</v>
          </cell>
          <cell r="H307">
            <v>225225</v>
          </cell>
          <cell r="I307" t="str">
            <v>05/2024</v>
          </cell>
          <cell r="J307" t="str">
            <v>1 - Plantonista</v>
          </cell>
          <cell r="K307">
            <v>24</v>
          </cell>
          <cell r="L307">
            <v>8064</v>
          </cell>
          <cell r="P307">
            <v>0</v>
          </cell>
          <cell r="Q307">
            <v>0</v>
          </cell>
          <cell r="R307">
            <v>3503.53</v>
          </cell>
          <cell r="S307">
            <v>0</v>
          </cell>
          <cell r="W307">
            <v>2900.58</v>
          </cell>
          <cell r="X307">
            <v>8666.9500000000007</v>
          </cell>
        </row>
        <row r="308">
          <cell r="C308" t="str">
            <v>HOSPITAL SILVIO MAGALHÃES - CG Nº 019/2022</v>
          </cell>
          <cell r="E308" t="str">
            <v>ILIVANIA MILENA BARBOSA VELOSO</v>
          </cell>
          <cell r="G308" t="str">
            <v>3 - Administrativo</v>
          </cell>
          <cell r="H308">
            <v>521130</v>
          </cell>
          <cell r="I308" t="str">
            <v>05/2024</v>
          </cell>
          <cell r="J308" t="str">
            <v>1 - Plantonista</v>
          </cell>
          <cell r="K308">
            <v>36</v>
          </cell>
          <cell r="L308">
            <v>1412</v>
          </cell>
          <cell r="P308">
            <v>0</v>
          </cell>
          <cell r="Q308">
            <v>0</v>
          </cell>
          <cell r="R308">
            <v>464.77</v>
          </cell>
          <cell r="S308">
            <v>0</v>
          </cell>
          <cell r="W308">
            <v>151.38999999999999</v>
          </cell>
          <cell r="X308">
            <v>1725.38</v>
          </cell>
        </row>
        <row r="309">
          <cell r="C309" t="str">
            <v>HOSPITAL SILVIO MAGALHÃES - CG Nº 019/2022</v>
          </cell>
          <cell r="E309" t="str">
            <v>ILMA MARIA DA CRUZ GOUVEIA</v>
          </cell>
          <cell r="G309" t="str">
            <v>2 - Outros Profissionais da Saúde</v>
          </cell>
          <cell r="H309">
            <v>322205</v>
          </cell>
          <cell r="I309" t="str">
            <v>05/2024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4311.33</v>
          </cell>
          <cell r="S309">
            <v>0</v>
          </cell>
          <cell r="W309">
            <v>786.34</v>
          </cell>
          <cell r="X309">
            <v>4936.99</v>
          </cell>
        </row>
        <row r="310">
          <cell r="C310" t="str">
            <v>HOSPITAL SILVIO MAGALHÃES - CG Nº 019/2022</v>
          </cell>
          <cell r="E310" t="str">
            <v>INGRID FERREIRA SIQUEIRA</v>
          </cell>
          <cell r="G310" t="str">
            <v>2 - Outros Profissionais da Saúde</v>
          </cell>
          <cell r="H310">
            <v>322205</v>
          </cell>
          <cell r="I310" t="str">
            <v>05/2024</v>
          </cell>
          <cell r="J310" t="str">
            <v>1 - Plantonista</v>
          </cell>
          <cell r="K310">
            <v>36</v>
          </cell>
          <cell r="L310">
            <v>1412</v>
          </cell>
          <cell r="P310">
            <v>0</v>
          </cell>
          <cell r="Q310">
            <v>0</v>
          </cell>
          <cell r="R310">
            <v>4276.0600000000004</v>
          </cell>
          <cell r="S310">
            <v>54.31</v>
          </cell>
          <cell r="W310">
            <v>659.17</v>
          </cell>
          <cell r="X310">
            <v>5083.2000000000007</v>
          </cell>
        </row>
        <row r="311">
          <cell r="C311" t="str">
            <v>HOSPITAL SILVIO MAGALHÃES - CG Nº 019/2022</v>
          </cell>
          <cell r="E311" t="str">
            <v>IONALDO FLORENTINO DE AMORIM FILHO</v>
          </cell>
          <cell r="G311" t="str">
            <v>2 - Outros Profissionais da Saúde</v>
          </cell>
          <cell r="H311">
            <v>223505</v>
          </cell>
          <cell r="I311" t="str">
            <v>05/2024</v>
          </cell>
          <cell r="J311" t="str">
            <v>1 - Plantonista</v>
          </cell>
          <cell r="K311">
            <v>30</v>
          </cell>
          <cell r="L311">
            <v>2394.11</v>
          </cell>
          <cell r="P311">
            <v>0</v>
          </cell>
          <cell r="Q311">
            <v>0</v>
          </cell>
          <cell r="R311">
            <v>4677.63</v>
          </cell>
          <cell r="S311">
            <v>54.31</v>
          </cell>
          <cell r="W311">
            <v>441.94</v>
          </cell>
          <cell r="X311">
            <v>6684.1100000000006</v>
          </cell>
        </row>
        <row r="312">
          <cell r="C312" t="str">
            <v>HOSPITAL SILVIO MAGALHÃES - CG Nº 019/2022</v>
          </cell>
          <cell r="E312" t="str">
            <v>IRACEMA SANTOS DE MELO</v>
          </cell>
          <cell r="G312" t="str">
            <v>2 - Outros Profissionais da Saúde</v>
          </cell>
          <cell r="H312">
            <v>322205</v>
          </cell>
          <cell r="I312" t="str">
            <v>05/2024</v>
          </cell>
          <cell r="J312" t="str">
            <v>1 - Plantonista</v>
          </cell>
          <cell r="K312">
            <v>36</v>
          </cell>
          <cell r="L312">
            <v>0</v>
          </cell>
          <cell r="P312">
            <v>0</v>
          </cell>
          <cell r="Q312">
            <v>0</v>
          </cell>
          <cell r="R312">
            <v>30.09</v>
          </cell>
          <cell r="S312">
            <v>0</v>
          </cell>
          <cell r="W312">
            <v>30.09</v>
          </cell>
          <cell r="X312">
            <v>0</v>
          </cell>
        </row>
        <row r="313">
          <cell r="C313" t="str">
            <v>HOSPITAL SILVIO MAGALHÃES - CG Nº 019/2022</v>
          </cell>
          <cell r="E313" t="str">
            <v>IRIS ALEXANDRA DA SILVA</v>
          </cell>
          <cell r="G313" t="str">
            <v>2 - Outros Profissionais da Saúde</v>
          </cell>
          <cell r="H313">
            <v>223505</v>
          </cell>
          <cell r="I313" t="str">
            <v>05/2024</v>
          </cell>
          <cell r="J313" t="str">
            <v>1 - Plantonista</v>
          </cell>
          <cell r="K313">
            <v>30</v>
          </cell>
          <cell r="L313">
            <v>2035.36</v>
          </cell>
          <cell r="P313">
            <v>0</v>
          </cell>
          <cell r="Q313">
            <v>0</v>
          </cell>
          <cell r="R313">
            <v>5230.22</v>
          </cell>
          <cell r="S313">
            <v>711.94</v>
          </cell>
          <cell r="W313">
            <v>605.91</v>
          </cell>
          <cell r="X313">
            <v>7371.6100000000006</v>
          </cell>
        </row>
        <row r="314">
          <cell r="C314" t="str">
            <v>HOSPITAL SILVIO MAGALHÃES - CG Nº 019/2022</v>
          </cell>
          <cell r="E314" t="str">
            <v>IRIS TACIANA OLIVEIRA SOARES LIRA</v>
          </cell>
          <cell r="G314" t="str">
            <v>2 - Outros Profissionais da Saúde</v>
          </cell>
          <cell r="H314">
            <v>223505</v>
          </cell>
          <cell r="I314" t="str">
            <v>05/2024</v>
          </cell>
          <cell r="J314" t="str">
            <v>1 - Plantonista</v>
          </cell>
          <cell r="K314">
            <v>40</v>
          </cell>
          <cell r="L314">
            <v>1859.03</v>
          </cell>
          <cell r="P314">
            <v>0</v>
          </cell>
          <cell r="Q314">
            <v>0</v>
          </cell>
          <cell r="R314">
            <v>5321.09</v>
          </cell>
          <cell r="S314">
            <v>0</v>
          </cell>
          <cell r="W314">
            <v>1066.07</v>
          </cell>
          <cell r="X314">
            <v>6114.05</v>
          </cell>
        </row>
        <row r="315">
          <cell r="C315" t="str">
            <v>HOSPITAL SILVIO MAGALHÃES - CG Nº 019/2022</v>
          </cell>
          <cell r="E315" t="str">
            <v>IRLANA MILLENA MENDES FERREIRA</v>
          </cell>
          <cell r="G315" t="str">
            <v>2 - Outros Profissionais da Saúde</v>
          </cell>
          <cell r="H315">
            <v>223505</v>
          </cell>
          <cell r="I315" t="str">
            <v>05/2024</v>
          </cell>
          <cell r="J315" t="str">
            <v>2 - Diarista</v>
          </cell>
          <cell r="K315">
            <v>60</v>
          </cell>
          <cell r="L315">
            <v>1859.03</v>
          </cell>
          <cell r="P315">
            <v>0</v>
          </cell>
          <cell r="Q315">
            <v>0</v>
          </cell>
          <cell r="R315">
            <v>3027.07</v>
          </cell>
          <cell r="S315">
            <v>0</v>
          </cell>
          <cell r="W315">
            <v>510.27</v>
          </cell>
          <cell r="X315">
            <v>4375.83</v>
          </cell>
        </row>
        <row r="316">
          <cell r="C316" t="str">
            <v>HOSPITAL SILVIO MAGALHÃES - CG Nº 019/2022</v>
          </cell>
          <cell r="E316" t="str">
            <v>ISAAC FERNANDO SILVA DE SOUZA</v>
          </cell>
          <cell r="G316" t="str">
            <v>2 - Outros Profissionais da Saúde</v>
          </cell>
          <cell r="H316">
            <v>322205</v>
          </cell>
          <cell r="I316" t="str">
            <v>05/2024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4198.3599999999997</v>
          </cell>
          <cell r="S316">
            <v>0</v>
          </cell>
          <cell r="W316">
            <v>639.38</v>
          </cell>
          <cell r="X316">
            <v>4970.9799999999996</v>
          </cell>
        </row>
        <row r="317">
          <cell r="C317" t="str">
            <v>HOSPITAL SILVIO MAGALHÃES - CG Nº 019/2022</v>
          </cell>
          <cell r="E317" t="str">
            <v>ISABEL CRISTINA DE ASSIS</v>
          </cell>
          <cell r="G317" t="str">
            <v>2 - Outros Profissionais da Saúde</v>
          </cell>
          <cell r="H317">
            <v>322205</v>
          </cell>
          <cell r="I317" t="str">
            <v>05/2024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4198.3599999999997</v>
          </cell>
          <cell r="S317">
            <v>0</v>
          </cell>
          <cell r="W317">
            <v>640.02</v>
          </cell>
          <cell r="X317">
            <v>4970.34</v>
          </cell>
        </row>
        <row r="318">
          <cell r="C318" t="str">
            <v>HOSPITAL SILVIO MAGALHÃES - CG Nº 019/2022</v>
          </cell>
          <cell r="E318" t="str">
            <v>ISABELA CAMILA ESTEVAO</v>
          </cell>
          <cell r="G318" t="str">
            <v>2 - Outros Profissionais da Saúde</v>
          </cell>
          <cell r="H318">
            <v>322205</v>
          </cell>
          <cell r="I318" t="str">
            <v>05/2024</v>
          </cell>
          <cell r="J318" t="str">
            <v>1 - Plantonista</v>
          </cell>
          <cell r="K318">
            <v>36</v>
          </cell>
          <cell r="L318">
            <v>1412</v>
          </cell>
          <cell r="P318">
            <v>0</v>
          </cell>
          <cell r="Q318">
            <v>0</v>
          </cell>
          <cell r="R318">
            <v>4436.5200000000004</v>
          </cell>
          <cell r="S318">
            <v>0</v>
          </cell>
          <cell r="W318">
            <v>744.04</v>
          </cell>
          <cell r="X318">
            <v>5104.4800000000005</v>
          </cell>
        </row>
        <row r="319">
          <cell r="C319" t="str">
            <v>HOSPITAL SILVIO MAGALHÃES - CG Nº 019/2022</v>
          </cell>
          <cell r="E319" t="str">
            <v>ISABELA LAIS DUARTE FREIRE</v>
          </cell>
          <cell r="G319" t="str">
            <v>3 - Administrativo</v>
          </cell>
          <cell r="H319">
            <v>521130</v>
          </cell>
          <cell r="I319" t="str">
            <v>05/2024</v>
          </cell>
          <cell r="J319" t="str">
            <v>1 - Plantonista</v>
          </cell>
          <cell r="K319">
            <v>36</v>
          </cell>
          <cell r="L319">
            <v>1412</v>
          </cell>
          <cell r="P319">
            <v>0</v>
          </cell>
          <cell r="Q319">
            <v>0</v>
          </cell>
          <cell r="R319">
            <v>126.32</v>
          </cell>
          <cell r="S319">
            <v>0</v>
          </cell>
          <cell r="W319">
            <v>124.5</v>
          </cell>
          <cell r="X319">
            <v>1413.82</v>
          </cell>
        </row>
        <row r="320">
          <cell r="C320" t="str">
            <v>HOSPITAL SILVIO MAGALHÃES - CG Nº 019/2022</v>
          </cell>
          <cell r="E320" t="str">
            <v>ISABELA PATRICIA MORAES DE OLIVEIRA</v>
          </cell>
          <cell r="G320" t="str">
            <v>2 - Outros Profissionais da Saúde</v>
          </cell>
          <cell r="H320">
            <v>223505</v>
          </cell>
          <cell r="I320" t="str">
            <v>05/2024</v>
          </cell>
          <cell r="J320" t="str">
            <v>1 - Plantonista</v>
          </cell>
          <cell r="K320">
            <v>40</v>
          </cell>
          <cell r="L320">
            <v>4168.13</v>
          </cell>
          <cell r="P320">
            <v>0</v>
          </cell>
          <cell r="Q320">
            <v>0</v>
          </cell>
          <cell r="R320">
            <v>490.9</v>
          </cell>
          <cell r="S320">
            <v>229.25</v>
          </cell>
          <cell r="W320">
            <v>820.46</v>
          </cell>
          <cell r="X320">
            <v>4067.8199999999997</v>
          </cell>
        </row>
        <row r="321">
          <cell r="C321" t="str">
            <v>HOSPITAL SILVIO MAGALHÃES - CG Nº 019/2022</v>
          </cell>
          <cell r="E321" t="str">
            <v>ISAIAS MARQUES JOSE JUNIOR</v>
          </cell>
          <cell r="G321" t="str">
            <v>3 - Administrativo</v>
          </cell>
          <cell r="H321">
            <v>517410</v>
          </cell>
          <cell r="I321" t="str">
            <v>05/2024</v>
          </cell>
          <cell r="J321" t="str">
            <v>1 - Plantonista</v>
          </cell>
          <cell r="K321">
            <v>36</v>
          </cell>
          <cell r="L321">
            <v>1412</v>
          </cell>
          <cell r="P321">
            <v>0</v>
          </cell>
          <cell r="Q321">
            <v>0</v>
          </cell>
          <cell r="R321">
            <v>328.63</v>
          </cell>
          <cell r="S321">
            <v>0</v>
          </cell>
          <cell r="W321">
            <v>144.69</v>
          </cell>
          <cell r="X321">
            <v>1595.94</v>
          </cell>
        </row>
        <row r="322">
          <cell r="C322" t="str">
            <v>HOSPITAL SILVIO MAGALHÃES - CG Nº 019/2022</v>
          </cell>
          <cell r="E322" t="str">
            <v>ISLAYNNE KAROLAYNE SOARES DA SILVA</v>
          </cell>
          <cell r="G322" t="str">
            <v>2 - Outros Profissionais da Saúde</v>
          </cell>
          <cell r="H322">
            <v>223505</v>
          </cell>
          <cell r="I322" t="str">
            <v>05/2024</v>
          </cell>
          <cell r="J322" t="str">
            <v>1 - Plantonista</v>
          </cell>
          <cell r="K322">
            <v>30</v>
          </cell>
          <cell r="L322">
            <v>1859.03</v>
          </cell>
          <cell r="P322">
            <v>0</v>
          </cell>
          <cell r="Q322">
            <v>0</v>
          </cell>
          <cell r="R322">
            <v>5200.83</v>
          </cell>
          <cell r="S322">
            <v>0</v>
          </cell>
          <cell r="W322">
            <v>1064.6500000000001</v>
          </cell>
          <cell r="X322">
            <v>5995.2099999999991</v>
          </cell>
        </row>
        <row r="323">
          <cell r="C323" t="str">
            <v>HOSPITAL SILVIO MAGALHÃES - CG Nº 019/2022</v>
          </cell>
          <cell r="E323" t="str">
            <v>IVANERY JOSEANNE SANTOS DE LINO</v>
          </cell>
          <cell r="G323" t="str">
            <v>2 - Outros Profissionais da Saúde</v>
          </cell>
          <cell r="H323">
            <v>322205</v>
          </cell>
          <cell r="I323" t="str">
            <v>05/2024</v>
          </cell>
          <cell r="J323" t="str">
            <v>1 - Plantonista</v>
          </cell>
          <cell r="K323">
            <v>36</v>
          </cell>
          <cell r="L323">
            <v>1412</v>
          </cell>
          <cell r="P323">
            <v>0</v>
          </cell>
          <cell r="Q323">
            <v>0</v>
          </cell>
          <cell r="R323">
            <v>4260.3999999999996</v>
          </cell>
          <cell r="S323">
            <v>0</v>
          </cell>
          <cell r="W323">
            <v>639.66</v>
          </cell>
          <cell r="X323">
            <v>5032.74</v>
          </cell>
        </row>
        <row r="324">
          <cell r="C324" t="str">
            <v>HOSPITAL SILVIO MAGALHÃES - CG Nº 019/2022</v>
          </cell>
          <cell r="E324" t="str">
            <v>IVANILDA RAFAELA DA SILVA</v>
          </cell>
          <cell r="G324" t="str">
            <v>2 - Outros Profissionais da Saúde</v>
          </cell>
          <cell r="H324">
            <v>517410</v>
          </cell>
          <cell r="I324" t="str">
            <v>05/2024</v>
          </cell>
          <cell r="J324" t="str">
            <v>2 - Diarista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127.12</v>
          </cell>
          <cell r="S324">
            <v>0</v>
          </cell>
          <cell r="W324">
            <v>330.9</v>
          </cell>
          <cell r="X324">
            <v>1208.2199999999998</v>
          </cell>
        </row>
        <row r="325">
          <cell r="C325" t="str">
            <v>HOSPITAL SILVIO MAGALHÃES - CG Nº 019/2022</v>
          </cell>
          <cell r="E325" t="str">
            <v>IVISSON MUNIZ VIEIRA</v>
          </cell>
          <cell r="G325" t="str">
            <v>2 - Outros Profissionais da Saúde</v>
          </cell>
          <cell r="H325">
            <v>322205</v>
          </cell>
          <cell r="I325" t="str">
            <v>05/2024</v>
          </cell>
          <cell r="J325" t="str">
            <v>1 - Plantonista</v>
          </cell>
          <cell r="K325">
            <v>36</v>
          </cell>
          <cell r="L325">
            <v>1412</v>
          </cell>
          <cell r="P325">
            <v>0</v>
          </cell>
          <cell r="Q325">
            <v>0</v>
          </cell>
          <cell r="R325">
            <v>4373.62</v>
          </cell>
          <cell r="S325">
            <v>0</v>
          </cell>
          <cell r="W325">
            <v>714.83</v>
          </cell>
          <cell r="X325">
            <v>5070.79</v>
          </cell>
        </row>
        <row r="326">
          <cell r="C326" t="str">
            <v>HOSPITAL SILVIO MAGALHÃES - CG Nº 019/2022</v>
          </cell>
          <cell r="E326" t="str">
            <v>IZABELLA CRISTINA MATOS TABOSA</v>
          </cell>
          <cell r="G326" t="str">
            <v>3 - Administrativo</v>
          </cell>
          <cell r="H326">
            <v>131205</v>
          </cell>
          <cell r="I326" t="str">
            <v>05/2024</v>
          </cell>
          <cell r="J326" t="str">
            <v>2 - Diarista</v>
          </cell>
          <cell r="K326">
            <v>44</v>
          </cell>
          <cell r="L326">
            <v>16188.01</v>
          </cell>
          <cell r="P326">
            <v>0</v>
          </cell>
          <cell r="Q326">
            <v>0</v>
          </cell>
          <cell r="R326">
            <v>0.47</v>
          </cell>
          <cell r="S326">
            <v>0</v>
          </cell>
          <cell r="W326">
            <v>3401.42</v>
          </cell>
          <cell r="X326">
            <v>12787.06</v>
          </cell>
        </row>
        <row r="327">
          <cell r="C327" t="str">
            <v>HOSPITAL SILVIO MAGALHÃES - CG Nº 019/2022</v>
          </cell>
          <cell r="E327" t="str">
            <v xml:space="preserve">JACQUELINE PATRICIA LINS </v>
          </cell>
          <cell r="G327" t="str">
            <v>2 - Outros Profissionais da Saúde</v>
          </cell>
          <cell r="H327">
            <v>223505</v>
          </cell>
          <cell r="I327" t="str">
            <v>05/2024</v>
          </cell>
          <cell r="J327" t="str">
            <v>1 - Plantonista</v>
          </cell>
          <cell r="K327">
            <v>30</v>
          </cell>
          <cell r="L327">
            <v>2394.11</v>
          </cell>
          <cell r="P327">
            <v>0</v>
          </cell>
          <cell r="Q327">
            <v>0</v>
          </cell>
          <cell r="R327">
            <v>4371.4399999999996</v>
          </cell>
          <cell r="S327">
            <v>54.31</v>
          </cell>
          <cell r="W327">
            <v>1021.69</v>
          </cell>
          <cell r="X327">
            <v>5798.17</v>
          </cell>
        </row>
        <row r="328">
          <cell r="C328" t="str">
            <v>HOSPITAL SILVIO MAGALHÃES - CG Nº 019/2022</v>
          </cell>
          <cell r="E328" t="str">
            <v>JACQUELINE VALERIA ALVES DE LIRA</v>
          </cell>
          <cell r="G328" t="str">
            <v>2 - Outros Profissionais da Saúde</v>
          </cell>
          <cell r="H328">
            <v>322205</v>
          </cell>
          <cell r="I328" t="str">
            <v>05/2024</v>
          </cell>
          <cell r="J328" t="str">
            <v>1 - Plantonista</v>
          </cell>
          <cell r="K328">
            <v>36</v>
          </cell>
          <cell r="L328">
            <v>0</v>
          </cell>
          <cell r="P328">
            <v>2626.95</v>
          </cell>
          <cell r="Q328">
            <v>0</v>
          </cell>
          <cell r="R328">
            <v>3827.89</v>
          </cell>
          <cell r="S328">
            <v>0</v>
          </cell>
          <cell r="W328">
            <v>3131</v>
          </cell>
          <cell r="X328">
            <v>3323.84</v>
          </cell>
        </row>
        <row r="329">
          <cell r="C329" t="str">
            <v>HOSPITAL SILVIO MAGALHÃES - CG Nº 019/2022</v>
          </cell>
          <cell r="E329" t="str">
            <v>JADIVANIA AMARAL DE OLIVEIRA</v>
          </cell>
          <cell r="G329" t="str">
            <v>2 - Outros Profissionais da Saúde</v>
          </cell>
          <cell r="H329">
            <v>322205</v>
          </cell>
          <cell r="I329" t="str">
            <v>05/2024</v>
          </cell>
          <cell r="J329" t="str">
            <v>1 - Plantonista</v>
          </cell>
          <cell r="K329">
            <v>36</v>
          </cell>
          <cell r="L329">
            <v>1412</v>
          </cell>
          <cell r="P329">
            <v>0</v>
          </cell>
          <cell r="Q329">
            <v>0</v>
          </cell>
          <cell r="R329">
            <v>4435.8999999999996</v>
          </cell>
          <cell r="S329">
            <v>0</v>
          </cell>
          <cell r="W329">
            <v>783.58</v>
          </cell>
          <cell r="X329">
            <v>5064.32</v>
          </cell>
        </row>
        <row r="330">
          <cell r="C330" t="str">
            <v>HOSPITAL SILVIO MAGALHÃES - CG Nº 019/2022</v>
          </cell>
          <cell r="E330" t="str">
            <v>JADSON MACHADO FERRAZ</v>
          </cell>
          <cell r="G330" t="str">
            <v>2 - Outros Profissionais da Saúde</v>
          </cell>
          <cell r="H330">
            <v>223505</v>
          </cell>
          <cell r="I330" t="str">
            <v>05/2024</v>
          </cell>
          <cell r="J330" t="str">
            <v>1 - Plantonista</v>
          </cell>
          <cell r="K330">
            <v>30</v>
          </cell>
          <cell r="L330">
            <v>2857.01</v>
          </cell>
          <cell r="P330">
            <v>0</v>
          </cell>
          <cell r="Q330">
            <v>0</v>
          </cell>
          <cell r="R330">
            <v>3604.59</v>
          </cell>
          <cell r="S330">
            <v>0</v>
          </cell>
          <cell r="W330">
            <v>548.21</v>
          </cell>
          <cell r="X330">
            <v>5913.39</v>
          </cell>
        </row>
        <row r="331">
          <cell r="C331" t="str">
            <v>HOSPITAL SILVIO MAGALHÃES - CG Nº 019/2022</v>
          </cell>
          <cell r="E331" t="str">
            <v>JAELSON XAVIER DE SOUSA</v>
          </cell>
          <cell r="G331" t="str">
            <v>3 - Administrativo</v>
          </cell>
          <cell r="H331">
            <v>141605</v>
          </cell>
          <cell r="I331" t="str">
            <v>05/2024</v>
          </cell>
          <cell r="J331" t="str">
            <v>1 - Plantonista</v>
          </cell>
          <cell r="K331">
            <v>6</v>
          </cell>
          <cell r="L331">
            <v>1546.17</v>
          </cell>
          <cell r="P331">
            <v>0</v>
          </cell>
          <cell r="Q331">
            <v>0</v>
          </cell>
          <cell r="R331">
            <v>77.7</v>
          </cell>
          <cell r="S331">
            <v>0</v>
          </cell>
          <cell r="W331">
            <v>475.65</v>
          </cell>
          <cell r="X331">
            <v>1148.2200000000003</v>
          </cell>
        </row>
        <row r="332">
          <cell r="C332" t="str">
            <v>HOSPITAL SILVIO MAGALHÃES - CG Nº 019/2022</v>
          </cell>
          <cell r="E332" t="str">
            <v>JAILSON JOSE DA SILVA</v>
          </cell>
          <cell r="G332" t="str">
            <v>3 - Administrativo</v>
          </cell>
          <cell r="H332">
            <v>313120</v>
          </cell>
          <cell r="I332" t="str">
            <v>05/2024</v>
          </cell>
          <cell r="J332" t="str">
            <v>1 - Plantonista</v>
          </cell>
          <cell r="K332">
            <v>36</v>
          </cell>
          <cell r="L332">
            <v>1950.07</v>
          </cell>
          <cell r="P332">
            <v>0</v>
          </cell>
          <cell r="Q332">
            <v>0</v>
          </cell>
          <cell r="R332">
            <v>662.82</v>
          </cell>
          <cell r="S332">
            <v>0</v>
          </cell>
          <cell r="W332">
            <v>222.93</v>
          </cell>
          <cell r="X332">
            <v>2389.96</v>
          </cell>
        </row>
        <row r="333">
          <cell r="C333" t="str">
            <v>HOSPITAL SILVIO MAGALHÃES - CG Nº 019/2022</v>
          </cell>
          <cell r="E333" t="str">
            <v>JAILTON MARTINS DA SILVA</v>
          </cell>
          <cell r="G333" t="str">
            <v>3 - Administrativo</v>
          </cell>
          <cell r="H333">
            <v>515110</v>
          </cell>
          <cell r="I333" t="str">
            <v>05/2024</v>
          </cell>
          <cell r="J333" t="str">
            <v>1 - Plantonista</v>
          </cell>
          <cell r="K333">
            <v>36</v>
          </cell>
          <cell r="L333">
            <v>1412</v>
          </cell>
          <cell r="P333">
            <v>0</v>
          </cell>
          <cell r="Q333">
            <v>0</v>
          </cell>
          <cell r="R333">
            <v>525.24</v>
          </cell>
          <cell r="S333">
            <v>0</v>
          </cell>
          <cell r="W333">
            <v>450.02</v>
          </cell>
          <cell r="X333">
            <v>1487.22</v>
          </cell>
        </row>
        <row r="334">
          <cell r="C334" t="str">
            <v>HOSPITAL SILVIO MAGALHÃES - CG Nº 019/2022</v>
          </cell>
          <cell r="E334" t="str">
            <v>JAINE VALERIA MIRANDA DE ANDRADE</v>
          </cell>
          <cell r="G334" t="str">
            <v>2 - Outros Profissionais da Saúde</v>
          </cell>
          <cell r="H334">
            <v>223505</v>
          </cell>
          <cell r="I334" t="str">
            <v>05/2024</v>
          </cell>
          <cell r="J334" t="str">
            <v>2 - Diarista</v>
          </cell>
          <cell r="K334">
            <v>60</v>
          </cell>
          <cell r="L334">
            <v>1859.03</v>
          </cell>
          <cell r="P334">
            <v>0</v>
          </cell>
          <cell r="Q334">
            <v>0</v>
          </cell>
          <cell r="R334">
            <v>0.89</v>
          </cell>
          <cell r="S334">
            <v>54.31</v>
          </cell>
          <cell r="W334">
            <v>155.59</v>
          </cell>
          <cell r="X334">
            <v>1758.64</v>
          </cell>
        </row>
        <row r="335">
          <cell r="C335" t="str">
            <v>HOSPITAL SILVIO MAGALHÃES - CG Nº 019/2022</v>
          </cell>
          <cell r="E335" t="str">
            <v xml:space="preserve">JAIRO JOSE FERREIRA JUNIOR </v>
          </cell>
          <cell r="G335" t="str">
            <v>2 - Outros Profissionais da Saúde</v>
          </cell>
          <cell r="H335">
            <v>324115</v>
          </cell>
          <cell r="I335" t="str">
            <v>05/2024</v>
          </cell>
          <cell r="J335" t="str">
            <v>1 - Plantonista</v>
          </cell>
          <cell r="K335">
            <v>24</v>
          </cell>
          <cell r="L335">
            <v>2509.09</v>
          </cell>
          <cell r="P335">
            <v>0</v>
          </cell>
          <cell r="Q335">
            <v>0</v>
          </cell>
          <cell r="R335">
            <v>962.6</v>
          </cell>
          <cell r="S335">
            <v>0</v>
          </cell>
          <cell r="W335">
            <v>1209.23</v>
          </cell>
          <cell r="X335">
            <v>2262.46</v>
          </cell>
        </row>
        <row r="336">
          <cell r="C336" t="str">
            <v>HOSPITAL SILVIO MAGALHÃES - CG Nº 019/2022</v>
          </cell>
          <cell r="E336" t="str">
            <v>JAMILLY MACENA DA SILVA SANTOS</v>
          </cell>
          <cell r="G336" t="str">
            <v>2 - Outros Profissionais da Saúde</v>
          </cell>
          <cell r="H336">
            <v>223505</v>
          </cell>
          <cell r="I336" t="str">
            <v>05/2024</v>
          </cell>
          <cell r="J336" t="str">
            <v>1 - Plantonista</v>
          </cell>
          <cell r="K336">
            <v>30</v>
          </cell>
          <cell r="L336">
            <v>0</v>
          </cell>
          <cell r="P336">
            <v>0</v>
          </cell>
          <cell r="Q336">
            <v>0</v>
          </cell>
          <cell r="R336">
            <v>7386.84</v>
          </cell>
          <cell r="S336">
            <v>0</v>
          </cell>
          <cell r="W336">
            <v>1119.03</v>
          </cell>
          <cell r="X336">
            <v>6267.81</v>
          </cell>
        </row>
        <row r="337">
          <cell r="C337" t="str">
            <v>HOSPITAL SILVIO MAGALHÃES - CG Nº 019/2022</v>
          </cell>
          <cell r="E337" t="str">
            <v>JAMYLLY MARTINHO BARBOSA</v>
          </cell>
          <cell r="G337" t="str">
            <v>3 - Administrativo</v>
          </cell>
          <cell r="H337">
            <v>411005</v>
          </cell>
          <cell r="I337" t="str">
            <v>05/2024</v>
          </cell>
          <cell r="J337" t="str">
            <v>2 - Diarista</v>
          </cell>
          <cell r="K337">
            <v>44</v>
          </cell>
          <cell r="L337">
            <v>1412</v>
          </cell>
          <cell r="P337">
            <v>0</v>
          </cell>
          <cell r="Q337">
            <v>0</v>
          </cell>
          <cell r="R337">
            <v>0.96</v>
          </cell>
          <cell r="S337">
            <v>0</v>
          </cell>
          <cell r="W337">
            <v>114.88</v>
          </cell>
          <cell r="X337">
            <v>1298.08</v>
          </cell>
        </row>
        <row r="338">
          <cell r="C338" t="str">
            <v>HOSPITAL SILVIO MAGALHÃES - CG Nº 019/2022</v>
          </cell>
          <cell r="E338" t="str">
            <v xml:space="preserve">JANAINA AFONSO DE ASSIS </v>
          </cell>
          <cell r="G338" t="str">
            <v>2 - Outros Profissionais da Saúde</v>
          </cell>
          <cell r="H338">
            <v>223505</v>
          </cell>
          <cell r="I338" t="str">
            <v>05/2024</v>
          </cell>
          <cell r="J338" t="str">
            <v>1 - Plantonista</v>
          </cell>
          <cell r="K338">
            <v>30</v>
          </cell>
          <cell r="L338">
            <v>2394.11</v>
          </cell>
          <cell r="P338">
            <v>0</v>
          </cell>
          <cell r="Q338">
            <v>0</v>
          </cell>
          <cell r="R338">
            <v>4333.54</v>
          </cell>
          <cell r="S338">
            <v>131.68</v>
          </cell>
          <cell r="W338">
            <v>1160.45</v>
          </cell>
          <cell r="X338">
            <v>5698.88</v>
          </cell>
        </row>
        <row r="339">
          <cell r="C339" t="str">
            <v>HOSPITAL SILVIO MAGALHÃES - CG Nº 019/2022</v>
          </cell>
          <cell r="E339" t="str">
            <v>JANAINA ALBINO MARQUES DA SILVA</v>
          </cell>
          <cell r="G339" t="str">
            <v>2 - Outros Profissionais da Saúde</v>
          </cell>
          <cell r="H339">
            <v>322205</v>
          </cell>
          <cell r="I339" t="str">
            <v>05/2024</v>
          </cell>
          <cell r="J339" t="str">
            <v>1 - Plantonista</v>
          </cell>
          <cell r="K339">
            <v>36</v>
          </cell>
          <cell r="L339">
            <v>1412</v>
          </cell>
          <cell r="P339">
            <v>0</v>
          </cell>
          <cell r="Q339">
            <v>0</v>
          </cell>
          <cell r="R339">
            <v>4136.08</v>
          </cell>
          <cell r="S339">
            <v>0</v>
          </cell>
          <cell r="W339">
            <v>828.3</v>
          </cell>
          <cell r="X339">
            <v>4719.78</v>
          </cell>
        </row>
        <row r="340">
          <cell r="C340" t="str">
            <v>HOSPITAL SILVIO MAGALHÃES - CG Nº 019/2022</v>
          </cell>
          <cell r="E340" t="str">
            <v>JANAINA LINS DA SILVA</v>
          </cell>
          <cell r="G340" t="str">
            <v>2 - Outros Profissionais da Saúde</v>
          </cell>
          <cell r="H340">
            <v>322205</v>
          </cell>
          <cell r="I340" t="str">
            <v>05/2024</v>
          </cell>
          <cell r="J340" t="str">
            <v>1 - Plantonista</v>
          </cell>
          <cell r="K340">
            <v>36</v>
          </cell>
          <cell r="L340">
            <v>0</v>
          </cell>
          <cell r="P340">
            <v>2694.8</v>
          </cell>
          <cell r="Q340">
            <v>0</v>
          </cell>
          <cell r="R340">
            <v>3693.98</v>
          </cell>
          <cell r="S340">
            <v>0</v>
          </cell>
          <cell r="W340">
            <v>3251.97</v>
          </cell>
          <cell r="X340">
            <v>3136.8100000000009</v>
          </cell>
        </row>
        <row r="341">
          <cell r="C341" t="str">
            <v>HOSPITAL SILVIO MAGALHÃES - CG Nº 019/2022</v>
          </cell>
          <cell r="E341" t="str">
            <v>JANAINA PATRICIA DA SILVA</v>
          </cell>
          <cell r="G341" t="str">
            <v>2 - Outros Profissionais da Saúde</v>
          </cell>
          <cell r="H341">
            <v>515205</v>
          </cell>
          <cell r="I341" t="str">
            <v>05/2024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508.63</v>
          </cell>
          <cell r="S341">
            <v>0</v>
          </cell>
          <cell r="W341">
            <v>159.66</v>
          </cell>
          <cell r="X341">
            <v>1760.97</v>
          </cell>
        </row>
        <row r="342">
          <cell r="C342" t="str">
            <v>HOSPITAL SILVIO MAGALHÃES - CG Nº 019/2022</v>
          </cell>
          <cell r="E342" t="str">
            <v>JANE KELLY FERREIRA DA SILVA</v>
          </cell>
          <cell r="G342" t="str">
            <v>2 - Outros Profissionais da Saúde</v>
          </cell>
          <cell r="H342">
            <v>322205</v>
          </cell>
          <cell r="I342" t="str">
            <v>05/2024</v>
          </cell>
          <cell r="J342" t="str">
            <v>1 - Plantonista</v>
          </cell>
          <cell r="K342">
            <v>36</v>
          </cell>
          <cell r="L342">
            <v>1412</v>
          </cell>
          <cell r="P342">
            <v>0</v>
          </cell>
          <cell r="Q342">
            <v>0</v>
          </cell>
          <cell r="R342">
            <v>4198.51</v>
          </cell>
          <cell r="S342">
            <v>54.31</v>
          </cell>
          <cell r="W342">
            <v>659.84</v>
          </cell>
          <cell r="X342">
            <v>5004.9800000000005</v>
          </cell>
        </row>
        <row r="343">
          <cell r="C343" t="str">
            <v>HOSPITAL SILVIO MAGALHÃES - CG Nº 019/2022</v>
          </cell>
          <cell r="E343" t="str">
            <v>JANECLEIDE FLORO DA SILVA</v>
          </cell>
          <cell r="G343" t="str">
            <v>2 - Outros Profissionais da Saúde</v>
          </cell>
          <cell r="H343">
            <v>322205</v>
          </cell>
          <cell r="I343" t="str">
            <v>05/2024</v>
          </cell>
          <cell r="J343" t="str">
            <v>1 - Plantonista</v>
          </cell>
          <cell r="K343">
            <v>36</v>
          </cell>
          <cell r="L343">
            <v>1412</v>
          </cell>
          <cell r="P343">
            <v>0</v>
          </cell>
          <cell r="Q343">
            <v>0</v>
          </cell>
          <cell r="R343">
            <v>4436.75</v>
          </cell>
          <cell r="S343">
            <v>0</v>
          </cell>
          <cell r="W343">
            <v>628.82000000000005</v>
          </cell>
          <cell r="X343">
            <v>5219.93</v>
          </cell>
        </row>
        <row r="344">
          <cell r="C344" t="str">
            <v>HOSPITAL SILVIO MAGALHÃES - CG Nº 019/2022</v>
          </cell>
          <cell r="E344" t="str">
            <v>JANICLEIDE FERREIRA DA SILVA</v>
          </cell>
          <cell r="G344" t="str">
            <v>2 - Outros Profissionais da Saúde</v>
          </cell>
          <cell r="H344">
            <v>322205</v>
          </cell>
          <cell r="I344" t="str">
            <v>05/2024</v>
          </cell>
          <cell r="J344" t="str">
            <v>1 - Plantonista</v>
          </cell>
          <cell r="K344">
            <v>36</v>
          </cell>
          <cell r="L344">
            <v>1412</v>
          </cell>
          <cell r="P344">
            <v>0</v>
          </cell>
          <cell r="Q344">
            <v>0</v>
          </cell>
          <cell r="R344">
            <v>4373.62</v>
          </cell>
          <cell r="S344">
            <v>0</v>
          </cell>
          <cell r="W344">
            <v>1014.47</v>
          </cell>
          <cell r="X344">
            <v>4771.1499999999996</v>
          </cell>
        </row>
        <row r="345">
          <cell r="C345" t="str">
            <v>HOSPITAL SILVIO MAGALHÃES - CG Nº 019/2022</v>
          </cell>
          <cell r="E345" t="str">
            <v>JANIO SEVERINO SILVA LIMA</v>
          </cell>
          <cell r="G345" t="str">
            <v>3 - Administrativo</v>
          </cell>
          <cell r="H345">
            <v>951105</v>
          </cell>
          <cell r="I345" t="str">
            <v>05/2024</v>
          </cell>
          <cell r="J345" t="str">
            <v>1 - Plantonista</v>
          </cell>
          <cell r="K345">
            <v>36</v>
          </cell>
          <cell r="L345">
            <v>1937.11</v>
          </cell>
          <cell r="P345">
            <v>0</v>
          </cell>
          <cell r="Q345">
            <v>0</v>
          </cell>
          <cell r="R345">
            <v>805.03</v>
          </cell>
          <cell r="S345">
            <v>0</v>
          </cell>
          <cell r="W345">
            <v>235.82</v>
          </cell>
          <cell r="X345">
            <v>2506.3199999999997</v>
          </cell>
        </row>
        <row r="346">
          <cell r="C346" t="str">
            <v>HOSPITAL SILVIO MAGALHÃES - CG Nº 019/2022</v>
          </cell>
          <cell r="E346" t="str">
            <v>JAQUELINE BATISTA DA SILVA</v>
          </cell>
          <cell r="G346" t="str">
            <v>2 - Outros Profissionais da Saúde</v>
          </cell>
          <cell r="H346">
            <v>322205</v>
          </cell>
          <cell r="I346" t="str">
            <v>05/2024</v>
          </cell>
          <cell r="J346" t="str">
            <v>1 - Plantonista</v>
          </cell>
          <cell r="K346">
            <v>36</v>
          </cell>
          <cell r="L346">
            <v>1412</v>
          </cell>
          <cell r="P346">
            <v>0</v>
          </cell>
          <cell r="Q346">
            <v>0</v>
          </cell>
          <cell r="R346">
            <v>4198.3599999999997</v>
          </cell>
          <cell r="S346">
            <v>0</v>
          </cell>
          <cell r="W346">
            <v>639.1</v>
          </cell>
          <cell r="X346">
            <v>4971.2599999999993</v>
          </cell>
        </row>
        <row r="347">
          <cell r="C347" t="str">
            <v>HOSPITAL SILVIO MAGALHÃES - CG Nº 019/2022</v>
          </cell>
          <cell r="E347" t="str">
            <v xml:space="preserve">JAQUELINE GOMES DE MELLO FIGUEIREDO </v>
          </cell>
          <cell r="G347" t="str">
            <v>2 - Outros Profissionais da Saúde</v>
          </cell>
          <cell r="H347">
            <v>322205</v>
          </cell>
          <cell r="I347" t="str">
            <v>05/2024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4373.62</v>
          </cell>
          <cell r="S347">
            <v>0</v>
          </cell>
          <cell r="W347">
            <v>715.15</v>
          </cell>
          <cell r="X347">
            <v>5070.47</v>
          </cell>
        </row>
        <row r="348">
          <cell r="C348" t="str">
            <v>HOSPITAL SILVIO MAGALHÃES - CG Nº 019/2022</v>
          </cell>
          <cell r="E348" t="str">
            <v>JAQUELINE LIMA CAVALCANTE SILVA</v>
          </cell>
          <cell r="G348" t="str">
            <v>2 - Outros Profissionais da Saúde</v>
          </cell>
          <cell r="H348">
            <v>322205</v>
          </cell>
          <cell r="I348" t="str">
            <v>05/2024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4436.1499999999996</v>
          </cell>
          <cell r="S348">
            <v>0</v>
          </cell>
          <cell r="W348">
            <v>1199.94</v>
          </cell>
          <cell r="X348">
            <v>4648.2099999999991</v>
          </cell>
        </row>
        <row r="349">
          <cell r="C349" t="str">
            <v>HOSPITAL SILVIO MAGALHÃES - CG Nº 019/2022</v>
          </cell>
          <cell r="E349" t="str">
            <v>JAQUELINE MARIA DA SILVA</v>
          </cell>
          <cell r="G349" t="str">
            <v>3 - Administrativo</v>
          </cell>
          <cell r="H349">
            <v>513430</v>
          </cell>
          <cell r="I349" t="str">
            <v>05/2024</v>
          </cell>
          <cell r="J349" t="str">
            <v>1 - Plantonista</v>
          </cell>
          <cell r="K349">
            <v>36</v>
          </cell>
          <cell r="L349">
            <v>1412</v>
          </cell>
          <cell r="P349">
            <v>0</v>
          </cell>
          <cell r="Q349">
            <v>0</v>
          </cell>
          <cell r="R349">
            <v>0.8</v>
          </cell>
          <cell r="S349">
            <v>0</v>
          </cell>
          <cell r="W349">
            <v>192.4</v>
          </cell>
          <cell r="X349">
            <v>1220.3999999999999</v>
          </cell>
        </row>
        <row r="350">
          <cell r="C350" t="str">
            <v>HOSPITAL SILVIO MAGALHÃES - CG Nº 019/2022</v>
          </cell>
          <cell r="E350" t="str">
            <v>JARCILENE MARIA DA SILVA</v>
          </cell>
          <cell r="G350" t="str">
            <v>2 - Outros Profissionais da Saúde</v>
          </cell>
          <cell r="H350">
            <v>322205</v>
          </cell>
          <cell r="I350" t="str">
            <v>05/2024</v>
          </cell>
          <cell r="J350" t="str">
            <v>1 - Plantonista</v>
          </cell>
          <cell r="K350">
            <v>36</v>
          </cell>
          <cell r="L350">
            <v>1412</v>
          </cell>
          <cell r="P350">
            <v>0</v>
          </cell>
          <cell r="Q350">
            <v>0</v>
          </cell>
          <cell r="R350">
            <v>4318.8</v>
          </cell>
          <cell r="S350">
            <v>54.31</v>
          </cell>
          <cell r="W350">
            <v>737.69</v>
          </cell>
          <cell r="X350">
            <v>5047.42</v>
          </cell>
        </row>
        <row r="351">
          <cell r="C351" t="str">
            <v>HOSPITAL SILVIO MAGALHÃES - CG Nº 019/2022</v>
          </cell>
          <cell r="E351" t="str">
            <v>JEANE MARIA DA SILVA</v>
          </cell>
          <cell r="G351" t="str">
            <v>3 - Administrativo</v>
          </cell>
          <cell r="H351">
            <v>413115</v>
          </cell>
          <cell r="I351" t="str">
            <v>05/2024</v>
          </cell>
          <cell r="J351" t="str">
            <v>2 - Diarista</v>
          </cell>
          <cell r="K351">
            <v>44</v>
          </cell>
          <cell r="L351">
            <v>2197.56</v>
          </cell>
          <cell r="P351">
            <v>0</v>
          </cell>
          <cell r="Q351">
            <v>0</v>
          </cell>
          <cell r="R351">
            <v>220.15</v>
          </cell>
          <cell r="S351">
            <v>0</v>
          </cell>
          <cell r="W351">
            <v>204.49</v>
          </cell>
          <cell r="X351">
            <v>2213.2200000000003</v>
          </cell>
        </row>
        <row r="352">
          <cell r="C352" t="str">
            <v>HOSPITAL SILVIO MAGALHÃES - CG Nº 019/2022</v>
          </cell>
          <cell r="E352" t="str">
            <v>JEFFERSON MAXWEBER RODRIGUES SA</v>
          </cell>
          <cell r="G352" t="str">
            <v>2 - Outros Profissionais da Saúde</v>
          </cell>
          <cell r="H352">
            <v>322205</v>
          </cell>
          <cell r="I352" t="str">
            <v>05/2024</v>
          </cell>
          <cell r="J352" t="str">
            <v>1 - Plantonista</v>
          </cell>
          <cell r="K352">
            <v>36</v>
          </cell>
          <cell r="L352">
            <v>1412</v>
          </cell>
          <cell r="P352">
            <v>0</v>
          </cell>
          <cell r="Q352">
            <v>0</v>
          </cell>
          <cell r="R352">
            <v>4435.8999999999996</v>
          </cell>
          <cell r="S352">
            <v>0</v>
          </cell>
          <cell r="W352">
            <v>725.7</v>
          </cell>
          <cell r="X352">
            <v>5122.2</v>
          </cell>
        </row>
        <row r="353">
          <cell r="C353" t="str">
            <v>HOSPITAL SILVIO MAGALHÃES - CG Nº 019/2022</v>
          </cell>
          <cell r="E353" t="str">
            <v>JENIFER GEOVANNA DA SILVA DE JESUS</v>
          </cell>
          <cell r="G353" t="str">
            <v>3 - Administrativo</v>
          </cell>
          <cell r="H353">
            <v>422110</v>
          </cell>
          <cell r="I353" t="str">
            <v>05/2024</v>
          </cell>
          <cell r="J353" t="str">
            <v>1 - Plantonista</v>
          </cell>
          <cell r="K353">
            <v>36</v>
          </cell>
          <cell r="L353">
            <v>1412</v>
          </cell>
          <cell r="P353">
            <v>0</v>
          </cell>
          <cell r="Q353">
            <v>0</v>
          </cell>
          <cell r="R353">
            <v>126.66</v>
          </cell>
          <cell r="S353">
            <v>0</v>
          </cell>
          <cell r="W353">
            <v>125.52</v>
          </cell>
          <cell r="X353">
            <v>1413.14</v>
          </cell>
        </row>
        <row r="354">
          <cell r="C354" t="str">
            <v>HOSPITAL SILVIO MAGALHÃES - CG Nº 019/2022</v>
          </cell>
          <cell r="E354" t="str">
            <v>JENIFFER LUANA FEIJO DE MELO</v>
          </cell>
          <cell r="G354" t="str">
            <v>2 - Outros Profissionais da Saúde</v>
          </cell>
          <cell r="H354">
            <v>223505</v>
          </cell>
          <cell r="I354" t="str">
            <v>05/2024</v>
          </cell>
          <cell r="J354" t="str">
            <v>1 - Plantonista</v>
          </cell>
          <cell r="K354">
            <v>30</v>
          </cell>
          <cell r="L354">
            <v>2394.11</v>
          </cell>
          <cell r="P354">
            <v>0</v>
          </cell>
          <cell r="Q354">
            <v>0</v>
          </cell>
          <cell r="R354">
            <v>4560.7700000000004</v>
          </cell>
          <cell r="S354">
            <v>185.99</v>
          </cell>
          <cell r="W354">
            <v>1195.95</v>
          </cell>
          <cell r="X354">
            <v>5944.920000000001</v>
          </cell>
        </row>
        <row r="355">
          <cell r="C355" t="str">
            <v>HOSPITAL SILVIO MAGALHÃES - CG Nº 019/2022</v>
          </cell>
          <cell r="E355" t="str">
            <v>JENNIFER CRISTINA DA SILVA MARQUES</v>
          </cell>
          <cell r="G355" t="str">
            <v>2 - Outros Profissionais da Saúde</v>
          </cell>
          <cell r="H355">
            <v>223505</v>
          </cell>
          <cell r="I355" t="str">
            <v>05/2024</v>
          </cell>
          <cell r="J355" t="str">
            <v>1 - Plantonista</v>
          </cell>
          <cell r="K355">
            <v>30</v>
          </cell>
          <cell r="L355">
            <v>0</v>
          </cell>
          <cell r="P355">
            <v>3012.15</v>
          </cell>
          <cell r="Q355">
            <v>0</v>
          </cell>
          <cell r="R355">
            <v>4686.6899999999996</v>
          </cell>
          <cell r="S355">
            <v>0</v>
          </cell>
          <cell r="W355">
            <v>4089.19</v>
          </cell>
          <cell r="X355">
            <v>3609.65</v>
          </cell>
        </row>
        <row r="356">
          <cell r="C356" t="str">
            <v>HOSPITAL SILVIO MAGALHÃES - CG Nº 019/2022</v>
          </cell>
          <cell r="E356" t="str">
            <v>JEREMIAS SEBASTIAO DA SILVA</v>
          </cell>
          <cell r="G356" t="str">
            <v>3 - Administrativo</v>
          </cell>
          <cell r="H356">
            <v>517410</v>
          </cell>
          <cell r="I356" t="str">
            <v>05/2024</v>
          </cell>
          <cell r="J356" t="str">
            <v>1 - Plantonista</v>
          </cell>
          <cell r="K356">
            <v>36</v>
          </cell>
          <cell r="L356">
            <v>1412</v>
          </cell>
          <cell r="P356">
            <v>0</v>
          </cell>
          <cell r="Q356">
            <v>0</v>
          </cell>
          <cell r="R356">
            <v>402.57</v>
          </cell>
          <cell r="S356">
            <v>0</v>
          </cell>
          <cell r="W356">
            <v>150.87</v>
          </cell>
          <cell r="X356">
            <v>1663.6999999999998</v>
          </cell>
        </row>
        <row r="357">
          <cell r="C357" t="str">
            <v>HOSPITAL SILVIO MAGALHÃES - CG Nº 019/2022</v>
          </cell>
          <cell r="E357" t="str">
            <v>JESSIANE MARIA MELO DA SILVA</v>
          </cell>
          <cell r="G357" t="str">
            <v>2 - Outros Profissionais da Saúde</v>
          </cell>
          <cell r="H357">
            <v>322205</v>
          </cell>
          <cell r="I357" t="str">
            <v>05/2024</v>
          </cell>
          <cell r="J357" t="str">
            <v>1 - Plantonista</v>
          </cell>
          <cell r="K357">
            <v>36</v>
          </cell>
          <cell r="L357">
            <v>1412</v>
          </cell>
          <cell r="P357">
            <v>0</v>
          </cell>
          <cell r="Q357">
            <v>0</v>
          </cell>
          <cell r="R357">
            <v>4198.5200000000004</v>
          </cell>
          <cell r="S357">
            <v>54.31</v>
          </cell>
          <cell r="W357">
            <v>741.28</v>
          </cell>
          <cell r="X357">
            <v>4923.5500000000011</v>
          </cell>
        </row>
        <row r="358">
          <cell r="C358" t="str">
            <v>HOSPITAL SILVIO MAGALHÃES - CG Nº 019/2022</v>
          </cell>
          <cell r="E358" t="str">
            <v>JESSICA ANDRADE DE ALCANTARA</v>
          </cell>
          <cell r="G358" t="str">
            <v>3 - Administrativo</v>
          </cell>
          <cell r="H358">
            <v>521130</v>
          </cell>
          <cell r="I358" t="str">
            <v>05/2024</v>
          </cell>
          <cell r="J358" t="str">
            <v>1 - Plantonista</v>
          </cell>
          <cell r="K358">
            <v>36</v>
          </cell>
          <cell r="L358">
            <v>1412</v>
          </cell>
          <cell r="P358">
            <v>0</v>
          </cell>
          <cell r="Q358">
            <v>0</v>
          </cell>
          <cell r="R358">
            <v>127.08</v>
          </cell>
          <cell r="S358">
            <v>0</v>
          </cell>
          <cell r="W358">
            <v>208.78</v>
          </cell>
          <cell r="X358">
            <v>1330.3</v>
          </cell>
        </row>
        <row r="359">
          <cell r="C359" t="str">
            <v>HOSPITAL SILVIO MAGALHÃES - CG Nº 019/2022</v>
          </cell>
          <cell r="E359" t="str">
            <v>JESSICA THAMIRES DA SILVA MELO</v>
          </cell>
          <cell r="G359" t="str">
            <v>2 - Outros Profissionais da Saúde</v>
          </cell>
          <cell r="H359">
            <v>223505</v>
          </cell>
          <cell r="I359" t="str">
            <v>05/2024</v>
          </cell>
          <cell r="J359" t="str">
            <v>1 - Plantonista</v>
          </cell>
          <cell r="K359">
            <v>30</v>
          </cell>
          <cell r="L359">
            <v>2221.9</v>
          </cell>
          <cell r="P359">
            <v>0</v>
          </cell>
          <cell r="Q359">
            <v>0</v>
          </cell>
          <cell r="R359">
            <v>4142.32</v>
          </cell>
          <cell r="S359">
            <v>166.64</v>
          </cell>
          <cell r="W359">
            <v>968.59</v>
          </cell>
          <cell r="X359">
            <v>5562.2699999999995</v>
          </cell>
        </row>
        <row r="360">
          <cell r="C360" t="str">
            <v>HOSPITAL SILVIO MAGALHÃES - CG Nº 019/2022</v>
          </cell>
          <cell r="E360" t="str">
            <v>JITANA CARLA DA SILVA OLIVEIRA</v>
          </cell>
          <cell r="G360" t="str">
            <v>2 - Outros Profissionais da Saúde</v>
          </cell>
          <cell r="H360">
            <v>223505</v>
          </cell>
          <cell r="I360" t="str">
            <v>05/2024</v>
          </cell>
          <cell r="J360" t="str">
            <v>1 - Plantonista</v>
          </cell>
          <cell r="K360">
            <v>30</v>
          </cell>
          <cell r="L360">
            <v>2857.01</v>
          </cell>
          <cell r="P360">
            <v>0</v>
          </cell>
          <cell r="Q360">
            <v>0</v>
          </cell>
          <cell r="R360">
            <v>3735.21</v>
          </cell>
          <cell r="S360">
            <v>54.31</v>
          </cell>
          <cell r="W360">
            <v>1144.51</v>
          </cell>
          <cell r="X360">
            <v>5502.02</v>
          </cell>
        </row>
        <row r="361">
          <cell r="C361" t="str">
            <v>HOSPITAL SILVIO MAGALHÃES - CG Nº 019/2022</v>
          </cell>
          <cell r="E361" t="str">
            <v>JOAO ELIAS CABRAL SIQUEIRA DE LIMA</v>
          </cell>
          <cell r="G361" t="str">
            <v>3 - Administrativo</v>
          </cell>
          <cell r="H361">
            <v>422110</v>
          </cell>
          <cell r="I361" t="str">
            <v>05/2024</v>
          </cell>
          <cell r="J361" t="str">
            <v>1 - Plantonista</v>
          </cell>
          <cell r="K361">
            <v>40</v>
          </cell>
          <cell r="L361">
            <v>1412</v>
          </cell>
          <cell r="P361">
            <v>0</v>
          </cell>
          <cell r="Q361">
            <v>0</v>
          </cell>
          <cell r="R361">
            <v>180</v>
          </cell>
          <cell r="S361">
            <v>0</v>
          </cell>
          <cell r="W361">
            <v>123.82</v>
          </cell>
          <cell r="X361">
            <v>1468.18</v>
          </cell>
        </row>
        <row r="362">
          <cell r="C362" t="str">
            <v>HOSPITAL SILVIO MAGALHÃES - CG Nº 019/2022</v>
          </cell>
          <cell r="E362" t="str">
            <v>JOAO JERONIMO DA SILVA FILHO</v>
          </cell>
          <cell r="G362" t="str">
            <v>2 - Outros Profissionais da Saúde</v>
          </cell>
          <cell r="H362">
            <v>322205</v>
          </cell>
          <cell r="I362" t="str">
            <v>05/2024</v>
          </cell>
          <cell r="J362" t="str">
            <v>1 - Plantonista</v>
          </cell>
          <cell r="K362">
            <v>36</v>
          </cell>
          <cell r="L362">
            <v>1412</v>
          </cell>
          <cell r="P362">
            <v>0</v>
          </cell>
          <cell r="Q362">
            <v>0</v>
          </cell>
          <cell r="R362">
            <v>4136.22</v>
          </cell>
          <cell r="S362">
            <v>54.31</v>
          </cell>
          <cell r="W362">
            <v>648.36</v>
          </cell>
          <cell r="X362">
            <v>4954.170000000001</v>
          </cell>
        </row>
        <row r="363">
          <cell r="C363" t="str">
            <v>HOSPITAL SILVIO MAGALHÃES - CG Nº 019/2022</v>
          </cell>
          <cell r="E363" t="str">
            <v>JOAQUIM ALEXANDRE LINS BEZERRA</v>
          </cell>
          <cell r="G363" t="str">
            <v>2 - Outros Profissionais da Saúde</v>
          </cell>
          <cell r="H363">
            <v>322205</v>
          </cell>
          <cell r="I363" t="str">
            <v>05/2024</v>
          </cell>
          <cell r="J363" t="str">
            <v>1 - Plantonista</v>
          </cell>
          <cell r="K363">
            <v>36</v>
          </cell>
          <cell r="L363">
            <v>1412</v>
          </cell>
          <cell r="P363">
            <v>0</v>
          </cell>
          <cell r="Q363">
            <v>0</v>
          </cell>
          <cell r="R363">
            <v>4443.08</v>
          </cell>
          <cell r="S363">
            <v>54.31</v>
          </cell>
          <cell r="W363">
            <v>282.51</v>
          </cell>
          <cell r="X363">
            <v>5626.88</v>
          </cell>
        </row>
        <row r="364">
          <cell r="C364" t="str">
            <v>HOSPITAL SILVIO MAGALHÃES - CG Nº 019/2022</v>
          </cell>
          <cell r="E364" t="str">
            <v xml:space="preserve">JOEL CLEMENTE DE OLIVEIRA </v>
          </cell>
          <cell r="G364" t="str">
            <v>3 - Administrativo</v>
          </cell>
          <cell r="H364">
            <v>517410</v>
          </cell>
          <cell r="I364" t="str">
            <v>05/2024</v>
          </cell>
          <cell r="J364" t="str">
            <v>1 - Plantonista</v>
          </cell>
          <cell r="K364">
            <v>36</v>
          </cell>
          <cell r="L364">
            <v>1412</v>
          </cell>
          <cell r="P364">
            <v>0</v>
          </cell>
          <cell r="Q364">
            <v>0</v>
          </cell>
          <cell r="R364">
            <v>331.63</v>
          </cell>
          <cell r="S364">
            <v>0</v>
          </cell>
          <cell r="W364">
            <v>143.61000000000001</v>
          </cell>
          <cell r="X364">
            <v>1600.02</v>
          </cell>
        </row>
        <row r="365">
          <cell r="C365" t="str">
            <v>HOSPITAL SILVIO MAGALHÃES - CG Nº 019/2022</v>
          </cell>
          <cell r="E365" t="str">
            <v>JOELMA ANTONIA RIBEIRO DA SILVA NASCIMENTO</v>
          </cell>
          <cell r="G365" t="str">
            <v>2 - Outros Profissionais da Saúde</v>
          </cell>
          <cell r="H365">
            <v>223505</v>
          </cell>
          <cell r="I365" t="str">
            <v>05/2024</v>
          </cell>
          <cell r="J365" t="str">
            <v>2 - Diarista</v>
          </cell>
          <cell r="K365">
            <v>60</v>
          </cell>
          <cell r="L365">
            <v>1859.03</v>
          </cell>
          <cell r="P365">
            <v>0</v>
          </cell>
          <cell r="Q365">
            <v>0</v>
          </cell>
          <cell r="R365">
            <v>5321.9</v>
          </cell>
          <cell r="S365">
            <v>54.31</v>
          </cell>
          <cell r="W365">
            <v>1085.96</v>
          </cell>
          <cell r="X365">
            <v>6149.28</v>
          </cell>
        </row>
        <row r="366">
          <cell r="C366" t="str">
            <v>HOSPITAL SILVIO MAGALHÃES - CG Nº 019/2022</v>
          </cell>
          <cell r="E366" t="str">
            <v>JOELMA CAVALCANTE DOS SANTOS</v>
          </cell>
          <cell r="G366" t="str">
            <v>3 - Administrativo</v>
          </cell>
          <cell r="H366">
            <v>513430</v>
          </cell>
          <cell r="I366" t="str">
            <v>05/2024</v>
          </cell>
          <cell r="J366" t="str">
            <v>1 - Plantonista</v>
          </cell>
          <cell r="K366">
            <v>36</v>
          </cell>
          <cell r="L366">
            <v>0</v>
          </cell>
          <cell r="P366">
            <v>2220.5300000000002</v>
          </cell>
          <cell r="Q366">
            <v>0</v>
          </cell>
          <cell r="R366">
            <v>0.88</v>
          </cell>
          <cell r="S366">
            <v>0</v>
          </cell>
          <cell r="W366">
            <v>2221.41</v>
          </cell>
          <cell r="X366">
            <v>4.5474735088646412E-13</v>
          </cell>
        </row>
        <row r="367">
          <cell r="C367" t="str">
            <v>HOSPITAL SILVIO MAGALHÃES - CG Nº 019/2022</v>
          </cell>
          <cell r="E367" t="str">
            <v>JOHN LENNON DA SILVA NASCIMENTO</v>
          </cell>
          <cell r="G367" t="str">
            <v>2 - Outros Profissionais da Saúde</v>
          </cell>
          <cell r="H367">
            <v>322205</v>
          </cell>
          <cell r="I367" t="str">
            <v>05/2024</v>
          </cell>
          <cell r="J367" t="str">
            <v>1 - Plantonista</v>
          </cell>
          <cell r="K367">
            <v>36</v>
          </cell>
          <cell r="L367">
            <v>1412</v>
          </cell>
          <cell r="P367">
            <v>0</v>
          </cell>
          <cell r="Q367">
            <v>0</v>
          </cell>
          <cell r="R367">
            <v>4357.6899999999996</v>
          </cell>
          <cell r="S367">
            <v>50.68</v>
          </cell>
          <cell r="W367">
            <v>1024.9000000000001</v>
          </cell>
          <cell r="X367">
            <v>4795.4699999999993</v>
          </cell>
        </row>
        <row r="368">
          <cell r="C368" t="str">
            <v>HOSPITAL SILVIO MAGALHÃES - CG Nº 019/2022</v>
          </cell>
          <cell r="E368" t="str">
            <v>JOICE JURACI SILVA BARRETO</v>
          </cell>
          <cell r="G368" t="str">
            <v>2 - Outros Profissionais da Saúde</v>
          </cell>
          <cell r="H368">
            <v>322205</v>
          </cell>
          <cell r="I368" t="str">
            <v>05/2024</v>
          </cell>
          <cell r="J368" t="str">
            <v>1 - Plantonista</v>
          </cell>
          <cell r="K368">
            <v>36</v>
          </cell>
          <cell r="L368">
            <v>1412</v>
          </cell>
          <cell r="P368">
            <v>0</v>
          </cell>
          <cell r="Q368">
            <v>0</v>
          </cell>
          <cell r="R368">
            <v>4136.08</v>
          </cell>
          <cell r="S368">
            <v>0</v>
          </cell>
          <cell r="W368">
            <v>241.99</v>
          </cell>
          <cell r="X368">
            <v>5306.09</v>
          </cell>
        </row>
        <row r="369">
          <cell r="C369" t="str">
            <v>HOSPITAL SILVIO MAGALHÃES - CG Nº 019/2022</v>
          </cell>
          <cell r="E369" t="str">
            <v>JONATAS PEREIRA DE MORAES</v>
          </cell>
          <cell r="G369" t="str">
            <v>3 - Administrativo</v>
          </cell>
          <cell r="H369">
            <v>515110</v>
          </cell>
          <cell r="I369" t="str">
            <v>05/2024</v>
          </cell>
          <cell r="J369" t="str">
            <v>1 - Plantonista</v>
          </cell>
          <cell r="K369">
            <v>36</v>
          </cell>
          <cell r="L369">
            <v>1364.93</v>
          </cell>
          <cell r="P369">
            <v>0</v>
          </cell>
          <cell r="Q369">
            <v>0</v>
          </cell>
          <cell r="R369">
            <v>371.75</v>
          </cell>
          <cell r="S369">
            <v>0</v>
          </cell>
          <cell r="W369">
            <v>140.47</v>
          </cell>
          <cell r="X369">
            <v>1596.21</v>
          </cell>
        </row>
        <row r="370">
          <cell r="C370" t="str">
            <v>HOSPITAL SILVIO MAGALHÃES - CG Nº 019/2022</v>
          </cell>
          <cell r="E370" t="str">
            <v>JONATE BORGES DA SILVA</v>
          </cell>
          <cell r="G370" t="str">
            <v>3 - Administrativo</v>
          </cell>
          <cell r="H370">
            <v>848520</v>
          </cell>
          <cell r="I370" t="str">
            <v>05/2024</v>
          </cell>
          <cell r="J370" t="str">
            <v>2 - Diarista</v>
          </cell>
          <cell r="K370">
            <v>44</v>
          </cell>
          <cell r="L370">
            <v>1537.1</v>
          </cell>
          <cell r="P370">
            <v>0</v>
          </cell>
          <cell r="Q370">
            <v>0</v>
          </cell>
          <cell r="R370">
            <v>280.69</v>
          </cell>
          <cell r="S370">
            <v>0</v>
          </cell>
          <cell r="W370">
            <v>151.29</v>
          </cell>
          <cell r="X370">
            <v>1666.5</v>
          </cell>
        </row>
        <row r="371">
          <cell r="C371" t="str">
            <v>HOSPITAL SILVIO MAGALHÃES - CG Nº 019/2022</v>
          </cell>
          <cell r="E371" t="str">
            <v>JORGE WILLIAMS COSTA DA SILVA</v>
          </cell>
          <cell r="G371" t="str">
            <v>3 - Administrativo</v>
          </cell>
          <cell r="H371">
            <v>322205</v>
          </cell>
          <cell r="I371" t="str">
            <v>05/2024</v>
          </cell>
          <cell r="J371" t="str">
            <v>1 - Plantonista</v>
          </cell>
          <cell r="K371">
            <v>40</v>
          </cell>
          <cell r="L371">
            <v>1412</v>
          </cell>
          <cell r="P371">
            <v>0</v>
          </cell>
          <cell r="Q371">
            <v>0</v>
          </cell>
          <cell r="R371">
            <v>283.04000000000002</v>
          </cell>
          <cell r="S371">
            <v>54.31</v>
          </cell>
          <cell r="W371">
            <v>144.74</v>
          </cell>
          <cell r="X371">
            <v>1604.61</v>
          </cell>
        </row>
        <row r="372">
          <cell r="C372" t="str">
            <v>HOSPITAL SILVIO MAGALHÃES - CG Nº 019/2022</v>
          </cell>
          <cell r="E372" t="str">
            <v>JOSE ALMIR BARROS DO NASCIMENTO</v>
          </cell>
          <cell r="G372" t="str">
            <v>2 - Outros Profissionais da Saúde</v>
          </cell>
          <cell r="H372">
            <v>322205</v>
          </cell>
          <cell r="I372" t="str">
            <v>05/2024</v>
          </cell>
          <cell r="J372" t="str">
            <v>1 - Plantonista</v>
          </cell>
          <cell r="K372">
            <v>36</v>
          </cell>
          <cell r="L372">
            <v>1412</v>
          </cell>
          <cell r="P372">
            <v>0</v>
          </cell>
          <cell r="Q372">
            <v>0</v>
          </cell>
          <cell r="R372">
            <v>4311.33</v>
          </cell>
          <cell r="S372">
            <v>0</v>
          </cell>
          <cell r="W372">
            <v>704.48</v>
          </cell>
          <cell r="X372">
            <v>5018.8500000000004</v>
          </cell>
        </row>
        <row r="373">
          <cell r="C373" t="str">
            <v>HOSPITAL SILVIO MAGALHÃES - CG Nº 019/2022</v>
          </cell>
          <cell r="E373" t="str">
            <v>JOSE CARLOS NOGUEIRA DE ANDRADE</v>
          </cell>
          <cell r="G373" t="str">
            <v>2 - Outros Profissionais da Saúde</v>
          </cell>
          <cell r="H373">
            <v>322205</v>
          </cell>
          <cell r="I373" t="str">
            <v>05/2024</v>
          </cell>
          <cell r="J373" t="str">
            <v>2 - Diarista</v>
          </cell>
          <cell r="K373">
            <v>44</v>
          </cell>
          <cell r="L373">
            <v>1412</v>
          </cell>
          <cell r="P373">
            <v>0</v>
          </cell>
          <cell r="Q373">
            <v>0</v>
          </cell>
          <cell r="R373">
            <v>4339.8900000000003</v>
          </cell>
          <cell r="S373">
            <v>354.31</v>
          </cell>
          <cell r="W373">
            <v>866.47</v>
          </cell>
          <cell r="X373">
            <v>5239.7300000000005</v>
          </cell>
        </row>
        <row r="374">
          <cell r="C374" t="str">
            <v>HOSPITAL SILVIO MAGALHÃES - CG Nº 019/2022</v>
          </cell>
          <cell r="E374" t="str">
            <v>JOSE CICERO GOMES JUNIOR</v>
          </cell>
          <cell r="G374" t="str">
            <v>2 - Outros Profissionais da Saúde</v>
          </cell>
          <cell r="H374">
            <v>322205</v>
          </cell>
          <cell r="I374" t="str">
            <v>05/2024</v>
          </cell>
          <cell r="J374" t="str">
            <v>1 - Plantonista</v>
          </cell>
          <cell r="K374">
            <v>36</v>
          </cell>
          <cell r="L374">
            <v>1412</v>
          </cell>
          <cell r="P374">
            <v>0</v>
          </cell>
          <cell r="Q374">
            <v>0</v>
          </cell>
          <cell r="R374">
            <v>4073.94</v>
          </cell>
          <cell r="S374">
            <v>54.31</v>
          </cell>
          <cell r="W374">
            <v>937.58</v>
          </cell>
          <cell r="X374">
            <v>4602.670000000001</v>
          </cell>
        </row>
        <row r="375">
          <cell r="C375" t="str">
            <v>HOSPITAL SILVIO MAGALHÃES - CG Nº 019/2022</v>
          </cell>
          <cell r="E375" t="str">
            <v>JOSE CLEBER DE CARVALHO SANTOS</v>
          </cell>
          <cell r="G375" t="str">
            <v>3 - Administrativo</v>
          </cell>
          <cell r="H375">
            <v>214915</v>
          </cell>
          <cell r="I375" t="str">
            <v>05/2024</v>
          </cell>
          <cell r="J375" t="str">
            <v>1 - Plantonista</v>
          </cell>
          <cell r="K375">
            <v>6</v>
          </cell>
          <cell r="L375">
            <v>3680</v>
          </cell>
          <cell r="P375">
            <v>0</v>
          </cell>
          <cell r="Q375">
            <v>0</v>
          </cell>
          <cell r="R375">
            <v>0.55000000000000004</v>
          </cell>
          <cell r="S375">
            <v>0</v>
          </cell>
          <cell r="W375">
            <v>434.65</v>
          </cell>
          <cell r="X375">
            <v>3245.9</v>
          </cell>
        </row>
        <row r="376">
          <cell r="C376" t="str">
            <v>HOSPITAL SILVIO MAGALHÃES - CG Nº 019/2022</v>
          </cell>
          <cell r="E376" t="str">
            <v>JOSE EDILSON CAVALCANTI DO REGO</v>
          </cell>
          <cell r="G376" t="str">
            <v>2 - Outros Profissionais da Saúde</v>
          </cell>
          <cell r="H376">
            <v>324115</v>
          </cell>
          <cell r="I376" t="str">
            <v>05/2024</v>
          </cell>
          <cell r="J376" t="str">
            <v>1 - Plantonista</v>
          </cell>
          <cell r="K376">
            <v>24</v>
          </cell>
          <cell r="L376">
            <v>2509.09</v>
          </cell>
          <cell r="P376">
            <v>0</v>
          </cell>
          <cell r="Q376">
            <v>0</v>
          </cell>
          <cell r="R376">
            <v>2196.1</v>
          </cell>
          <cell r="S376">
            <v>0</v>
          </cell>
          <cell r="W376">
            <v>754.65</v>
          </cell>
          <cell r="X376">
            <v>3950.5400000000004</v>
          </cell>
        </row>
        <row r="377">
          <cell r="C377" t="str">
            <v>HOSPITAL SILVIO MAGALHÃES - CG Nº 019/2022</v>
          </cell>
          <cell r="E377" t="str">
            <v>JOSE FERNANDO FERREIRA</v>
          </cell>
          <cell r="G377" t="str">
            <v>3 - Administrativo</v>
          </cell>
          <cell r="H377">
            <v>517410</v>
          </cell>
          <cell r="I377" t="str">
            <v>05/2024</v>
          </cell>
          <cell r="J377" t="str">
            <v>1 - Plantonista</v>
          </cell>
          <cell r="K377">
            <v>36</v>
          </cell>
          <cell r="L377">
            <v>1412</v>
          </cell>
          <cell r="P377">
            <v>0</v>
          </cell>
          <cell r="Q377">
            <v>0</v>
          </cell>
          <cell r="R377">
            <v>402.49</v>
          </cell>
          <cell r="S377">
            <v>0</v>
          </cell>
          <cell r="W377">
            <v>233.63</v>
          </cell>
          <cell r="X377">
            <v>1580.8600000000001</v>
          </cell>
        </row>
        <row r="378">
          <cell r="C378" t="str">
            <v>HOSPITAL SILVIO MAGALHÃES - CG Nº 019/2022</v>
          </cell>
          <cell r="E378" t="str">
            <v>JOSE GONCALVES DE LIMA JUNIOR</v>
          </cell>
          <cell r="G378" t="str">
            <v>2 - Outros Profissionais da Saúde</v>
          </cell>
          <cell r="H378">
            <v>223505</v>
          </cell>
          <cell r="I378" t="str">
            <v>05/2024</v>
          </cell>
          <cell r="J378" t="str">
            <v>1 - Plantonista</v>
          </cell>
          <cell r="K378">
            <v>30</v>
          </cell>
          <cell r="L378">
            <v>2394.11</v>
          </cell>
          <cell r="P378">
            <v>0</v>
          </cell>
          <cell r="Q378">
            <v>0</v>
          </cell>
          <cell r="R378">
            <v>4570.96</v>
          </cell>
          <cell r="S378">
            <v>0</v>
          </cell>
          <cell r="W378">
            <v>1171.21</v>
          </cell>
          <cell r="X378">
            <v>5793.86</v>
          </cell>
        </row>
        <row r="379">
          <cell r="C379" t="str">
            <v>HOSPITAL SILVIO MAGALHÃES - CG Nº 019/2022</v>
          </cell>
          <cell r="E379" t="str">
            <v>JOSE HERIVELTO DA SILVA MELO</v>
          </cell>
          <cell r="G379" t="str">
            <v>3 - Administrativo</v>
          </cell>
          <cell r="H379">
            <v>521130</v>
          </cell>
          <cell r="I379" t="str">
            <v>05/2024</v>
          </cell>
          <cell r="J379" t="str">
            <v>1 - Plantonista</v>
          </cell>
          <cell r="K379">
            <v>36</v>
          </cell>
          <cell r="L379">
            <v>1412</v>
          </cell>
          <cell r="P379">
            <v>0</v>
          </cell>
          <cell r="Q379">
            <v>0</v>
          </cell>
          <cell r="R379">
            <v>393.79</v>
          </cell>
          <cell r="S379">
            <v>0</v>
          </cell>
          <cell r="W379">
            <v>144.01</v>
          </cell>
          <cell r="X379">
            <v>1661.78</v>
          </cell>
        </row>
        <row r="380">
          <cell r="C380" t="str">
            <v>HOSPITAL SILVIO MAGALHÃES - CG Nº 019/2022</v>
          </cell>
          <cell r="E380" t="str">
            <v>JOSE HUMBERTO FERREIRA SILVA</v>
          </cell>
          <cell r="G380" t="str">
            <v>2 - Outros Profissionais da Saúde</v>
          </cell>
          <cell r="H380">
            <v>322205</v>
          </cell>
          <cell r="I380" t="str">
            <v>05/2024</v>
          </cell>
          <cell r="J380" t="str">
            <v>1 - Plantonista</v>
          </cell>
          <cell r="K380">
            <v>36</v>
          </cell>
          <cell r="L380">
            <v>1412</v>
          </cell>
          <cell r="P380">
            <v>0</v>
          </cell>
          <cell r="Q380">
            <v>0</v>
          </cell>
          <cell r="R380">
            <v>4311.33</v>
          </cell>
          <cell r="S380">
            <v>0</v>
          </cell>
          <cell r="W380">
            <v>704.56</v>
          </cell>
          <cell r="X380">
            <v>5018.7700000000004</v>
          </cell>
        </row>
        <row r="381">
          <cell r="C381" t="str">
            <v>HOSPITAL SILVIO MAGALHÃES - CG Nº 019/2022</v>
          </cell>
          <cell r="E381" t="str">
            <v>JOSE HUMBERTO SOARES DE ARAUJO</v>
          </cell>
          <cell r="G381" t="str">
            <v>3 - Administrativo</v>
          </cell>
          <cell r="H381">
            <v>514310</v>
          </cell>
          <cell r="I381" t="str">
            <v>05/2024</v>
          </cell>
          <cell r="J381" t="str">
            <v>2 - Diarista</v>
          </cell>
          <cell r="K381">
            <v>44</v>
          </cell>
          <cell r="L381">
            <v>235.33</v>
          </cell>
          <cell r="P381">
            <v>2055.87</v>
          </cell>
          <cell r="Q381">
            <v>0</v>
          </cell>
          <cell r="R381">
            <v>21.16</v>
          </cell>
          <cell r="S381">
            <v>0</v>
          </cell>
          <cell r="W381">
            <v>2079.54</v>
          </cell>
          <cell r="X381">
            <v>232.81999999999971</v>
          </cell>
        </row>
        <row r="382">
          <cell r="C382" t="str">
            <v>HOSPITAL SILVIO MAGALHÃES - CG Nº 019/2022</v>
          </cell>
          <cell r="E382" t="str">
            <v>JOSE LUIS PEREIRA DA SILVA</v>
          </cell>
          <cell r="G382" t="str">
            <v>3 - Administrativo</v>
          </cell>
          <cell r="H382">
            <v>513505</v>
          </cell>
          <cell r="I382" t="str">
            <v>05/2024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383.87</v>
          </cell>
          <cell r="S382">
            <v>0</v>
          </cell>
          <cell r="W382">
            <v>167.71</v>
          </cell>
          <cell r="X382">
            <v>1628.1599999999999</v>
          </cell>
        </row>
        <row r="383">
          <cell r="C383" t="str">
            <v>HOSPITAL SILVIO MAGALHÃES - CG Nº 019/2022</v>
          </cell>
          <cell r="E383" t="str">
            <v>JOSE OLIMPIO DA SILVA FILHO</v>
          </cell>
          <cell r="G383" t="str">
            <v>2 - Outros Profissionais da Saúde</v>
          </cell>
          <cell r="H383">
            <v>322205</v>
          </cell>
          <cell r="I383" t="str">
            <v>05/2024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4381.18</v>
          </cell>
          <cell r="S383">
            <v>54.31</v>
          </cell>
          <cell r="W383">
            <v>268.87</v>
          </cell>
          <cell r="X383">
            <v>5578.6200000000008</v>
          </cell>
        </row>
        <row r="384">
          <cell r="C384" t="str">
            <v>HOSPITAL SILVIO MAGALHÃES - CG Nº 019/2022</v>
          </cell>
          <cell r="E384" t="str">
            <v>JOSE PORFIRIO DA SILVA</v>
          </cell>
          <cell r="G384" t="str">
            <v>3 - Administrativo</v>
          </cell>
          <cell r="H384">
            <v>517410</v>
          </cell>
          <cell r="I384" t="str">
            <v>05/2024</v>
          </cell>
          <cell r="J384" t="str">
            <v>1 - Plantonista</v>
          </cell>
          <cell r="K384">
            <v>36</v>
          </cell>
          <cell r="L384">
            <v>47.07</v>
          </cell>
          <cell r="P384">
            <v>2322.15</v>
          </cell>
          <cell r="Q384">
            <v>0</v>
          </cell>
          <cell r="R384">
            <v>4.38</v>
          </cell>
          <cell r="S384">
            <v>0</v>
          </cell>
          <cell r="W384">
            <v>2327.9</v>
          </cell>
          <cell r="X384">
            <v>45.700000000000273</v>
          </cell>
        </row>
        <row r="385">
          <cell r="C385" t="str">
            <v>HOSPITAL SILVIO MAGALHÃES - CG Nº 019/2022</v>
          </cell>
          <cell r="E385" t="str">
            <v>JOSE RAMON DA SILVA</v>
          </cell>
          <cell r="G385" t="str">
            <v>2 - Outros Profissionais da Saúde</v>
          </cell>
          <cell r="H385">
            <v>322205</v>
          </cell>
          <cell r="I385" t="str">
            <v>05/2024</v>
          </cell>
          <cell r="J385" t="str">
            <v>1 - Plantonista</v>
          </cell>
          <cell r="K385">
            <v>36</v>
          </cell>
          <cell r="L385">
            <v>1412</v>
          </cell>
          <cell r="P385">
            <v>0</v>
          </cell>
          <cell r="Q385">
            <v>0</v>
          </cell>
          <cell r="R385">
            <v>4435.8999999999996</v>
          </cell>
          <cell r="S385">
            <v>0</v>
          </cell>
          <cell r="W385">
            <v>725.38</v>
          </cell>
          <cell r="X385">
            <v>5122.5199999999995</v>
          </cell>
        </row>
        <row r="386">
          <cell r="C386" t="str">
            <v>HOSPITAL SILVIO MAGALHÃES - CG Nº 019/2022</v>
          </cell>
          <cell r="E386" t="str">
            <v>JOSE RICARDO DA SILVA CAVALCANTI</v>
          </cell>
          <cell r="G386" t="str">
            <v>2 - Outros Profissionais da Saúde</v>
          </cell>
          <cell r="H386">
            <v>322205</v>
          </cell>
          <cell r="I386" t="str">
            <v>05/2024</v>
          </cell>
          <cell r="J386" t="str">
            <v>1 - Plantonista</v>
          </cell>
          <cell r="K386">
            <v>36</v>
          </cell>
          <cell r="L386">
            <v>1412</v>
          </cell>
          <cell r="P386">
            <v>0</v>
          </cell>
          <cell r="Q386">
            <v>0</v>
          </cell>
          <cell r="R386">
            <v>4311.5600000000004</v>
          </cell>
          <cell r="S386">
            <v>0</v>
          </cell>
          <cell r="W386">
            <v>720.99</v>
          </cell>
          <cell r="X386">
            <v>5002.5700000000006</v>
          </cell>
        </row>
        <row r="387">
          <cell r="C387" t="str">
            <v>HOSPITAL SILVIO MAGALHÃES - CG Nº 019/2022</v>
          </cell>
          <cell r="E387" t="str">
            <v>JOSE ROBERIO DA SILVA</v>
          </cell>
          <cell r="G387" t="str">
            <v>2 - Outros Profissionais da Saúde</v>
          </cell>
          <cell r="H387">
            <v>322605</v>
          </cell>
          <cell r="I387" t="str">
            <v>05/2024</v>
          </cell>
          <cell r="J387" t="str">
            <v>1 - Plantonista</v>
          </cell>
          <cell r="K387">
            <v>36</v>
          </cell>
          <cell r="L387">
            <v>1412</v>
          </cell>
          <cell r="P387">
            <v>0</v>
          </cell>
          <cell r="Q387">
            <v>0</v>
          </cell>
          <cell r="R387">
            <v>513.9</v>
          </cell>
          <cell r="S387">
            <v>0</v>
          </cell>
          <cell r="W387">
            <v>161.34</v>
          </cell>
          <cell r="X387">
            <v>1764.5600000000002</v>
          </cell>
        </row>
        <row r="388">
          <cell r="C388" t="str">
            <v>HOSPITAL SILVIO MAGALHÃES - CG Nº 019/2022</v>
          </cell>
          <cell r="E388" t="str">
            <v>JOSE ROMARIO CARNEIRO DE MOURA</v>
          </cell>
          <cell r="G388" t="str">
            <v>2 - Outros Profissionais da Saúde</v>
          </cell>
          <cell r="H388">
            <v>515110</v>
          </cell>
          <cell r="I388" t="str">
            <v>05/2024</v>
          </cell>
          <cell r="J388" t="str">
            <v>2 - Diarista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343.6</v>
          </cell>
          <cell r="S388">
            <v>0</v>
          </cell>
          <cell r="W388">
            <v>145.59</v>
          </cell>
          <cell r="X388">
            <v>1610.01</v>
          </cell>
        </row>
        <row r="389">
          <cell r="C389" t="str">
            <v>HOSPITAL SILVIO MAGALHÃES - CG Nº 019/2022</v>
          </cell>
          <cell r="E389" t="str">
            <v>JOSE ROMARIO RAVELY FLORENÇO</v>
          </cell>
          <cell r="G389" t="str">
            <v>2 - Outros Profissionais da Saúde</v>
          </cell>
          <cell r="H389">
            <v>223505</v>
          </cell>
          <cell r="I389" t="str">
            <v>05/2024</v>
          </cell>
          <cell r="J389" t="str">
            <v>1 - Plantonista</v>
          </cell>
          <cell r="K389">
            <v>30</v>
          </cell>
          <cell r="L389">
            <v>2394.11</v>
          </cell>
          <cell r="P389">
            <v>0</v>
          </cell>
          <cell r="Q389">
            <v>0</v>
          </cell>
          <cell r="R389">
            <v>4429.1400000000003</v>
          </cell>
          <cell r="S389">
            <v>131.68</v>
          </cell>
          <cell r="W389">
            <v>1169.3699999999999</v>
          </cell>
          <cell r="X389">
            <v>5785.56</v>
          </cell>
        </row>
        <row r="390">
          <cell r="C390" t="str">
            <v>HOSPITAL SILVIO MAGALHÃES - CG Nº 019/2022</v>
          </cell>
          <cell r="E390" t="str">
            <v>JOSE RUFINO DA SILVA</v>
          </cell>
          <cell r="G390" t="str">
            <v>3 - Administrativo</v>
          </cell>
          <cell r="H390">
            <v>951105</v>
          </cell>
          <cell r="I390" t="str">
            <v>05/2024</v>
          </cell>
          <cell r="J390" t="str">
            <v>1 - Plantonista</v>
          </cell>
          <cell r="K390">
            <v>36</v>
          </cell>
          <cell r="L390">
            <v>1950.07</v>
          </cell>
          <cell r="P390">
            <v>0</v>
          </cell>
          <cell r="Q390">
            <v>0</v>
          </cell>
          <cell r="R390">
            <v>1209.8499999999999</v>
          </cell>
          <cell r="S390">
            <v>0</v>
          </cell>
          <cell r="W390">
            <v>311.27999999999997</v>
          </cell>
          <cell r="X390">
            <v>2848.6400000000003</v>
          </cell>
        </row>
        <row r="391">
          <cell r="C391" t="str">
            <v>HOSPITAL SILVIO MAGALHÃES - CG Nº 019/2022</v>
          </cell>
          <cell r="E391" t="str">
            <v>JOSE SERGIO AMORIM DE MEDEIROS</v>
          </cell>
          <cell r="G391" t="str">
            <v>1 - Médico</v>
          </cell>
          <cell r="H391">
            <v>225250</v>
          </cell>
          <cell r="I391" t="str">
            <v>05/2024</v>
          </cell>
          <cell r="J391" t="str">
            <v>1 - Plantonista</v>
          </cell>
          <cell r="K391">
            <v>24</v>
          </cell>
          <cell r="L391">
            <v>8064</v>
          </cell>
          <cell r="P391">
            <v>0</v>
          </cell>
          <cell r="Q391">
            <v>0</v>
          </cell>
          <cell r="R391">
            <v>1895.25</v>
          </cell>
          <cell r="S391">
            <v>2040</v>
          </cell>
          <cell r="W391">
            <v>5291.93</v>
          </cell>
          <cell r="X391">
            <v>6707.32</v>
          </cell>
        </row>
        <row r="392">
          <cell r="C392" t="str">
            <v>HOSPITAL SILVIO MAGALHÃES - CG Nº 019/2022</v>
          </cell>
          <cell r="E392" t="str">
            <v>JOSE SEVERINO DE ASSIS NETO</v>
          </cell>
          <cell r="G392" t="str">
            <v>3 - Administrativo</v>
          </cell>
          <cell r="H392">
            <v>515110</v>
          </cell>
          <cell r="I392" t="str">
            <v>05/2024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471.9</v>
          </cell>
          <cell r="S392">
            <v>0</v>
          </cell>
          <cell r="W392">
            <v>157.34</v>
          </cell>
          <cell r="X392">
            <v>1726.5600000000002</v>
          </cell>
        </row>
        <row r="393">
          <cell r="C393" t="str">
            <v>HOSPITAL SILVIO MAGALHÃES - CG Nº 019/2022</v>
          </cell>
          <cell r="E393" t="str">
            <v>JOSE WELLINGTON GONCALVES</v>
          </cell>
          <cell r="G393" t="str">
            <v>3 - Administrativo</v>
          </cell>
          <cell r="H393">
            <v>517410</v>
          </cell>
          <cell r="I393" t="str">
            <v>05/2024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0</v>
          </cell>
          <cell r="R393">
            <v>126.8</v>
          </cell>
          <cell r="S393">
            <v>0</v>
          </cell>
          <cell r="W393">
            <v>396.7</v>
          </cell>
          <cell r="X393">
            <v>1142.0999999999999</v>
          </cell>
        </row>
        <row r="394">
          <cell r="C394" t="str">
            <v>HOSPITAL SILVIO MAGALHÃES - CG Nº 019/2022</v>
          </cell>
          <cell r="E394" t="str">
            <v>JOSEANE DE OLIVEIRA</v>
          </cell>
          <cell r="G394" t="str">
            <v>2 - Outros Profissionais da Saúde</v>
          </cell>
          <cell r="H394">
            <v>322205</v>
          </cell>
          <cell r="I394" t="str">
            <v>05/2024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4373.62</v>
          </cell>
          <cell r="S394">
            <v>0</v>
          </cell>
          <cell r="W394">
            <v>714.43</v>
          </cell>
          <cell r="X394">
            <v>5071.1899999999996</v>
          </cell>
        </row>
        <row r="395">
          <cell r="C395" t="str">
            <v>HOSPITAL SILVIO MAGALHÃES - CG Nº 019/2022</v>
          </cell>
          <cell r="E395" t="str">
            <v>JOSEANE FERREIRA DA SILVA</v>
          </cell>
          <cell r="G395" t="str">
            <v>2 - Outros Profissionais da Saúde</v>
          </cell>
          <cell r="H395">
            <v>322205</v>
          </cell>
          <cell r="I395" t="str">
            <v>05/2024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4311.33</v>
          </cell>
          <cell r="S395">
            <v>0</v>
          </cell>
          <cell r="W395">
            <v>704.24</v>
          </cell>
          <cell r="X395">
            <v>5019.09</v>
          </cell>
        </row>
        <row r="396">
          <cell r="C396" t="str">
            <v>HOSPITAL SILVIO MAGALHÃES - CG Nº 019/2022</v>
          </cell>
          <cell r="E396" t="str">
            <v>JOSEFA MARIA DA SILVA FILHA CARVALHO</v>
          </cell>
          <cell r="G396" t="str">
            <v>2 - Outros Profissionais da Saúde</v>
          </cell>
          <cell r="H396">
            <v>322205</v>
          </cell>
          <cell r="I396" t="str">
            <v>05/2024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4435.8999999999996</v>
          </cell>
          <cell r="S396">
            <v>0</v>
          </cell>
          <cell r="W396">
            <v>725.34</v>
          </cell>
          <cell r="X396">
            <v>5122.5599999999995</v>
          </cell>
        </row>
        <row r="397">
          <cell r="C397" t="str">
            <v>HOSPITAL SILVIO MAGALHÃES - CG Nº 019/2022</v>
          </cell>
          <cell r="E397" t="str">
            <v>JOSIEL LUIZ DE OLIVEIRA</v>
          </cell>
          <cell r="G397" t="str">
            <v>3 - Administrativo</v>
          </cell>
          <cell r="H397">
            <v>516310</v>
          </cell>
          <cell r="I397" t="str">
            <v>05/2024</v>
          </cell>
          <cell r="J397" t="str">
            <v>1 - Plantonista</v>
          </cell>
          <cell r="K397">
            <v>36</v>
          </cell>
          <cell r="L397">
            <v>1412</v>
          </cell>
          <cell r="P397">
            <v>0</v>
          </cell>
          <cell r="Q397">
            <v>0</v>
          </cell>
          <cell r="R397">
            <v>424.16</v>
          </cell>
          <cell r="S397">
            <v>0</v>
          </cell>
          <cell r="W397">
            <v>175.28</v>
          </cell>
          <cell r="X397">
            <v>1660.88</v>
          </cell>
        </row>
        <row r="398">
          <cell r="C398" t="str">
            <v>HOSPITAL SILVIO MAGALHÃES - CG Nº 019/2022</v>
          </cell>
          <cell r="E398" t="str">
            <v>JOSIELY MARIA DE OLIVEIRA</v>
          </cell>
          <cell r="G398" t="str">
            <v>2 - Outros Profissionais da Saúde</v>
          </cell>
          <cell r="H398">
            <v>322205</v>
          </cell>
          <cell r="I398" t="str">
            <v>05/2024</v>
          </cell>
          <cell r="J398" t="str">
            <v>1 - Plantonista</v>
          </cell>
          <cell r="K398">
            <v>36</v>
          </cell>
          <cell r="L398">
            <v>1412</v>
          </cell>
          <cell r="P398">
            <v>0</v>
          </cell>
          <cell r="Q398">
            <v>0</v>
          </cell>
          <cell r="R398">
            <v>4276.34</v>
          </cell>
          <cell r="S398">
            <v>54.31</v>
          </cell>
          <cell r="W398">
            <v>657.87</v>
          </cell>
          <cell r="X398">
            <v>5084.7800000000007</v>
          </cell>
        </row>
        <row r="399">
          <cell r="C399" t="str">
            <v>HOSPITAL SILVIO MAGALHÃES - CG Nº 019/2022</v>
          </cell>
          <cell r="E399" t="str">
            <v>JOSILENE MARIA DE OLIVEIRA</v>
          </cell>
          <cell r="G399" t="str">
            <v>2 - Outros Profissionais da Saúde</v>
          </cell>
          <cell r="H399">
            <v>322205</v>
          </cell>
          <cell r="I399" t="str">
            <v>05/2024</v>
          </cell>
          <cell r="J399" t="str">
            <v>1 - Plantonista</v>
          </cell>
          <cell r="K399">
            <v>36</v>
          </cell>
          <cell r="L399">
            <v>1412</v>
          </cell>
          <cell r="P399">
            <v>0</v>
          </cell>
          <cell r="Q399">
            <v>0</v>
          </cell>
          <cell r="R399">
            <v>4311.95</v>
          </cell>
          <cell r="S399">
            <v>0</v>
          </cell>
          <cell r="W399">
            <v>701.12</v>
          </cell>
          <cell r="X399">
            <v>5022.83</v>
          </cell>
        </row>
        <row r="400">
          <cell r="C400" t="str">
            <v>HOSPITAL SILVIO MAGALHÃES - CG Nº 019/2022</v>
          </cell>
          <cell r="E400" t="str">
            <v>JOSILENE PEREIRA LOPES</v>
          </cell>
          <cell r="G400" t="str">
            <v>3 - Administrativo</v>
          </cell>
          <cell r="H400">
            <v>513505</v>
          </cell>
          <cell r="I400" t="str">
            <v>05/2024</v>
          </cell>
          <cell r="J400" t="str">
            <v>1 - Plantonista</v>
          </cell>
          <cell r="K400">
            <v>36</v>
          </cell>
          <cell r="L400">
            <v>1412</v>
          </cell>
          <cell r="P400">
            <v>0</v>
          </cell>
          <cell r="Q400">
            <v>0</v>
          </cell>
          <cell r="R400">
            <v>176.59</v>
          </cell>
          <cell r="S400">
            <v>0</v>
          </cell>
          <cell r="W400">
            <v>124.99</v>
          </cell>
          <cell r="X400">
            <v>1463.6</v>
          </cell>
        </row>
        <row r="401">
          <cell r="C401" t="str">
            <v>HOSPITAL SILVIO MAGALHÃES - CG Nº 019/2022</v>
          </cell>
          <cell r="E401" t="str">
            <v>JOSINAIDE OLIVEIRA GOMES</v>
          </cell>
          <cell r="G401" t="str">
            <v>2 - Outros Profissionais da Saúde</v>
          </cell>
          <cell r="H401">
            <v>322205</v>
          </cell>
          <cell r="I401" t="str">
            <v>05/2024</v>
          </cell>
          <cell r="J401" t="str">
            <v>1 - Plantonista</v>
          </cell>
          <cell r="K401">
            <v>36</v>
          </cell>
          <cell r="L401">
            <v>1412</v>
          </cell>
          <cell r="P401">
            <v>0</v>
          </cell>
          <cell r="Q401">
            <v>0</v>
          </cell>
          <cell r="R401">
            <v>4373.62</v>
          </cell>
          <cell r="S401">
            <v>0</v>
          </cell>
          <cell r="W401">
            <v>715.27</v>
          </cell>
          <cell r="X401">
            <v>5070.3500000000004</v>
          </cell>
        </row>
        <row r="402">
          <cell r="C402" t="str">
            <v>HOSPITAL SILVIO MAGALHÃES - CG Nº 019/2022</v>
          </cell>
          <cell r="E402" t="str">
            <v>JOSINALVA ALVES DA SILVA</v>
          </cell>
          <cell r="G402" t="str">
            <v>3 - Administrativo</v>
          </cell>
          <cell r="H402">
            <v>521130</v>
          </cell>
          <cell r="I402" t="str">
            <v>05/2024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402.85</v>
          </cell>
          <cell r="S402">
            <v>0</v>
          </cell>
          <cell r="W402">
            <v>151.71</v>
          </cell>
          <cell r="X402">
            <v>1663.1399999999999</v>
          </cell>
        </row>
        <row r="403">
          <cell r="C403" t="str">
            <v>HOSPITAL SILVIO MAGALHÃES - CG Nº 019/2022</v>
          </cell>
          <cell r="E403" t="str">
            <v>JOSINETE BEZERRA DOS SANTOS</v>
          </cell>
          <cell r="G403" t="str">
            <v>2 - Outros Profissionais da Saúde</v>
          </cell>
          <cell r="H403">
            <v>322205</v>
          </cell>
          <cell r="I403" t="str">
            <v>05/2024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4198.3599999999997</v>
          </cell>
          <cell r="S403">
            <v>0</v>
          </cell>
          <cell r="W403">
            <v>650.22</v>
          </cell>
          <cell r="X403">
            <v>4960.1399999999994</v>
          </cell>
        </row>
        <row r="404">
          <cell r="C404" t="str">
            <v>HOSPITAL SILVIO MAGALHÃES - CG Nº 019/2022</v>
          </cell>
          <cell r="E404" t="str">
            <v>JOSIVALDO JOSE DOS SANTOS</v>
          </cell>
          <cell r="G404" t="str">
            <v>3 - Administrativo</v>
          </cell>
          <cell r="H404">
            <v>513505</v>
          </cell>
          <cell r="I404" t="str">
            <v>05/2024</v>
          </cell>
          <cell r="J404" t="str">
            <v>1 - Plantonista</v>
          </cell>
          <cell r="K404">
            <v>36</v>
          </cell>
          <cell r="L404">
            <v>1412</v>
          </cell>
          <cell r="P404">
            <v>0</v>
          </cell>
          <cell r="Q404">
            <v>0</v>
          </cell>
          <cell r="R404">
            <v>188.66</v>
          </cell>
          <cell r="S404">
            <v>0</v>
          </cell>
          <cell r="W404">
            <v>125.44</v>
          </cell>
          <cell r="X404">
            <v>1475.22</v>
          </cell>
        </row>
        <row r="405">
          <cell r="C405" t="str">
            <v>HOSPITAL SILVIO MAGALHÃES - CG Nº 019/2022</v>
          </cell>
          <cell r="E405" t="str">
            <v>JOSIVAN LIRA SANTOS</v>
          </cell>
          <cell r="G405" t="str">
            <v>3 - Administrativo</v>
          </cell>
          <cell r="H405">
            <v>515110</v>
          </cell>
          <cell r="I405" t="str">
            <v>05/2024</v>
          </cell>
          <cell r="J405" t="str">
            <v>1 - Plantonista</v>
          </cell>
          <cell r="K405">
            <v>36</v>
          </cell>
          <cell r="L405">
            <v>0</v>
          </cell>
          <cell r="P405">
            <v>2511.09</v>
          </cell>
          <cell r="Q405">
            <v>0</v>
          </cell>
          <cell r="R405">
            <v>0.88</v>
          </cell>
          <cell r="S405">
            <v>0</v>
          </cell>
          <cell r="W405">
            <v>2511.9699999999998</v>
          </cell>
          <cell r="X405">
            <v>4.5474735088646412E-13</v>
          </cell>
        </row>
        <row r="406">
          <cell r="C406" t="str">
            <v>HOSPITAL SILVIO MAGALHÃES - CG Nº 019/2022</v>
          </cell>
          <cell r="E406" t="str">
            <v>JOSSELANE CRISTINA DA SILVA</v>
          </cell>
          <cell r="G406" t="str">
            <v>2 - Outros Profissionais da Saúde</v>
          </cell>
          <cell r="H406">
            <v>223505</v>
          </cell>
          <cell r="I406" t="str">
            <v>05/2024</v>
          </cell>
          <cell r="J406" t="str">
            <v>1 - Plantonista</v>
          </cell>
          <cell r="K406">
            <v>30</v>
          </cell>
          <cell r="L406">
            <v>2394.11</v>
          </cell>
          <cell r="P406">
            <v>0</v>
          </cell>
          <cell r="Q406">
            <v>0</v>
          </cell>
          <cell r="R406">
            <v>4486.17</v>
          </cell>
          <cell r="S406">
            <v>54.31</v>
          </cell>
          <cell r="W406">
            <v>1665.31</v>
          </cell>
          <cell r="X406">
            <v>5269.2800000000007</v>
          </cell>
        </row>
        <row r="407">
          <cell r="C407" t="str">
            <v>HOSPITAL SILVIO MAGALHÃES - CG Nº 019/2022</v>
          </cell>
          <cell r="E407" t="str">
            <v xml:space="preserve">JOYCE GABRIELE OLIVEIRA DE ARAUJO </v>
          </cell>
          <cell r="G407" t="str">
            <v>2 - Outros Profissionais da Saúde</v>
          </cell>
          <cell r="H407">
            <v>322205</v>
          </cell>
          <cell r="I407" t="str">
            <v>05/2024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4337.95</v>
          </cell>
          <cell r="S407">
            <v>0</v>
          </cell>
          <cell r="W407">
            <v>639.03</v>
          </cell>
          <cell r="X407">
            <v>5110.92</v>
          </cell>
        </row>
        <row r="408">
          <cell r="C408" t="str">
            <v>HOSPITAL SILVIO MAGALHÃES - CG Nº 019/2022</v>
          </cell>
          <cell r="E408" t="str">
            <v>JOYCE MANUELE RODRIGUES DA SILVA</v>
          </cell>
          <cell r="G408" t="str">
            <v>2 - Outros Profissionais da Saúde</v>
          </cell>
          <cell r="H408">
            <v>322205</v>
          </cell>
          <cell r="I408" t="str">
            <v>05/2024</v>
          </cell>
          <cell r="J408" t="str">
            <v>1 - Plantonista</v>
          </cell>
          <cell r="K408">
            <v>36</v>
          </cell>
          <cell r="L408">
            <v>1412</v>
          </cell>
          <cell r="P408">
            <v>0</v>
          </cell>
          <cell r="Q408">
            <v>0</v>
          </cell>
          <cell r="R408">
            <v>4334.97</v>
          </cell>
          <cell r="S408">
            <v>0</v>
          </cell>
          <cell r="W408">
            <v>638.89</v>
          </cell>
          <cell r="X408">
            <v>5108.08</v>
          </cell>
        </row>
        <row r="409">
          <cell r="C409" t="str">
            <v>HOSPITAL SILVIO MAGALHÃES - CG Nº 019/2022</v>
          </cell>
          <cell r="E409" t="str">
            <v>JOZIAS DOS SANTOS FREIRE</v>
          </cell>
          <cell r="G409" t="str">
            <v>3 - Administrativo</v>
          </cell>
          <cell r="H409">
            <v>517410</v>
          </cell>
          <cell r="I409" t="str">
            <v>05/2024</v>
          </cell>
          <cell r="J409" t="str">
            <v>1 - Plantonista</v>
          </cell>
          <cell r="K409">
            <v>36</v>
          </cell>
          <cell r="L409">
            <v>1412</v>
          </cell>
          <cell r="P409">
            <v>0</v>
          </cell>
          <cell r="Q409">
            <v>0</v>
          </cell>
          <cell r="R409">
            <v>197.35</v>
          </cell>
          <cell r="S409">
            <v>0</v>
          </cell>
          <cell r="W409">
            <v>132.38999999999999</v>
          </cell>
          <cell r="X409">
            <v>1476.96</v>
          </cell>
        </row>
        <row r="410">
          <cell r="C410" t="str">
            <v>HOSPITAL SILVIO MAGALHÃES - CG Nº 019/2022</v>
          </cell>
          <cell r="E410" t="str">
            <v>JUAREZA CARLOS DE LIMA</v>
          </cell>
          <cell r="G410" t="str">
            <v>2 - Outros Profissionais da Saúde</v>
          </cell>
          <cell r="H410">
            <v>223505</v>
          </cell>
          <cell r="I410" t="str">
            <v>05/2024</v>
          </cell>
          <cell r="J410" t="str">
            <v>1 - Plantonista</v>
          </cell>
          <cell r="K410">
            <v>6</v>
          </cell>
          <cell r="L410">
            <v>4168.13</v>
          </cell>
          <cell r="P410">
            <v>0</v>
          </cell>
          <cell r="Q410">
            <v>0</v>
          </cell>
          <cell r="R410">
            <v>699.58</v>
          </cell>
          <cell r="S410">
            <v>229.25</v>
          </cell>
          <cell r="W410">
            <v>977.7</v>
          </cell>
          <cell r="X410">
            <v>4119.26</v>
          </cell>
        </row>
        <row r="411">
          <cell r="C411" t="str">
            <v>HOSPITAL SILVIO MAGALHÃES - CG Nº 019/2022</v>
          </cell>
          <cell r="E411" t="str">
            <v>JUCEANE MARIA DA SILVA</v>
          </cell>
          <cell r="G411" t="str">
            <v>2 - Outros Profissionais da Saúde</v>
          </cell>
          <cell r="H411">
            <v>322205</v>
          </cell>
          <cell r="I411" t="str">
            <v>05/2024</v>
          </cell>
          <cell r="J411" t="str">
            <v>1 - Plantonista</v>
          </cell>
          <cell r="K411">
            <v>36</v>
          </cell>
          <cell r="L411">
            <v>1412</v>
          </cell>
          <cell r="P411">
            <v>0</v>
          </cell>
          <cell r="Q411">
            <v>0</v>
          </cell>
          <cell r="R411">
            <v>4198.51</v>
          </cell>
          <cell r="S411">
            <v>54.31</v>
          </cell>
          <cell r="W411">
            <v>659.06</v>
          </cell>
          <cell r="X411">
            <v>5005.76</v>
          </cell>
        </row>
        <row r="412">
          <cell r="C412" t="str">
            <v>HOSPITAL SILVIO MAGALHÃES - CG Nº 019/2022</v>
          </cell>
          <cell r="E412" t="str">
            <v>JUCIANE MARIA DE LIMA</v>
          </cell>
          <cell r="G412" t="str">
            <v>2 - Outros Profissionais da Saúde</v>
          </cell>
          <cell r="H412">
            <v>322205</v>
          </cell>
          <cell r="I412" t="str">
            <v>05/2024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0</v>
          </cell>
          <cell r="R412">
            <v>4381.09</v>
          </cell>
          <cell r="S412">
            <v>54.31</v>
          </cell>
          <cell r="W412">
            <v>738.18</v>
          </cell>
          <cell r="X412">
            <v>5109.22</v>
          </cell>
        </row>
        <row r="413">
          <cell r="C413" t="str">
            <v>HOSPITAL SILVIO MAGALHÃES - CG Nº 019/2022</v>
          </cell>
          <cell r="E413" t="str">
            <v xml:space="preserve">JULIA BEATRIZ LINS DE AZEVEDO </v>
          </cell>
          <cell r="G413" t="str">
            <v>3 - Administrativo</v>
          </cell>
          <cell r="H413">
            <v>411005</v>
          </cell>
          <cell r="I413" t="str">
            <v>05/2024</v>
          </cell>
          <cell r="J413" t="str">
            <v>2 - Diarista</v>
          </cell>
          <cell r="K413">
            <v>44</v>
          </cell>
          <cell r="L413">
            <v>1412</v>
          </cell>
          <cell r="P413">
            <v>0</v>
          </cell>
          <cell r="Q413">
            <v>0</v>
          </cell>
          <cell r="R413">
            <v>0.84</v>
          </cell>
          <cell r="S413">
            <v>0</v>
          </cell>
          <cell r="W413">
            <v>115.52</v>
          </cell>
          <cell r="X413">
            <v>1297.32</v>
          </cell>
        </row>
        <row r="414">
          <cell r="C414" t="str">
            <v>HOSPITAL SILVIO MAGALHÃES - CG Nº 019/2022</v>
          </cell>
          <cell r="E414" t="str">
            <v>JULIANA AMBROZINA DE ALMEIDA</v>
          </cell>
          <cell r="G414" t="str">
            <v>3 - Administrativo</v>
          </cell>
          <cell r="H414">
            <v>422110</v>
          </cell>
          <cell r="I414" t="str">
            <v>05/2024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353.98</v>
          </cell>
          <cell r="S414">
            <v>0</v>
          </cell>
          <cell r="W414">
            <v>253.88</v>
          </cell>
          <cell r="X414">
            <v>1512.1</v>
          </cell>
        </row>
        <row r="415">
          <cell r="C415" t="str">
            <v>HOSPITAL SILVIO MAGALHÃES - CG Nº 019/2022</v>
          </cell>
          <cell r="E415" t="str">
            <v>JULIANA CRISTINA DA SILVA</v>
          </cell>
          <cell r="G415" t="str">
            <v>2 - Outros Profissionais da Saúde</v>
          </cell>
          <cell r="H415">
            <v>322205</v>
          </cell>
          <cell r="I415" t="str">
            <v>05/2024</v>
          </cell>
          <cell r="J415" t="str">
            <v>1 - Plantonista</v>
          </cell>
          <cell r="K415">
            <v>36</v>
          </cell>
          <cell r="L415">
            <v>0</v>
          </cell>
          <cell r="P415">
            <v>2513.2800000000002</v>
          </cell>
          <cell r="Q415">
            <v>0</v>
          </cell>
          <cell r="R415">
            <v>3561.89</v>
          </cell>
          <cell r="S415">
            <v>0</v>
          </cell>
          <cell r="W415">
            <v>2971.66</v>
          </cell>
          <cell r="X415">
            <v>3103.51</v>
          </cell>
        </row>
        <row r="416">
          <cell r="C416" t="str">
            <v>HOSPITAL SILVIO MAGALHÃES - CG Nº 019/2022</v>
          </cell>
          <cell r="E416" t="str">
            <v>JULIANA DA SILVA NEGREIROS</v>
          </cell>
          <cell r="G416" t="str">
            <v>2 - Outros Profissionais da Saúde</v>
          </cell>
          <cell r="H416">
            <v>322205</v>
          </cell>
          <cell r="I416" t="str">
            <v>05/2024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4198.51</v>
          </cell>
          <cell r="S416">
            <v>54.31</v>
          </cell>
          <cell r="W416">
            <v>659.88</v>
          </cell>
          <cell r="X416">
            <v>5004.9400000000005</v>
          </cell>
        </row>
        <row r="417">
          <cell r="C417" t="str">
            <v>HOSPITAL SILVIO MAGALHÃES - CG Nº 019/2022</v>
          </cell>
          <cell r="E417" t="str">
            <v>JULIANA FERREIRA SILVA</v>
          </cell>
          <cell r="G417" t="str">
            <v>2 - Outros Profissionais da Saúde</v>
          </cell>
          <cell r="H417">
            <v>322205</v>
          </cell>
          <cell r="I417" t="str">
            <v>05/2024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4507.09</v>
          </cell>
          <cell r="S417">
            <v>0</v>
          </cell>
          <cell r="W417">
            <v>797.61</v>
          </cell>
          <cell r="X417">
            <v>5121.4800000000005</v>
          </cell>
        </row>
        <row r="418">
          <cell r="C418" t="str">
            <v>HOSPITAL SILVIO MAGALHÃES - CG Nº 019/2022</v>
          </cell>
          <cell r="E418" t="str">
            <v>JULIANE MARQUES LIRA DA SILVA</v>
          </cell>
          <cell r="G418" t="str">
            <v>3 - Administrativo</v>
          </cell>
          <cell r="H418">
            <v>521130</v>
          </cell>
          <cell r="I418" t="str">
            <v>05/2024</v>
          </cell>
          <cell r="J418" t="str">
            <v>1 - Plantonista</v>
          </cell>
          <cell r="K418">
            <v>36</v>
          </cell>
          <cell r="L418">
            <v>1412</v>
          </cell>
          <cell r="P418">
            <v>0</v>
          </cell>
          <cell r="Q418">
            <v>0</v>
          </cell>
          <cell r="R418">
            <v>412.8</v>
          </cell>
          <cell r="S418">
            <v>0</v>
          </cell>
          <cell r="W418">
            <v>125.98</v>
          </cell>
          <cell r="X418">
            <v>1698.82</v>
          </cell>
        </row>
        <row r="419">
          <cell r="C419" t="str">
            <v>HOSPITAL SILVIO MAGALHÃES - CG Nº 019/2022</v>
          </cell>
          <cell r="E419" t="str">
            <v>JULIANNE KAROLINE SOBRINHO GALDINO</v>
          </cell>
          <cell r="G419" t="str">
            <v>3 - Administrativo</v>
          </cell>
          <cell r="H419">
            <v>411005</v>
          </cell>
          <cell r="I419" t="str">
            <v>05/2024</v>
          </cell>
          <cell r="J419" t="str">
            <v>2 - Diarista</v>
          </cell>
          <cell r="K419">
            <v>44</v>
          </cell>
          <cell r="L419">
            <v>1412</v>
          </cell>
          <cell r="P419">
            <v>0</v>
          </cell>
          <cell r="Q419">
            <v>0</v>
          </cell>
          <cell r="R419">
            <v>283.33</v>
          </cell>
          <cell r="S419">
            <v>0</v>
          </cell>
          <cell r="W419">
            <v>225.19</v>
          </cell>
          <cell r="X419">
            <v>1470.1399999999999</v>
          </cell>
        </row>
        <row r="420">
          <cell r="C420" t="str">
            <v>HOSPITAL SILVIO MAGALHÃES - CG Nº 019/2022</v>
          </cell>
          <cell r="E420" t="str">
            <v>JULIEIDE ANANIAS DA SILVA</v>
          </cell>
          <cell r="G420" t="str">
            <v>2 - Outros Profissionais da Saúde</v>
          </cell>
          <cell r="H420">
            <v>322205</v>
          </cell>
          <cell r="I420" t="str">
            <v>05/2024</v>
          </cell>
          <cell r="J420" t="str">
            <v>1 - Plantonista</v>
          </cell>
          <cell r="K420">
            <v>36</v>
          </cell>
          <cell r="L420">
            <v>1412</v>
          </cell>
          <cell r="P420">
            <v>0</v>
          </cell>
          <cell r="Q420">
            <v>0</v>
          </cell>
          <cell r="R420">
            <v>4396.3500000000004</v>
          </cell>
          <cell r="S420">
            <v>54.31</v>
          </cell>
          <cell r="W420">
            <v>726.82</v>
          </cell>
          <cell r="X420">
            <v>5135.8400000000011</v>
          </cell>
        </row>
        <row r="421">
          <cell r="C421" t="str">
            <v>HOSPITAL SILVIO MAGALHÃES - CG Nº 019/2022</v>
          </cell>
          <cell r="E421" t="str">
            <v>JULIO CESAR DA SILVA TORRES</v>
          </cell>
          <cell r="G421" t="str">
            <v>3 - Administrativo</v>
          </cell>
          <cell r="H421">
            <v>422110</v>
          </cell>
          <cell r="I421" t="str">
            <v>05/2024</v>
          </cell>
          <cell r="J421" t="str">
            <v>1 - Plantonista</v>
          </cell>
          <cell r="K421">
            <v>36</v>
          </cell>
          <cell r="L421">
            <v>0</v>
          </cell>
          <cell r="P421">
            <v>0</v>
          </cell>
          <cell r="Q421">
            <v>0</v>
          </cell>
          <cell r="R421">
            <v>0.56000000000000005</v>
          </cell>
          <cell r="S421">
            <v>0</v>
          </cell>
          <cell r="W421">
            <v>0.56000000000000005</v>
          </cell>
          <cell r="X421">
            <v>0</v>
          </cell>
        </row>
        <row r="422">
          <cell r="C422" t="str">
            <v>HOSPITAL SILVIO MAGALHÃES - CG Nº 019/2022</v>
          </cell>
          <cell r="E422" t="str">
            <v>KAMILA MENDONCA SILVA</v>
          </cell>
          <cell r="G422" t="str">
            <v>2 - Outros Profissionais da Saúde</v>
          </cell>
          <cell r="H422">
            <v>223505</v>
          </cell>
          <cell r="I422" t="str">
            <v>05/2024</v>
          </cell>
          <cell r="J422" t="str">
            <v>1 - Plantonista</v>
          </cell>
          <cell r="K422">
            <v>30</v>
          </cell>
          <cell r="L422">
            <v>2394.11</v>
          </cell>
          <cell r="P422">
            <v>0</v>
          </cell>
          <cell r="Q422">
            <v>0</v>
          </cell>
          <cell r="R422">
            <v>4570.96</v>
          </cell>
          <cell r="S422">
            <v>0</v>
          </cell>
          <cell r="W422">
            <v>1171.0899999999999</v>
          </cell>
          <cell r="X422">
            <v>5793.98</v>
          </cell>
        </row>
        <row r="423">
          <cell r="C423" t="str">
            <v>HOSPITAL SILVIO MAGALHÃES - CG Nº 019/2022</v>
          </cell>
          <cell r="E423" t="str">
            <v>KARLA ANDREA PEIXE CARVALHO FIGUEIREDO</v>
          </cell>
          <cell r="G423" t="str">
            <v>3 - Administrativo</v>
          </cell>
          <cell r="H423">
            <v>251605</v>
          </cell>
          <cell r="I423" t="str">
            <v>05/2024</v>
          </cell>
          <cell r="J423" t="str">
            <v>1 - Plantonista</v>
          </cell>
          <cell r="K423">
            <v>6</v>
          </cell>
          <cell r="L423">
            <v>0</v>
          </cell>
          <cell r="P423">
            <v>0</v>
          </cell>
          <cell r="Q423">
            <v>0</v>
          </cell>
          <cell r="R423">
            <v>1.75</v>
          </cell>
          <cell r="S423">
            <v>0</v>
          </cell>
          <cell r="W423">
            <v>1.75</v>
          </cell>
          <cell r="X423">
            <v>0</v>
          </cell>
        </row>
        <row r="424">
          <cell r="C424" t="str">
            <v>HOSPITAL SILVIO MAGALHÃES - CG Nº 019/2022</v>
          </cell>
          <cell r="E424" t="str">
            <v>KARLA FRANCIELLY SIQUEIRA SANTOS</v>
          </cell>
          <cell r="G424" t="str">
            <v>2 - Outros Profissionais da Saúde</v>
          </cell>
          <cell r="H424">
            <v>223505</v>
          </cell>
          <cell r="I424" t="str">
            <v>05/2024</v>
          </cell>
          <cell r="J424" t="str">
            <v>1 - Plantonista</v>
          </cell>
          <cell r="K424">
            <v>30</v>
          </cell>
          <cell r="L424">
            <v>2394.11</v>
          </cell>
          <cell r="P424">
            <v>0</v>
          </cell>
          <cell r="Q424">
            <v>0</v>
          </cell>
          <cell r="R424">
            <v>4464.6499999999996</v>
          </cell>
          <cell r="S424">
            <v>185.99</v>
          </cell>
          <cell r="W424">
            <v>1185.51</v>
          </cell>
          <cell r="X424">
            <v>5859.24</v>
          </cell>
        </row>
        <row r="425">
          <cell r="C425" t="str">
            <v>HOSPITAL SILVIO MAGALHÃES - CG Nº 019/2022</v>
          </cell>
          <cell r="E425" t="str">
            <v>KATHELLY GABRIELA GUIMARAES DE ALMEIDA</v>
          </cell>
          <cell r="G425" t="str">
            <v>3 - Administrativo</v>
          </cell>
          <cell r="H425">
            <v>521130</v>
          </cell>
          <cell r="I425" t="str">
            <v>05/2024</v>
          </cell>
          <cell r="J425" t="str">
            <v>1 - Plantonista</v>
          </cell>
          <cell r="K425">
            <v>36</v>
          </cell>
          <cell r="L425">
            <v>1412</v>
          </cell>
          <cell r="P425">
            <v>0</v>
          </cell>
          <cell r="Q425">
            <v>0</v>
          </cell>
          <cell r="R425">
            <v>127.06</v>
          </cell>
          <cell r="S425">
            <v>0</v>
          </cell>
          <cell r="W425">
            <v>126.72</v>
          </cell>
          <cell r="X425">
            <v>1412.34</v>
          </cell>
        </row>
        <row r="426">
          <cell r="C426" t="str">
            <v>HOSPITAL SILVIO MAGALHÃES - CG Nº 019/2022</v>
          </cell>
          <cell r="E426" t="str">
            <v>KATIA NOGUEIRA DA SILVA</v>
          </cell>
          <cell r="G426" t="str">
            <v>2 - Outros Profissionais da Saúde</v>
          </cell>
          <cell r="H426">
            <v>322205</v>
          </cell>
          <cell r="I426" t="str">
            <v>05/2024</v>
          </cell>
          <cell r="J426" t="str">
            <v>1 - Plantonista</v>
          </cell>
          <cell r="K426">
            <v>36</v>
          </cell>
          <cell r="L426">
            <v>0</v>
          </cell>
          <cell r="P426">
            <v>2672.83</v>
          </cell>
          <cell r="Q426">
            <v>0</v>
          </cell>
          <cell r="R426">
            <v>3827.15</v>
          </cell>
          <cell r="S426">
            <v>0</v>
          </cell>
          <cell r="W426">
            <v>3247.45</v>
          </cell>
          <cell r="X426">
            <v>3252.5299999999997</v>
          </cell>
        </row>
        <row r="427">
          <cell r="C427" t="str">
            <v>HOSPITAL SILVIO MAGALHÃES - CG Nº 019/2022</v>
          </cell>
          <cell r="E427" t="str">
            <v>KECIA DA SILVA BISPO</v>
          </cell>
          <cell r="G427" t="str">
            <v>2 - Outros Profissionais da Saúde</v>
          </cell>
          <cell r="H427">
            <v>322205</v>
          </cell>
          <cell r="I427" t="str">
            <v>05/2024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0</v>
          </cell>
          <cell r="R427">
            <v>4260.3999999999996</v>
          </cell>
          <cell r="S427">
            <v>0</v>
          </cell>
          <cell r="W427">
            <v>639.14</v>
          </cell>
          <cell r="X427">
            <v>5033.2599999999993</v>
          </cell>
        </row>
        <row r="428">
          <cell r="C428" t="str">
            <v>HOSPITAL SILVIO MAGALHÃES - CG Nº 019/2022</v>
          </cell>
          <cell r="E428" t="str">
            <v>KELLY DE LIMA DIAS</v>
          </cell>
          <cell r="G428" t="str">
            <v>2 - Outros Profissionais da Saúde</v>
          </cell>
          <cell r="H428">
            <v>322205</v>
          </cell>
          <cell r="I428" t="str">
            <v>05/2024</v>
          </cell>
          <cell r="J428" t="str">
            <v>1 -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4213.63</v>
          </cell>
          <cell r="S428">
            <v>0</v>
          </cell>
          <cell r="W428">
            <v>242.88</v>
          </cell>
          <cell r="X428">
            <v>5382.75</v>
          </cell>
        </row>
        <row r="429">
          <cell r="C429" t="str">
            <v>HOSPITAL SILVIO MAGALHÃES - CG Nº 019/2022</v>
          </cell>
          <cell r="E429" t="str">
            <v xml:space="preserve">KELVES RAFAEL DA SILVA RODRIGUES </v>
          </cell>
          <cell r="G429" t="str">
            <v>2 - Outros Profissionais da Saúde</v>
          </cell>
          <cell r="H429">
            <v>322205</v>
          </cell>
          <cell r="I429" t="str">
            <v>05/2024</v>
          </cell>
          <cell r="J429" t="str">
            <v>1 - Plantonista</v>
          </cell>
          <cell r="K429">
            <v>36</v>
          </cell>
          <cell r="L429">
            <v>0</v>
          </cell>
          <cell r="P429">
            <v>2653.37</v>
          </cell>
          <cell r="Q429">
            <v>0</v>
          </cell>
          <cell r="R429">
            <v>3827.23</v>
          </cell>
          <cell r="S429">
            <v>0</v>
          </cell>
          <cell r="W429">
            <v>3160.42</v>
          </cell>
          <cell r="X429">
            <v>3320.1800000000003</v>
          </cell>
        </row>
        <row r="430">
          <cell r="C430" t="str">
            <v>HOSPITAL SILVIO MAGALHÃES - CG Nº 019/2022</v>
          </cell>
          <cell r="E430" t="str">
            <v>KETILYN VANESSA DA SILVA</v>
          </cell>
          <cell r="G430" t="str">
            <v>2 - Outros Profissionais da Saúde</v>
          </cell>
          <cell r="H430">
            <v>322205</v>
          </cell>
          <cell r="I430" t="str">
            <v>05/2024</v>
          </cell>
          <cell r="J430" t="str">
            <v>1 - Plantonista</v>
          </cell>
          <cell r="K430">
            <v>36</v>
          </cell>
          <cell r="L430">
            <v>1412</v>
          </cell>
          <cell r="P430">
            <v>0</v>
          </cell>
          <cell r="Q430">
            <v>0</v>
          </cell>
          <cell r="R430">
            <v>4198.51</v>
          </cell>
          <cell r="S430">
            <v>54.31</v>
          </cell>
          <cell r="W430">
            <v>660.12</v>
          </cell>
          <cell r="X430">
            <v>5004.7000000000007</v>
          </cell>
        </row>
        <row r="431">
          <cell r="C431" t="str">
            <v>HOSPITAL SILVIO MAGALHÃES - CG Nº 019/2022</v>
          </cell>
          <cell r="E431" t="str">
            <v xml:space="preserve">KILMA CRISTIANE SILVA DE ANDRADE </v>
          </cell>
          <cell r="G431" t="str">
            <v>2 - Outros Profissionais da Saúde</v>
          </cell>
          <cell r="H431">
            <v>223505</v>
          </cell>
          <cell r="I431" t="str">
            <v>05/2024</v>
          </cell>
          <cell r="J431" t="str">
            <v>1 - Plantonista</v>
          </cell>
          <cell r="K431">
            <v>30</v>
          </cell>
          <cell r="L431">
            <v>1859.03</v>
          </cell>
          <cell r="P431">
            <v>0</v>
          </cell>
          <cell r="Q431">
            <v>0</v>
          </cell>
          <cell r="R431">
            <v>5480.48</v>
          </cell>
          <cell r="S431">
            <v>0</v>
          </cell>
          <cell r="W431">
            <v>1139.28</v>
          </cell>
          <cell r="X431">
            <v>6200.23</v>
          </cell>
        </row>
        <row r="432">
          <cell r="C432" t="str">
            <v>HOSPITAL SILVIO MAGALHÃES - CG Nº 019/2022</v>
          </cell>
          <cell r="E432" t="str">
            <v>LADJANE RENATA DE LIMA</v>
          </cell>
          <cell r="G432" t="str">
            <v>2 - Outros Profissionais da Saúde</v>
          </cell>
          <cell r="H432">
            <v>322205</v>
          </cell>
          <cell r="I432" t="str">
            <v>05/2024</v>
          </cell>
          <cell r="J432" t="str">
            <v>1 - Plantonista</v>
          </cell>
          <cell r="K432">
            <v>36</v>
          </cell>
          <cell r="L432">
            <v>1412</v>
          </cell>
          <cell r="P432">
            <v>0</v>
          </cell>
          <cell r="Q432">
            <v>0</v>
          </cell>
          <cell r="R432">
            <v>4198.51</v>
          </cell>
          <cell r="S432">
            <v>54.31</v>
          </cell>
          <cell r="W432">
            <v>658.98</v>
          </cell>
          <cell r="X432">
            <v>5005.84</v>
          </cell>
        </row>
        <row r="433">
          <cell r="C433" t="str">
            <v>HOSPITAL SILVIO MAGALHÃES - CG Nº 019/2022</v>
          </cell>
          <cell r="E433" t="str">
            <v>LARISSA DRIELLY ALVES CORDEIRO TORRES</v>
          </cell>
          <cell r="G433" t="str">
            <v>2 - Outros Profissionais da Saúde</v>
          </cell>
          <cell r="H433">
            <v>223505</v>
          </cell>
          <cell r="I433" t="str">
            <v>05/2024</v>
          </cell>
          <cell r="J433" t="str">
            <v>1 - Plantonista</v>
          </cell>
          <cell r="K433">
            <v>30</v>
          </cell>
          <cell r="L433">
            <v>1859.03</v>
          </cell>
          <cell r="P433">
            <v>0</v>
          </cell>
          <cell r="Q433">
            <v>0</v>
          </cell>
          <cell r="R433">
            <v>5200.83</v>
          </cell>
          <cell r="S433">
            <v>0</v>
          </cell>
          <cell r="W433">
            <v>1065.17</v>
          </cell>
          <cell r="X433">
            <v>5994.69</v>
          </cell>
        </row>
        <row r="434">
          <cell r="C434" t="str">
            <v>HOSPITAL SILVIO MAGALHÃES - CG Nº 019/2022</v>
          </cell>
          <cell r="E434" t="str">
            <v xml:space="preserve">LARISSA ELIDA DA SILVA LIMA </v>
          </cell>
          <cell r="G434" t="str">
            <v>2 - Outros Profissionais da Saúde</v>
          </cell>
          <cell r="H434">
            <v>223710</v>
          </cell>
          <cell r="I434" t="str">
            <v>05/2024</v>
          </cell>
          <cell r="J434" t="str">
            <v>1 - Plantonista</v>
          </cell>
          <cell r="K434">
            <v>36</v>
          </cell>
          <cell r="L434">
            <v>3293.08</v>
          </cell>
          <cell r="P434">
            <v>0</v>
          </cell>
          <cell r="Q434">
            <v>0</v>
          </cell>
          <cell r="R434">
            <v>447.8</v>
          </cell>
          <cell r="S434">
            <v>1000</v>
          </cell>
          <cell r="W434">
            <v>736.88</v>
          </cell>
          <cell r="X434">
            <v>4004</v>
          </cell>
        </row>
        <row r="435">
          <cell r="C435" t="str">
            <v>HOSPITAL SILVIO MAGALHÃES - CG Nº 019/2022</v>
          </cell>
          <cell r="E435" t="str">
            <v>LARISSA GRASIELLY FERREIRA DA SILVA</v>
          </cell>
          <cell r="G435" t="str">
            <v>2 - Outros Profissionais da Saúde</v>
          </cell>
          <cell r="H435">
            <v>223505</v>
          </cell>
          <cell r="I435" t="str">
            <v>05/2024</v>
          </cell>
          <cell r="J435" t="str">
            <v>1 - Plantonista</v>
          </cell>
          <cell r="K435">
            <v>30</v>
          </cell>
          <cell r="L435">
            <v>0</v>
          </cell>
          <cell r="P435">
            <v>3870.2</v>
          </cell>
          <cell r="Q435">
            <v>0</v>
          </cell>
          <cell r="R435">
            <v>3731.48</v>
          </cell>
          <cell r="S435">
            <v>0</v>
          </cell>
          <cell r="W435">
            <v>4816.04</v>
          </cell>
          <cell r="X435">
            <v>2785.6400000000003</v>
          </cell>
        </row>
        <row r="436">
          <cell r="C436" t="str">
            <v>HOSPITAL SILVIO MAGALHÃES - CG Nº 019/2022</v>
          </cell>
          <cell r="E436" t="str">
            <v>LARISSA MAYRA SILVA DE MELO</v>
          </cell>
          <cell r="G436" t="str">
            <v>2 - Outros Profissionais da Saúde</v>
          </cell>
          <cell r="H436">
            <v>322205</v>
          </cell>
          <cell r="I436" t="str">
            <v>05/2024</v>
          </cell>
          <cell r="J436" t="str">
            <v>1 - Plantonista</v>
          </cell>
          <cell r="K436">
            <v>36</v>
          </cell>
          <cell r="L436">
            <v>1412</v>
          </cell>
          <cell r="P436">
            <v>0</v>
          </cell>
          <cell r="Q436">
            <v>0</v>
          </cell>
          <cell r="R436">
            <v>4195.53</v>
          </cell>
          <cell r="S436">
            <v>52.49</v>
          </cell>
          <cell r="W436">
            <v>658.27</v>
          </cell>
          <cell r="X436">
            <v>5001.75</v>
          </cell>
        </row>
        <row r="437">
          <cell r="C437" t="str">
            <v>HOSPITAL SILVIO MAGALHÃES - CG Nº 019/2022</v>
          </cell>
          <cell r="E437" t="str">
            <v>LARISSA RANIELLE BARRETO MARTINS PEREIRA</v>
          </cell>
          <cell r="G437" t="str">
            <v>2 - Outros Profissionais da Saúde</v>
          </cell>
          <cell r="H437">
            <v>223505</v>
          </cell>
          <cell r="I437" t="str">
            <v>05/2024</v>
          </cell>
          <cell r="J437" t="str">
            <v>1 - Plantonista</v>
          </cell>
          <cell r="K437">
            <v>30</v>
          </cell>
          <cell r="L437">
            <v>2221.9</v>
          </cell>
          <cell r="P437">
            <v>0</v>
          </cell>
          <cell r="Q437">
            <v>0</v>
          </cell>
          <cell r="R437">
            <v>4876.93</v>
          </cell>
          <cell r="S437">
            <v>122.2</v>
          </cell>
          <cell r="W437">
            <v>1183.1500000000001</v>
          </cell>
          <cell r="X437">
            <v>6037.8799999999992</v>
          </cell>
        </row>
        <row r="438">
          <cell r="C438" t="str">
            <v>HOSPITAL SILVIO MAGALHÃES - CG Nº 019/2022</v>
          </cell>
          <cell r="E438" t="str">
            <v>LARISSA SUIANNY DA SILVA</v>
          </cell>
          <cell r="G438" t="str">
            <v>2 - Outros Profissionais da Saúde</v>
          </cell>
          <cell r="H438">
            <v>223505</v>
          </cell>
          <cell r="I438" t="str">
            <v>05/2024</v>
          </cell>
          <cell r="J438" t="str">
            <v>1 - Plantonista</v>
          </cell>
          <cell r="K438">
            <v>30</v>
          </cell>
          <cell r="L438">
            <v>2394.11</v>
          </cell>
          <cell r="P438">
            <v>0</v>
          </cell>
          <cell r="Q438">
            <v>0</v>
          </cell>
          <cell r="R438">
            <v>4343.34</v>
          </cell>
          <cell r="S438">
            <v>173.32</v>
          </cell>
          <cell r="W438">
            <v>1149.48</v>
          </cell>
          <cell r="X438">
            <v>5761.2900000000009</v>
          </cell>
        </row>
        <row r="439">
          <cell r="C439" t="str">
            <v>HOSPITAL SILVIO MAGALHÃES - CG Nº 019/2022</v>
          </cell>
          <cell r="E439" t="str">
            <v>LARISSA VICENTE GOMES DA SILVA</v>
          </cell>
          <cell r="G439" t="str">
            <v>2 - Outros Profissionais da Saúde</v>
          </cell>
          <cell r="H439">
            <v>322205</v>
          </cell>
          <cell r="I439" t="str">
            <v>05/2024</v>
          </cell>
          <cell r="J439" t="str">
            <v>1 - Plantonista</v>
          </cell>
          <cell r="K439">
            <v>36</v>
          </cell>
          <cell r="L439">
            <v>0</v>
          </cell>
          <cell r="P439">
            <v>0</v>
          </cell>
          <cell r="Q439">
            <v>0</v>
          </cell>
          <cell r="R439">
            <v>5566.39</v>
          </cell>
          <cell r="S439">
            <v>0</v>
          </cell>
          <cell r="W439">
            <v>616.07000000000005</v>
          </cell>
          <cell r="X439">
            <v>4950.3200000000006</v>
          </cell>
        </row>
        <row r="440">
          <cell r="C440" t="str">
            <v>HOSPITAL SILVIO MAGALHÃES - CG Nº 019/2022</v>
          </cell>
          <cell r="E440" t="str">
            <v>LAURA BEATRIZ RODRIGUES ARAUJO MARQUES</v>
          </cell>
          <cell r="G440" t="str">
            <v>2 - Outros Profissionais da Saúde</v>
          </cell>
          <cell r="H440">
            <v>322205</v>
          </cell>
          <cell r="I440" t="str">
            <v>05/2024</v>
          </cell>
          <cell r="J440" t="str">
            <v>1 - Plantonista</v>
          </cell>
          <cell r="K440">
            <v>36</v>
          </cell>
          <cell r="L440">
            <v>1412</v>
          </cell>
          <cell r="P440">
            <v>0</v>
          </cell>
          <cell r="Q440">
            <v>0</v>
          </cell>
          <cell r="R440">
            <v>4198.3599999999997</v>
          </cell>
          <cell r="S440">
            <v>0</v>
          </cell>
          <cell r="W440">
            <v>639.1</v>
          </cell>
          <cell r="X440">
            <v>4971.2599999999993</v>
          </cell>
        </row>
        <row r="441">
          <cell r="C441" t="str">
            <v>HOSPITAL SILVIO MAGALHÃES - CG Nº 019/2022</v>
          </cell>
          <cell r="E441" t="str">
            <v>LAURA GONCALVES MENDES DE OLIVEIRA</v>
          </cell>
          <cell r="G441" t="str">
            <v>2 - Outros Profissionais da Saúde</v>
          </cell>
          <cell r="H441">
            <v>223505</v>
          </cell>
          <cell r="I441" t="str">
            <v>05/2024</v>
          </cell>
          <cell r="J441" t="str">
            <v>1 - Plantonista</v>
          </cell>
          <cell r="K441">
            <v>30</v>
          </cell>
          <cell r="L441">
            <v>2394.11</v>
          </cell>
          <cell r="P441">
            <v>0</v>
          </cell>
          <cell r="Q441">
            <v>0</v>
          </cell>
          <cell r="R441">
            <v>3748.07</v>
          </cell>
          <cell r="S441">
            <v>131.68</v>
          </cell>
          <cell r="W441">
            <v>1416.5</v>
          </cell>
          <cell r="X441">
            <v>4857.3600000000006</v>
          </cell>
        </row>
        <row r="442">
          <cell r="C442" t="str">
            <v>HOSPITAL SILVIO MAGALHÃES - CG Nº 019/2022</v>
          </cell>
          <cell r="E442" t="str">
            <v>LAVINYA KEROLLAYNE GUIMARAES VASCONCELOS</v>
          </cell>
          <cell r="G442" t="str">
            <v>3 - Administrativo</v>
          </cell>
          <cell r="H442">
            <v>422110</v>
          </cell>
          <cell r="I442" t="str">
            <v>05/2024</v>
          </cell>
          <cell r="J442" t="str">
            <v>2 - Diarista</v>
          </cell>
          <cell r="K442">
            <v>20</v>
          </cell>
          <cell r="L442">
            <v>663.39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57.23</v>
          </cell>
          <cell r="X442">
            <v>606.16</v>
          </cell>
        </row>
        <row r="443">
          <cell r="C443" t="str">
            <v>HOSPITAL SILVIO MAGALHÃES - CG Nº 019/2022</v>
          </cell>
          <cell r="E443" t="str">
            <v>LEILIANE KELLY DA SILVA</v>
          </cell>
          <cell r="G443" t="str">
            <v>2 - Outros Profissionais da Saúde</v>
          </cell>
          <cell r="H443">
            <v>322205</v>
          </cell>
          <cell r="I443" t="str">
            <v>05/2024</v>
          </cell>
          <cell r="J443" t="str">
            <v>1 - Plantonista</v>
          </cell>
          <cell r="K443">
            <v>36</v>
          </cell>
          <cell r="L443">
            <v>0</v>
          </cell>
          <cell r="P443">
            <v>2292.73</v>
          </cell>
          <cell r="Q443">
            <v>0</v>
          </cell>
          <cell r="R443">
            <v>3827.85</v>
          </cell>
          <cell r="S443">
            <v>0</v>
          </cell>
          <cell r="W443">
            <v>2800.4</v>
          </cell>
          <cell r="X443">
            <v>3320.18</v>
          </cell>
        </row>
        <row r="444">
          <cell r="C444" t="str">
            <v>HOSPITAL SILVIO MAGALHÃES - CG Nº 019/2022</v>
          </cell>
          <cell r="E444" t="str">
            <v>LEONILDA MARIA CALU ARAUJO DA SILVA</v>
          </cell>
          <cell r="G444" t="str">
            <v>2 - Outros Profissionais da Saúde</v>
          </cell>
          <cell r="H444">
            <v>322205</v>
          </cell>
          <cell r="I444" t="str">
            <v>05/2024</v>
          </cell>
          <cell r="J444" t="str">
            <v>1 - Plantonista</v>
          </cell>
          <cell r="K444">
            <v>36</v>
          </cell>
          <cell r="L444">
            <v>1412</v>
          </cell>
          <cell r="P444">
            <v>0</v>
          </cell>
          <cell r="Q444">
            <v>0</v>
          </cell>
          <cell r="R444">
            <v>4136.08</v>
          </cell>
          <cell r="S444">
            <v>0</v>
          </cell>
          <cell r="W444">
            <v>927.58</v>
          </cell>
          <cell r="X444">
            <v>4620.5</v>
          </cell>
        </row>
        <row r="445">
          <cell r="C445" t="str">
            <v>HOSPITAL SILVIO MAGALHÃES - CG Nº 019/2022</v>
          </cell>
          <cell r="E445" t="str">
            <v>LEONILDA SILVA DE AMORIM SOUZA</v>
          </cell>
          <cell r="G445" t="str">
            <v>2 - Outros Profissionais da Saúde</v>
          </cell>
          <cell r="H445">
            <v>322205</v>
          </cell>
          <cell r="I445" t="str">
            <v>05/2024</v>
          </cell>
          <cell r="J445" t="str">
            <v>1 - Plantonista</v>
          </cell>
          <cell r="K445">
            <v>36</v>
          </cell>
          <cell r="L445">
            <v>1412</v>
          </cell>
          <cell r="P445">
            <v>0</v>
          </cell>
          <cell r="Q445">
            <v>0</v>
          </cell>
          <cell r="R445">
            <v>4373.62</v>
          </cell>
          <cell r="S445">
            <v>0</v>
          </cell>
          <cell r="W445">
            <v>715.55</v>
          </cell>
          <cell r="X445">
            <v>5070.07</v>
          </cell>
        </row>
        <row r="446">
          <cell r="C446" t="str">
            <v>HOSPITAL SILVIO MAGALHÃES - CG Nº 019/2022</v>
          </cell>
          <cell r="E446" t="str">
            <v>LETICIA BEATRIZ PINHEIRO ROCHA</v>
          </cell>
          <cell r="G446" t="str">
            <v>2 - Outros Profissionais da Saúde</v>
          </cell>
          <cell r="H446">
            <v>223505</v>
          </cell>
          <cell r="I446" t="str">
            <v>05/2024</v>
          </cell>
          <cell r="J446" t="str">
            <v>1 - Plantonista</v>
          </cell>
          <cell r="K446">
            <v>30</v>
          </cell>
          <cell r="L446">
            <v>1859.03</v>
          </cell>
          <cell r="P446">
            <v>0</v>
          </cell>
          <cell r="Q446">
            <v>0</v>
          </cell>
          <cell r="R446">
            <v>5200.83</v>
          </cell>
          <cell r="S446">
            <v>0</v>
          </cell>
          <cell r="W446">
            <v>1065.79</v>
          </cell>
          <cell r="X446">
            <v>5994.07</v>
          </cell>
        </row>
        <row r="447">
          <cell r="C447" t="str">
            <v>HOSPITAL SILVIO MAGALHÃES - CG Nº 019/2022</v>
          </cell>
          <cell r="E447" t="str">
            <v xml:space="preserve">LETICIA MARIA CAVALCANTI SANTOS </v>
          </cell>
          <cell r="G447" t="str">
            <v>2 - Outros Profissionais da Saúde</v>
          </cell>
          <cell r="H447">
            <v>322205</v>
          </cell>
          <cell r="I447" t="str">
            <v>05/2024</v>
          </cell>
          <cell r="J447" t="str">
            <v>1 -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4373.62</v>
          </cell>
          <cell r="S447">
            <v>0</v>
          </cell>
          <cell r="W447">
            <v>1014.87</v>
          </cell>
          <cell r="X447">
            <v>4770.75</v>
          </cell>
        </row>
        <row r="448">
          <cell r="C448" t="str">
            <v>HOSPITAL SILVIO MAGALHÃES - CG Nº 019/2022</v>
          </cell>
          <cell r="E448" t="str">
            <v>LIDIA GRAZIELE DA SILVA</v>
          </cell>
          <cell r="G448" t="str">
            <v>3 - Administrativo</v>
          </cell>
          <cell r="H448">
            <v>411005</v>
          </cell>
          <cell r="I448" t="str">
            <v>05/2024</v>
          </cell>
          <cell r="J448" t="str">
            <v>2 - Diarista</v>
          </cell>
          <cell r="K448">
            <v>44</v>
          </cell>
          <cell r="L448">
            <v>1416.32</v>
          </cell>
          <cell r="P448">
            <v>0</v>
          </cell>
          <cell r="Q448">
            <v>0</v>
          </cell>
          <cell r="R448">
            <v>0.42</v>
          </cell>
          <cell r="S448">
            <v>0</v>
          </cell>
          <cell r="W448">
            <v>199.58</v>
          </cell>
          <cell r="X448">
            <v>1217.1600000000001</v>
          </cell>
        </row>
        <row r="449">
          <cell r="C449" t="str">
            <v>HOSPITAL SILVIO MAGALHÃES - CG Nº 019/2022</v>
          </cell>
          <cell r="E449" t="str">
            <v>LIGIA MARIA DA SILVA</v>
          </cell>
          <cell r="G449" t="str">
            <v>2 - Outros Profissionais da Saúde</v>
          </cell>
          <cell r="H449">
            <v>322205</v>
          </cell>
          <cell r="I449" t="str">
            <v>05/2024</v>
          </cell>
          <cell r="J449" t="str">
            <v>1 - Plantonista</v>
          </cell>
          <cell r="K449">
            <v>36</v>
          </cell>
          <cell r="L449">
            <v>1412</v>
          </cell>
          <cell r="P449">
            <v>0</v>
          </cell>
          <cell r="Q449">
            <v>0</v>
          </cell>
          <cell r="R449">
            <v>4420.37</v>
          </cell>
          <cell r="S449">
            <v>0</v>
          </cell>
          <cell r="W449">
            <v>658.92</v>
          </cell>
          <cell r="X449">
            <v>5173.45</v>
          </cell>
        </row>
        <row r="450">
          <cell r="C450" t="str">
            <v>HOSPITAL SILVIO MAGALHÃES - CG Nº 019/2022</v>
          </cell>
          <cell r="E450" t="str">
            <v>LISANIA VENANCIO DA SILVA</v>
          </cell>
          <cell r="G450" t="str">
            <v>2 - Outros Profissionais da Saúde</v>
          </cell>
          <cell r="H450">
            <v>322205</v>
          </cell>
          <cell r="I450" t="str">
            <v>05/2024</v>
          </cell>
          <cell r="J450" t="str">
            <v>1 - Plantonista</v>
          </cell>
          <cell r="K450">
            <v>36</v>
          </cell>
          <cell r="L450">
            <v>1412</v>
          </cell>
          <cell r="P450">
            <v>0</v>
          </cell>
          <cell r="Q450">
            <v>0</v>
          </cell>
          <cell r="R450">
            <v>4198.51</v>
          </cell>
          <cell r="S450">
            <v>54.31</v>
          </cell>
          <cell r="W450">
            <v>989.12</v>
          </cell>
          <cell r="X450">
            <v>4675.7000000000007</v>
          </cell>
        </row>
        <row r="451">
          <cell r="C451" t="str">
            <v>HOSPITAL SILVIO MAGALHÃES - CG Nº 019/2022</v>
          </cell>
          <cell r="E451" t="str">
            <v>LUANA BARBOSA PEREIRA GOMES</v>
          </cell>
          <cell r="G451" t="str">
            <v>3 - Administrativo</v>
          </cell>
          <cell r="H451">
            <v>411005</v>
          </cell>
          <cell r="I451" t="str">
            <v>05/2024</v>
          </cell>
          <cell r="J451" t="str">
            <v>2 - Diarista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345.27</v>
          </cell>
          <cell r="S451">
            <v>0</v>
          </cell>
          <cell r="W451">
            <v>140.93</v>
          </cell>
          <cell r="X451">
            <v>1616.34</v>
          </cell>
        </row>
        <row r="452">
          <cell r="C452" t="str">
            <v>HOSPITAL SILVIO MAGALHÃES - CG Nº 019/2022</v>
          </cell>
          <cell r="E452" t="str">
            <v>LUANA LIVIA FARIAS CRUZ</v>
          </cell>
          <cell r="G452" t="str">
            <v>3 - Administrativo</v>
          </cell>
          <cell r="H452">
            <v>251605</v>
          </cell>
          <cell r="I452" t="str">
            <v>05/2024</v>
          </cell>
          <cell r="J452" t="str">
            <v>1 - Plantonista</v>
          </cell>
          <cell r="K452">
            <v>30</v>
          </cell>
          <cell r="L452">
            <v>2759.62</v>
          </cell>
          <cell r="P452">
            <v>0</v>
          </cell>
          <cell r="Q452">
            <v>0</v>
          </cell>
          <cell r="R452">
            <v>640.04999999999995</v>
          </cell>
          <cell r="S452">
            <v>0</v>
          </cell>
          <cell r="W452">
            <v>343.15</v>
          </cell>
          <cell r="X452">
            <v>3056.52</v>
          </cell>
        </row>
        <row r="453">
          <cell r="C453" t="str">
            <v>HOSPITAL SILVIO MAGALHÃES - CG Nº 019/2022</v>
          </cell>
          <cell r="E453" t="str">
            <v>LUCAS EVERTON MACHADO DA SILVA</v>
          </cell>
          <cell r="G453" t="str">
            <v>2 - Outros Profissionais da Saúde</v>
          </cell>
          <cell r="H453">
            <v>322205</v>
          </cell>
          <cell r="I453" t="str">
            <v>05/2024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4198.2700000000004</v>
          </cell>
          <cell r="S453">
            <v>354.31</v>
          </cell>
          <cell r="W453">
            <v>835.79</v>
          </cell>
          <cell r="X453">
            <v>5128.7900000000009</v>
          </cell>
        </row>
        <row r="454">
          <cell r="C454" t="str">
            <v>HOSPITAL SILVIO MAGALHÃES - CG Nº 019/2022</v>
          </cell>
          <cell r="E454" t="str">
            <v xml:space="preserve">LUCI ANGELA LEITE DA SILVA </v>
          </cell>
          <cell r="G454" t="str">
            <v>2 - Outros Profissionais da Saúde</v>
          </cell>
          <cell r="H454">
            <v>322205</v>
          </cell>
          <cell r="I454" t="str">
            <v>05/2024</v>
          </cell>
          <cell r="J454" t="str">
            <v>1 - Plantonista</v>
          </cell>
          <cell r="K454">
            <v>36</v>
          </cell>
          <cell r="L454">
            <v>1412</v>
          </cell>
          <cell r="P454">
            <v>0</v>
          </cell>
          <cell r="Q454">
            <v>0</v>
          </cell>
          <cell r="R454">
            <v>4136.08</v>
          </cell>
          <cell r="S454">
            <v>0</v>
          </cell>
          <cell r="W454">
            <v>628.9</v>
          </cell>
          <cell r="X454">
            <v>4919.18</v>
          </cell>
        </row>
        <row r="455">
          <cell r="C455" t="str">
            <v>HOSPITAL SILVIO MAGALHÃES - CG Nº 019/2022</v>
          </cell>
          <cell r="E455" t="str">
            <v>LUCIA MARIA DAS GRACAS SILVA</v>
          </cell>
          <cell r="G455" t="str">
            <v>3 - Administrativo</v>
          </cell>
          <cell r="H455">
            <v>513430</v>
          </cell>
          <cell r="I455" t="str">
            <v>05/2024</v>
          </cell>
          <cell r="J455" t="str">
            <v>1 - Plantonista</v>
          </cell>
          <cell r="K455">
            <v>36</v>
          </cell>
          <cell r="L455">
            <v>0</v>
          </cell>
          <cell r="P455">
            <v>2508.5100000000002</v>
          </cell>
          <cell r="Q455">
            <v>0</v>
          </cell>
          <cell r="R455">
            <v>70.400000000000006</v>
          </cell>
          <cell r="S455">
            <v>0</v>
          </cell>
          <cell r="W455">
            <v>2487.83</v>
          </cell>
          <cell r="X455">
            <v>91.080000000000382</v>
          </cell>
        </row>
        <row r="456">
          <cell r="C456" t="str">
            <v>HOSPITAL SILVIO MAGALHÃES - CG Nº 019/2022</v>
          </cell>
          <cell r="E456" t="str">
            <v>LUCIANA CALIXTO TAVARES</v>
          </cell>
          <cell r="G456" t="str">
            <v>2 - Outros Profissionais da Saúde</v>
          </cell>
          <cell r="H456">
            <v>223505</v>
          </cell>
          <cell r="I456" t="str">
            <v>05/2024</v>
          </cell>
          <cell r="J456" t="str">
            <v>1 - Plantonista</v>
          </cell>
          <cell r="K456">
            <v>30</v>
          </cell>
          <cell r="L456">
            <v>2035.36</v>
          </cell>
          <cell r="P456">
            <v>0</v>
          </cell>
          <cell r="Q456">
            <v>0</v>
          </cell>
          <cell r="R456">
            <v>5351.08</v>
          </cell>
          <cell r="S456">
            <v>711.94</v>
          </cell>
          <cell r="W456">
            <v>1440.89</v>
          </cell>
          <cell r="X456">
            <v>6657.4899999999989</v>
          </cell>
        </row>
        <row r="457">
          <cell r="C457" t="str">
            <v>HOSPITAL SILVIO MAGALHÃES - CG Nº 019/2022</v>
          </cell>
          <cell r="E457" t="str">
            <v>LUCIANA PATRICIA DOS SANTOS VASCONCELOS</v>
          </cell>
          <cell r="G457" t="str">
            <v>2 - Outros Profissionais da Saúde</v>
          </cell>
          <cell r="H457">
            <v>322205</v>
          </cell>
          <cell r="I457" t="str">
            <v>05/2024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4340.8999999999996</v>
          </cell>
          <cell r="S457">
            <v>50.69</v>
          </cell>
          <cell r="W457">
            <v>1008.6</v>
          </cell>
          <cell r="X457">
            <v>4794.9899999999989</v>
          </cell>
        </row>
        <row r="458">
          <cell r="C458" t="str">
            <v>HOSPITAL SILVIO MAGALHÃES - CG Nº 019/2022</v>
          </cell>
          <cell r="E458" t="str">
            <v>LUCIANO CRISTIAN BARRETO DA SILVA</v>
          </cell>
          <cell r="G458" t="str">
            <v>3 - Administrativo</v>
          </cell>
          <cell r="H458">
            <v>516310</v>
          </cell>
          <cell r="I458" t="str">
            <v>05/2024</v>
          </cell>
          <cell r="J458" t="str">
            <v>1 - Plantonista</v>
          </cell>
          <cell r="K458">
            <v>36</v>
          </cell>
          <cell r="L458">
            <v>1412</v>
          </cell>
          <cell r="P458">
            <v>0</v>
          </cell>
          <cell r="Q458">
            <v>0</v>
          </cell>
          <cell r="R458">
            <v>649.53</v>
          </cell>
          <cell r="S458">
            <v>0</v>
          </cell>
          <cell r="W458">
            <v>171.55</v>
          </cell>
          <cell r="X458">
            <v>1889.9799999999998</v>
          </cell>
        </row>
        <row r="459">
          <cell r="C459" t="str">
            <v>HOSPITAL SILVIO MAGALHÃES - CG Nº 019/2022</v>
          </cell>
          <cell r="E459" t="str">
            <v>LUCIANO JOSE SANTOS DE SOUZA</v>
          </cell>
          <cell r="G459" t="str">
            <v>2 - Outros Profissionais da Saúde</v>
          </cell>
          <cell r="H459">
            <v>324115</v>
          </cell>
          <cell r="I459" t="str">
            <v>05/2024</v>
          </cell>
          <cell r="J459" t="str">
            <v>1 - Plantonista</v>
          </cell>
          <cell r="K459">
            <v>24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11712.73</v>
          </cell>
          <cell r="X459">
            <v>0</v>
          </cell>
        </row>
        <row r="460">
          <cell r="C460" t="str">
            <v>HOSPITAL SILVIO MAGALHÃES - CG Nº 019/2022</v>
          </cell>
          <cell r="E460" t="str">
            <v xml:space="preserve">LUCIANO THEODOSIO DA SILVA </v>
          </cell>
          <cell r="G460" t="str">
            <v>3 - Administrativo</v>
          </cell>
          <cell r="H460">
            <v>513505</v>
          </cell>
          <cell r="I460" t="str">
            <v>05/2024</v>
          </cell>
          <cell r="J460" t="str">
            <v>1 - Plantonista</v>
          </cell>
          <cell r="K460">
            <v>36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3607.42</v>
          </cell>
          <cell r="X460">
            <v>0</v>
          </cell>
        </row>
        <row r="461">
          <cell r="C461" t="str">
            <v>HOSPITAL SILVIO MAGALHÃES - CG Nº 019/2022</v>
          </cell>
          <cell r="E461" t="str">
            <v>LUCICLEIDE MARIA DA SILVA</v>
          </cell>
          <cell r="G461" t="str">
            <v>2 - Outros Profissionais da Saúde</v>
          </cell>
          <cell r="H461">
            <v>322205</v>
          </cell>
          <cell r="I461" t="str">
            <v>05/2024</v>
          </cell>
          <cell r="J461" t="str">
            <v>1 -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4318.8</v>
          </cell>
          <cell r="S461">
            <v>54.31</v>
          </cell>
          <cell r="W461">
            <v>727.21</v>
          </cell>
          <cell r="X461">
            <v>5057.9000000000005</v>
          </cell>
        </row>
        <row r="462">
          <cell r="C462" t="str">
            <v>HOSPITAL SILVIO MAGALHÃES - CG Nº 019/2022</v>
          </cell>
          <cell r="E462" t="str">
            <v>LUCILENE DOS SANTOS SILVA</v>
          </cell>
          <cell r="G462" t="str">
            <v>2 - Outros Profissionais da Saúde</v>
          </cell>
          <cell r="H462">
            <v>515205</v>
          </cell>
          <cell r="I462" t="str">
            <v>05/2024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508.63</v>
          </cell>
          <cell r="S462">
            <v>0</v>
          </cell>
          <cell r="W462">
            <v>159.66</v>
          </cell>
          <cell r="X462">
            <v>1760.97</v>
          </cell>
        </row>
        <row r="463">
          <cell r="C463" t="str">
            <v>HOSPITAL SILVIO MAGALHÃES - CG Nº 019/2022</v>
          </cell>
          <cell r="E463" t="str">
            <v>LUCILENE MAYARA BELARMINO DA SILVA</v>
          </cell>
          <cell r="G463" t="str">
            <v>2 - Outros Profissionais da Saúde</v>
          </cell>
          <cell r="H463">
            <v>322205</v>
          </cell>
          <cell r="I463" t="str">
            <v>05/2024</v>
          </cell>
          <cell r="J463" t="str">
            <v>1 - Plantonista</v>
          </cell>
          <cell r="K463">
            <v>36</v>
          </cell>
          <cell r="L463">
            <v>1412</v>
          </cell>
          <cell r="P463">
            <v>0</v>
          </cell>
          <cell r="Q463">
            <v>0</v>
          </cell>
          <cell r="R463">
            <v>4451.17</v>
          </cell>
          <cell r="S463">
            <v>0</v>
          </cell>
          <cell r="W463">
            <v>714.2</v>
          </cell>
          <cell r="X463">
            <v>5148.97</v>
          </cell>
        </row>
        <row r="464">
          <cell r="C464" t="str">
            <v>HOSPITAL SILVIO MAGALHÃES - CG Nº 019/2022</v>
          </cell>
          <cell r="E464" t="str">
            <v xml:space="preserve">LUCIVALDO JOAO DA SILVA </v>
          </cell>
          <cell r="G464" t="str">
            <v>3 - Administrativo</v>
          </cell>
          <cell r="H464">
            <v>517410</v>
          </cell>
          <cell r="I464" t="str">
            <v>05/2024</v>
          </cell>
          <cell r="J464" t="str">
            <v>1 - Plantonista</v>
          </cell>
          <cell r="K464">
            <v>36</v>
          </cell>
          <cell r="L464">
            <v>0</v>
          </cell>
          <cell r="P464">
            <v>2405.4</v>
          </cell>
          <cell r="Q464">
            <v>0</v>
          </cell>
          <cell r="R464">
            <v>0.68</v>
          </cell>
          <cell r="S464">
            <v>0</v>
          </cell>
          <cell r="W464">
            <v>2406.08</v>
          </cell>
          <cell r="X464">
            <v>0</v>
          </cell>
        </row>
        <row r="465">
          <cell r="C465" t="str">
            <v>HOSPITAL SILVIO MAGALHÃES - CG Nº 019/2022</v>
          </cell>
          <cell r="E465" t="str">
            <v>LUCLECIA MARIA DE ARAUJO</v>
          </cell>
          <cell r="G465" t="str">
            <v>2 - Outros Profissionais da Saúde</v>
          </cell>
          <cell r="H465">
            <v>322205</v>
          </cell>
          <cell r="I465" t="str">
            <v>05/2024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4513.97</v>
          </cell>
          <cell r="S465">
            <v>54.31</v>
          </cell>
          <cell r="W465">
            <v>1110.82</v>
          </cell>
          <cell r="X465">
            <v>4869.4600000000009</v>
          </cell>
        </row>
        <row r="466">
          <cell r="C466" t="str">
            <v>HOSPITAL SILVIO MAGALHÃES - CG Nº 019/2022</v>
          </cell>
          <cell r="E466" t="str">
            <v>LUIZ CARLOS BEZERRA DA SILVEIRA JUNIOR</v>
          </cell>
          <cell r="G466" t="str">
            <v>2 - Outros Profissionais da Saúde</v>
          </cell>
          <cell r="H466">
            <v>223505</v>
          </cell>
          <cell r="I466" t="str">
            <v>05/2024</v>
          </cell>
          <cell r="J466" t="str">
            <v>1 - Plantonista</v>
          </cell>
          <cell r="K466">
            <v>30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C467" t="str">
            <v>HOSPITAL SILVIO MAGALHÃES - CG Nº 019/2022</v>
          </cell>
          <cell r="E467" t="str">
            <v>LUIZ FELLIPE DIAS DE MELO</v>
          </cell>
          <cell r="G467" t="str">
            <v>3 - Administrativo</v>
          </cell>
          <cell r="H467">
            <v>411005</v>
          </cell>
          <cell r="I467" t="str">
            <v>05/2024</v>
          </cell>
          <cell r="J467" t="str">
            <v>2 - Diarista</v>
          </cell>
          <cell r="K467">
            <v>44</v>
          </cell>
          <cell r="L467">
            <v>1412</v>
          </cell>
          <cell r="P467">
            <v>0</v>
          </cell>
          <cell r="Q467">
            <v>0</v>
          </cell>
          <cell r="R467">
            <v>282.95</v>
          </cell>
          <cell r="S467">
            <v>0</v>
          </cell>
          <cell r="W467">
            <v>236.05</v>
          </cell>
          <cell r="X467">
            <v>1458.9</v>
          </cell>
        </row>
        <row r="468">
          <cell r="C468" t="str">
            <v>HOSPITAL SILVIO MAGALHÃES - CG Nº 019/2022</v>
          </cell>
          <cell r="E468" t="str">
            <v>LUIZ HENRIQUE DE LIMA CAMINHA</v>
          </cell>
          <cell r="G468" t="str">
            <v>3 - Administrativo</v>
          </cell>
          <cell r="H468">
            <v>517410</v>
          </cell>
          <cell r="I468" t="str">
            <v>05/2024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268.04000000000002</v>
          </cell>
          <cell r="S468">
            <v>0</v>
          </cell>
          <cell r="W468">
            <v>138.26</v>
          </cell>
          <cell r="X468">
            <v>1541.78</v>
          </cell>
        </row>
        <row r="469">
          <cell r="C469" t="str">
            <v>HOSPITAL SILVIO MAGALHÃES - CG Nº 019/2022</v>
          </cell>
          <cell r="E469" t="str">
            <v>LUZIA MONIZE DE OLIVEIRA MENDONCA</v>
          </cell>
          <cell r="G469" t="str">
            <v>2 - Outros Profissionais da Saúde</v>
          </cell>
          <cell r="H469">
            <v>322205</v>
          </cell>
          <cell r="I469" t="str">
            <v>05/2024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4136.22</v>
          </cell>
          <cell r="S469">
            <v>54.31</v>
          </cell>
          <cell r="W469">
            <v>926.74</v>
          </cell>
          <cell r="X469">
            <v>4675.7900000000009</v>
          </cell>
        </row>
        <row r="470">
          <cell r="C470" t="str">
            <v>HOSPITAL SILVIO MAGALHÃES - CG Nº 019/2022</v>
          </cell>
          <cell r="E470" t="str">
            <v>MACIEL SILVERIO DOS SANTOS</v>
          </cell>
          <cell r="G470" t="str">
            <v>3 - Administrativo</v>
          </cell>
          <cell r="H470">
            <v>521130</v>
          </cell>
          <cell r="I470" t="str">
            <v>05/2024</v>
          </cell>
          <cell r="J470" t="str">
            <v>1 - Plantonista</v>
          </cell>
          <cell r="K470">
            <v>36</v>
          </cell>
          <cell r="L470">
            <v>1412</v>
          </cell>
          <cell r="P470">
            <v>0</v>
          </cell>
          <cell r="Q470">
            <v>0</v>
          </cell>
          <cell r="R470">
            <v>472.63</v>
          </cell>
          <cell r="S470">
            <v>0</v>
          </cell>
          <cell r="W470">
            <v>167.85</v>
          </cell>
          <cell r="X470">
            <v>1716.7800000000002</v>
          </cell>
        </row>
        <row r="471">
          <cell r="C471" t="str">
            <v>HOSPITAL SILVIO MAGALHÃES - CG Nº 019/2022</v>
          </cell>
          <cell r="E471" t="str">
            <v>MAIARA BEATRIZ OLIVEIRA BARBOSA</v>
          </cell>
          <cell r="G471" t="str">
            <v>4 - Assistência Odontológica</v>
          </cell>
          <cell r="H471">
            <v>322415</v>
          </cell>
          <cell r="I471" t="str">
            <v>05/2024</v>
          </cell>
          <cell r="J471" t="str">
            <v>1 - Plantonista</v>
          </cell>
          <cell r="K471">
            <v>36</v>
          </cell>
          <cell r="L471">
            <v>1412</v>
          </cell>
          <cell r="P471">
            <v>0</v>
          </cell>
          <cell r="Q471">
            <v>0</v>
          </cell>
          <cell r="R471">
            <v>283.33</v>
          </cell>
          <cell r="S471">
            <v>0</v>
          </cell>
          <cell r="W471">
            <v>223.19</v>
          </cell>
          <cell r="X471">
            <v>1472.1399999999999</v>
          </cell>
        </row>
        <row r="472">
          <cell r="C472" t="str">
            <v>HOSPITAL SILVIO MAGALHÃES - CG Nº 019/2022</v>
          </cell>
          <cell r="E472" t="str">
            <v>MANOEL CAETANO DE MOURA NETO</v>
          </cell>
          <cell r="G472" t="str">
            <v>2 - Outros Profissionais da Saúde</v>
          </cell>
          <cell r="H472">
            <v>223605</v>
          </cell>
          <cell r="I472" t="str">
            <v>05/2024</v>
          </cell>
          <cell r="J472" t="str">
            <v>1 - Plantonista</v>
          </cell>
          <cell r="K472">
            <v>30</v>
          </cell>
          <cell r="L472">
            <v>2456.11</v>
          </cell>
          <cell r="P472">
            <v>0</v>
          </cell>
          <cell r="Q472">
            <v>0</v>
          </cell>
          <cell r="R472">
            <v>791.5</v>
          </cell>
          <cell r="S472">
            <v>652.54999999999995</v>
          </cell>
          <cell r="W472">
            <v>1044.57</v>
          </cell>
          <cell r="X472">
            <v>2855.59</v>
          </cell>
        </row>
        <row r="473">
          <cell r="C473" t="str">
            <v>HOSPITAL SILVIO MAGALHÃES - CG Nº 019/2022</v>
          </cell>
          <cell r="E473" t="str">
            <v>MANOEL FELIX DA SILVA JUNIOR</v>
          </cell>
          <cell r="G473" t="str">
            <v>3 - Administrativo</v>
          </cell>
          <cell r="H473">
            <v>313120</v>
          </cell>
          <cell r="I473" t="str">
            <v>05/2024</v>
          </cell>
          <cell r="J473" t="str">
            <v>1 - Plantonista</v>
          </cell>
          <cell r="K473">
            <v>36</v>
          </cell>
          <cell r="L473">
            <v>1950.07</v>
          </cell>
          <cell r="P473">
            <v>0</v>
          </cell>
          <cell r="Q473">
            <v>0</v>
          </cell>
          <cell r="R473">
            <v>760.52</v>
          </cell>
          <cell r="S473">
            <v>0</v>
          </cell>
          <cell r="W473">
            <v>669.01</v>
          </cell>
          <cell r="X473">
            <v>2041.5800000000002</v>
          </cell>
        </row>
        <row r="474">
          <cell r="C474" t="str">
            <v>HOSPITAL SILVIO MAGALHÃES - CG Nº 019/2022</v>
          </cell>
          <cell r="E474" t="str">
            <v>MANOEL GONCALVES DE SOUZA</v>
          </cell>
          <cell r="G474" t="str">
            <v>3 - Administrativo</v>
          </cell>
          <cell r="H474">
            <v>510120</v>
          </cell>
          <cell r="I474" t="str">
            <v>05/2024</v>
          </cell>
          <cell r="J474" t="str">
            <v>2 - Diarista</v>
          </cell>
          <cell r="K474">
            <v>44</v>
          </cell>
          <cell r="L474">
            <v>3727.2</v>
          </cell>
          <cell r="P474">
            <v>0</v>
          </cell>
          <cell r="Q474">
            <v>0</v>
          </cell>
          <cell r="R474">
            <v>373.19</v>
          </cell>
          <cell r="S474">
            <v>300</v>
          </cell>
          <cell r="W474">
            <v>599.33000000000004</v>
          </cell>
          <cell r="X474">
            <v>3801.0599999999995</v>
          </cell>
        </row>
        <row r="475">
          <cell r="C475" t="str">
            <v>HOSPITAL SILVIO MAGALHÃES - CG Nº 019/2022</v>
          </cell>
          <cell r="E475" t="str">
            <v>MANOEL TEIXEIRA DA SILVA FILHO</v>
          </cell>
          <cell r="G475" t="str">
            <v>3 - Administrativo</v>
          </cell>
          <cell r="H475">
            <v>951105</v>
          </cell>
          <cell r="I475" t="str">
            <v>05/2024</v>
          </cell>
          <cell r="J475" t="str">
            <v>1 - Plantonista</v>
          </cell>
          <cell r="K475">
            <v>36</v>
          </cell>
          <cell r="L475">
            <v>1950.07</v>
          </cell>
          <cell r="P475">
            <v>0</v>
          </cell>
          <cell r="Q475">
            <v>0</v>
          </cell>
          <cell r="R475">
            <v>780.6</v>
          </cell>
          <cell r="S475">
            <v>0</v>
          </cell>
          <cell r="W475">
            <v>234.81</v>
          </cell>
          <cell r="X475">
            <v>2495.86</v>
          </cell>
        </row>
        <row r="476">
          <cell r="C476" t="str">
            <v>HOSPITAL SILVIO MAGALHÃES - CG Nº 019/2022</v>
          </cell>
          <cell r="E476" t="str">
            <v>MANOEL TEIXEIRA DA SILVA NETO</v>
          </cell>
          <cell r="G476" t="str">
            <v>3 - Administrativo</v>
          </cell>
          <cell r="H476">
            <v>517410</v>
          </cell>
          <cell r="I476" t="str">
            <v>05/2024</v>
          </cell>
          <cell r="J476" t="str">
            <v>1 - Plantonista</v>
          </cell>
          <cell r="K476">
            <v>36</v>
          </cell>
          <cell r="L476">
            <v>1412</v>
          </cell>
          <cell r="P476">
            <v>0</v>
          </cell>
          <cell r="Q476">
            <v>0</v>
          </cell>
          <cell r="R476">
            <v>331.43</v>
          </cell>
          <cell r="S476">
            <v>0</v>
          </cell>
          <cell r="W476">
            <v>143.01</v>
          </cell>
          <cell r="X476">
            <v>1600.42</v>
          </cell>
        </row>
        <row r="477">
          <cell r="C477" t="str">
            <v>HOSPITAL SILVIO MAGALHÃES - CG Nº 019/2022</v>
          </cell>
          <cell r="E477" t="str">
            <v>MARCELO JOSE DOS SANTOS</v>
          </cell>
          <cell r="G477" t="str">
            <v>2 - Outros Profissionais da Saúde</v>
          </cell>
          <cell r="H477">
            <v>223505</v>
          </cell>
          <cell r="I477" t="str">
            <v>05/2024</v>
          </cell>
          <cell r="J477" t="str">
            <v>1 - Plantonista</v>
          </cell>
          <cell r="K477">
            <v>30</v>
          </cell>
          <cell r="L477">
            <v>2221.9</v>
          </cell>
          <cell r="P477">
            <v>0</v>
          </cell>
          <cell r="Q477">
            <v>0</v>
          </cell>
          <cell r="R477">
            <v>4475.18</v>
          </cell>
          <cell r="S477">
            <v>45.25</v>
          </cell>
          <cell r="W477">
            <v>1017.93</v>
          </cell>
          <cell r="X477">
            <v>5724.4</v>
          </cell>
        </row>
        <row r="478">
          <cell r="C478" t="str">
            <v>HOSPITAL SILVIO MAGALHÃES - CG Nº 019/2022</v>
          </cell>
          <cell r="E478" t="str">
            <v>MARCELO PINHEIRO DE ARAUJO</v>
          </cell>
          <cell r="G478" t="str">
            <v>3 - Administrativo</v>
          </cell>
          <cell r="H478">
            <v>521130</v>
          </cell>
          <cell r="I478" t="str">
            <v>05/2024</v>
          </cell>
          <cell r="J478" t="str">
            <v>1 - Plantonista</v>
          </cell>
          <cell r="K478">
            <v>36</v>
          </cell>
          <cell r="L478">
            <v>1412</v>
          </cell>
          <cell r="P478">
            <v>0</v>
          </cell>
          <cell r="Q478">
            <v>0</v>
          </cell>
          <cell r="R478">
            <v>454.53</v>
          </cell>
          <cell r="S478">
            <v>0</v>
          </cell>
          <cell r="W478">
            <v>154.83000000000001</v>
          </cell>
          <cell r="X478">
            <v>1711.7</v>
          </cell>
        </row>
        <row r="479">
          <cell r="C479" t="str">
            <v>HOSPITAL SILVIO MAGALHÃES - CG Nº 019/2022</v>
          </cell>
          <cell r="E479" t="str">
            <v>MARCELO SOARES BARRETO FILHO</v>
          </cell>
          <cell r="G479" t="str">
            <v>2 - Outros Profissionais da Saúde</v>
          </cell>
          <cell r="H479">
            <v>515110</v>
          </cell>
          <cell r="I479" t="str">
            <v>05/2024</v>
          </cell>
          <cell r="J479" t="str">
            <v>1 - Plantonista</v>
          </cell>
          <cell r="K479">
            <v>36</v>
          </cell>
          <cell r="L479">
            <v>0</v>
          </cell>
          <cell r="P479">
            <v>0</v>
          </cell>
          <cell r="Q479">
            <v>0</v>
          </cell>
          <cell r="R479">
            <v>0.57999999999999996</v>
          </cell>
          <cell r="S479">
            <v>0</v>
          </cell>
          <cell r="W479">
            <v>0.57999999999999996</v>
          </cell>
          <cell r="X479">
            <v>0</v>
          </cell>
        </row>
        <row r="480">
          <cell r="C480" t="str">
            <v>HOSPITAL SILVIO MAGALHÃES - CG Nº 019/2022</v>
          </cell>
          <cell r="E480" t="str">
            <v>MARCIA CRISTIANE ARAUJO DO NASCIMENTO</v>
          </cell>
          <cell r="G480" t="str">
            <v>2 - Outros Profissionais da Saúde</v>
          </cell>
          <cell r="H480">
            <v>322205</v>
          </cell>
          <cell r="I480" t="str">
            <v>05/2024</v>
          </cell>
          <cell r="J480" t="str">
            <v>1 - Plantonista</v>
          </cell>
          <cell r="K480">
            <v>36</v>
          </cell>
          <cell r="L480">
            <v>1412</v>
          </cell>
          <cell r="P480">
            <v>0</v>
          </cell>
          <cell r="Q480">
            <v>0</v>
          </cell>
          <cell r="R480">
            <v>4373.9399999999996</v>
          </cell>
          <cell r="S480">
            <v>0</v>
          </cell>
          <cell r="W480">
            <v>649.66</v>
          </cell>
          <cell r="X480">
            <v>5136.28</v>
          </cell>
        </row>
        <row r="481">
          <cell r="C481" t="str">
            <v>HOSPITAL SILVIO MAGALHÃES - CG Nº 019/2022</v>
          </cell>
          <cell r="E481" t="str">
            <v>MARCIA MARIA MONTEIRO LIODORO</v>
          </cell>
          <cell r="G481" t="str">
            <v>2 - Outros Profissionais da Saúde</v>
          </cell>
          <cell r="H481">
            <v>322205</v>
          </cell>
          <cell r="I481" t="str">
            <v>05/2024</v>
          </cell>
          <cell r="J481" t="str">
            <v>1 - Plantonista</v>
          </cell>
          <cell r="K481">
            <v>36</v>
          </cell>
          <cell r="L481">
            <v>1412</v>
          </cell>
          <cell r="P481">
            <v>0</v>
          </cell>
          <cell r="Q481">
            <v>0</v>
          </cell>
          <cell r="R481">
            <v>4458.6400000000003</v>
          </cell>
          <cell r="S481">
            <v>54.31</v>
          </cell>
          <cell r="W481">
            <v>1037.6099999999999</v>
          </cell>
          <cell r="X481">
            <v>4887.3400000000011</v>
          </cell>
        </row>
        <row r="482">
          <cell r="C482" t="str">
            <v>HOSPITAL SILVIO MAGALHÃES - CG Nº 019/2022</v>
          </cell>
          <cell r="E482" t="str">
            <v>MARCILENE DE MIRANDA SILVA</v>
          </cell>
          <cell r="G482" t="str">
            <v>2 - Outros Profissionais da Saúde</v>
          </cell>
          <cell r="H482">
            <v>223505</v>
          </cell>
          <cell r="I482" t="str">
            <v>05/2024</v>
          </cell>
          <cell r="J482" t="str">
            <v>1 - Plantonista</v>
          </cell>
          <cell r="K482">
            <v>30</v>
          </cell>
          <cell r="L482">
            <v>2394.11</v>
          </cell>
          <cell r="P482">
            <v>0</v>
          </cell>
          <cell r="Q482">
            <v>0</v>
          </cell>
          <cell r="R482">
            <v>4786.2</v>
          </cell>
          <cell r="S482">
            <v>600</v>
          </cell>
          <cell r="W482">
            <v>1463.25</v>
          </cell>
          <cell r="X482">
            <v>6317.0599999999995</v>
          </cell>
        </row>
        <row r="483">
          <cell r="C483" t="str">
            <v>HOSPITAL SILVIO MAGALHÃES - CG Nº 019/2022</v>
          </cell>
          <cell r="E483" t="str">
            <v>MARCIO ELIAS DE SOUZA</v>
          </cell>
          <cell r="G483" t="str">
            <v>3 - Administrativo</v>
          </cell>
          <cell r="H483">
            <v>142105</v>
          </cell>
          <cell r="I483" t="str">
            <v>05/2024</v>
          </cell>
          <cell r="J483" t="str">
            <v>2 - Diarista</v>
          </cell>
          <cell r="K483">
            <v>44</v>
          </cell>
          <cell r="L483">
            <v>1490.88</v>
          </cell>
          <cell r="P483">
            <v>3644.37</v>
          </cell>
          <cell r="Q483">
            <v>0</v>
          </cell>
          <cell r="R483">
            <v>1971.88</v>
          </cell>
          <cell r="S483">
            <v>0</v>
          </cell>
          <cell r="W483">
            <v>5686.09</v>
          </cell>
          <cell r="X483">
            <v>1421.04</v>
          </cell>
        </row>
        <row r="484">
          <cell r="C484" t="str">
            <v>HOSPITAL SILVIO MAGALHÃES - CG Nº 019/2022</v>
          </cell>
          <cell r="E484" t="str">
            <v>MARCIO JOSE DA SILVA</v>
          </cell>
          <cell r="G484" t="str">
            <v>2 - Outros Profissionais da Saúde</v>
          </cell>
          <cell r="H484">
            <v>322205</v>
          </cell>
          <cell r="I484" t="str">
            <v>05/2024</v>
          </cell>
          <cell r="J484" t="str">
            <v>1 - Plantonista</v>
          </cell>
          <cell r="K484">
            <v>36</v>
          </cell>
          <cell r="L484">
            <v>1412</v>
          </cell>
          <cell r="P484">
            <v>0</v>
          </cell>
          <cell r="Q484">
            <v>0</v>
          </cell>
          <cell r="R484">
            <v>4198.51</v>
          </cell>
          <cell r="S484">
            <v>54.31</v>
          </cell>
          <cell r="W484">
            <v>659.72</v>
          </cell>
          <cell r="X484">
            <v>5005.1000000000004</v>
          </cell>
        </row>
        <row r="485">
          <cell r="C485" t="str">
            <v>HOSPITAL SILVIO MAGALHÃES - CG Nº 019/2022</v>
          </cell>
          <cell r="E485" t="str">
            <v>MARCIO ROBERTO FAUSTINO DA SILVA</v>
          </cell>
          <cell r="G485" t="str">
            <v>2 - Outros Profissionais da Saúde</v>
          </cell>
          <cell r="H485">
            <v>322205</v>
          </cell>
          <cell r="I485" t="str">
            <v>05/2024</v>
          </cell>
          <cell r="J485" t="str">
            <v>1 - Plantonista</v>
          </cell>
          <cell r="K485">
            <v>36</v>
          </cell>
          <cell r="L485">
            <v>1412</v>
          </cell>
          <cell r="P485">
            <v>0</v>
          </cell>
          <cell r="Q485">
            <v>0</v>
          </cell>
          <cell r="R485">
            <v>4322.79</v>
          </cell>
          <cell r="S485">
            <v>0</v>
          </cell>
          <cell r="W485">
            <v>636.79999999999995</v>
          </cell>
          <cell r="X485">
            <v>5097.99</v>
          </cell>
        </row>
        <row r="486">
          <cell r="C486" t="str">
            <v>HOSPITAL SILVIO MAGALHÃES - CG Nº 019/2022</v>
          </cell>
          <cell r="E486" t="str">
            <v>MARCONI VENTURA DA SILVA</v>
          </cell>
          <cell r="G486" t="str">
            <v>2 - Outros Profissionais da Saúde</v>
          </cell>
          <cell r="H486">
            <v>322205</v>
          </cell>
          <cell r="I486" t="str">
            <v>05/2024</v>
          </cell>
          <cell r="J486" t="str">
            <v>1 - Plantonista</v>
          </cell>
          <cell r="K486">
            <v>36</v>
          </cell>
          <cell r="L486">
            <v>1412</v>
          </cell>
          <cell r="P486">
            <v>0</v>
          </cell>
          <cell r="Q486">
            <v>0</v>
          </cell>
          <cell r="R486">
            <v>4241.9799999999996</v>
          </cell>
          <cell r="S486">
            <v>0</v>
          </cell>
          <cell r="W486">
            <v>703.75</v>
          </cell>
          <cell r="X486">
            <v>4950.2299999999996</v>
          </cell>
        </row>
        <row r="487">
          <cell r="C487" t="str">
            <v>HOSPITAL SILVIO MAGALHÃES - CG Nº 019/2022</v>
          </cell>
          <cell r="E487" t="str">
            <v>MARCOS ANDRE DOS SANTOS</v>
          </cell>
          <cell r="G487" t="str">
            <v>2 - Outros Profissionais da Saúde</v>
          </cell>
          <cell r="H487">
            <v>515110</v>
          </cell>
          <cell r="I487" t="str">
            <v>05/2024</v>
          </cell>
          <cell r="J487" t="str">
            <v>1 - Plantonista</v>
          </cell>
          <cell r="K487">
            <v>36</v>
          </cell>
          <cell r="L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C488" t="str">
            <v>HOSPITAL SILVIO MAGALHÃES - CG Nº 019/2022</v>
          </cell>
          <cell r="E488" t="str">
            <v>MARCOS ANTONIO PRIMO DO NASCIMENTO</v>
          </cell>
          <cell r="G488" t="str">
            <v>3 - Administrativo</v>
          </cell>
          <cell r="H488">
            <v>414105</v>
          </cell>
          <cell r="I488" t="str">
            <v>05/2024</v>
          </cell>
          <cell r="J488" t="str">
            <v>2 - Diarista</v>
          </cell>
          <cell r="K488">
            <v>44</v>
          </cell>
          <cell r="L488">
            <v>1412</v>
          </cell>
          <cell r="P488">
            <v>0</v>
          </cell>
          <cell r="Q488">
            <v>0</v>
          </cell>
          <cell r="R488">
            <v>126.88</v>
          </cell>
          <cell r="S488">
            <v>0</v>
          </cell>
          <cell r="W488">
            <v>126.18</v>
          </cell>
          <cell r="X488">
            <v>1412.7</v>
          </cell>
        </row>
        <row r="489">
          <cell r="C489" t="str">
            <v>HOSPITAL SILVIO MAGALHÃES - CG Nº 019/2022</v>
          </cell>
          <cell r="E489" t="str">
            <v>MARCOS DOMINGOS DA SILVA</v>
          </cell>
          <cell r="G489" t="str">
            <v>2 - Outros Profissionais da Saúde</v>
          </cell>
          <cell r="H489">
            <v>322605</v>
          </cell>
          <cell r="I489" t="str">
            <v>05/2024</v>
          </cell>
          <cell r="J489" t="str">
            <v>1 - Plantonista</v>
          </cell>
          <cell r="K489">
            <v>36</v>
          </cell>
          <cell r="L489">
            <v>1412</v>
          </cell>
          <cell r="P489">
            <v>0</v>
          </cell>
          <cell r="Q489">
            <v>0</v>
          </cell>
          <cell r="R489">
            <v>751.96</v>
          </cell>
          <cell r="S489">
            <v>0</v>
          </cell>
          <cell r="W489">
            <v>451.49</v>
          </cell>
          <cell r="X489">
            <v>1712.47</v>
          </cell>
        </row>
        <row r="490">
          <cell r="C490" t="str">
            <v>HOSPITAL SILVIO MAGALHÃES - CG Nº 019/2022</v>
          </cell>
          <cell r="E490" t="str">
            <v>MAREVALDO SOARES DA SILVA</v>
          </cell>
          <cell r="G490" t="str">
            <v>3 - Administrativo</v>
          </cell>
          <cell r="H490">
            <v>513205</v>
          </cell>
          <cell r="I490" t="str">
            <v>05/2024</v>
          </cell>
          <cell r="J490" t="str">
            <v>1 - Plantonista</v>
          </cell>
          <cell r="K490">
            <v>36</v>
          </cell>
          <cell r="L490">
            <v>1490.87</v>
          </cell>
          <cell r="P490">
            <v>0</v>
          </cell>
          <cell r="Q490">
            <v>0</v>
          </cell>
          <cell r="R490">
            <v>399.7</v>
          </cell>
          <cell r="S490">
            <v>0</v>
          </cell>
          <cell r="W490">
            <v>445.17</v>
          </cell>
          <cell r="X490">
            <v>1445.3999999999999</v>
          </cell>
        </row>
        <row r="491">
          <cell r="C491" t="str">
            <v>HOSPITAL SILVIO MAGALHÃES - CG Nº 019/2022</v>
          </cell>
          <cell r="E491" t="str">
            <v>MARIA ANDREZA COUTO SILVA</v>
          </cell>
          <cell r="G491" t="str">
            <v>2 - Outros Profissionais da Saúde</v>
          </cell>
          <cell r="H491">
            <v>223505</v>
          </cell>
          <cell r="I491" t="str">
            <v>05/2024</v>
          </cell>
          <cell r="J491" t="str">
            <v>1 - Plantonista</v>
          </cell>
          <cell r="K491">
            <v>30</v>
          </cell>
          <cell r="L491">
            <v>2857.01</v>
          </cell>
          <cell r="P491">
            <v>0</v>
          </cell>
          <cell r="Q491">
            <v>0</v>
          </cell>
          <cell r="R491">
            <v>3614.95</v>
          </cell>
          <cell r="S491">
            <v>54.31</v>
          </cell>
          <cell r="W491">
            <v>1144.53</v>
          </cell>
          <cell r="X491">
            <v>5381.7400000000007</v>
          </cell>
        </row>
        <row r="492">
          <cell r="C492" t="str">
            <v>HOSPITAL SILVIO MAGALHÃES - CG Nº 019/2022</v>
          </cell>
          <cell r="E492" t="str">
            <v>MARIA APARECIDA DA SILVA</v>
          </cell>
          <cell r="G492" t="str">
            <v>3 - Administrativo</v>
          </cell>
          <cell r="H492">
            <v>411005</v>
          </cell>
          <cell r="I492" t="str">
            <v>05/2024</v>
          </cell>
          <cell r="J492" t="str">
            <v>2 - Diarista</v>
          </cell>
          <cell r="K492">
            <v>44</v>
          </cell>
          <cell r="L492">
            <v>2072.3200000000002</v>
          </cell>
          <cell r="P492">
            <v>0</v>
          </cell>
          <cell r="Q492">
            <v>0</v>
          </cell>
          <cell r="R492">
            <v>208.07</v>
          </cell>
          <cell r="S492">
            <v>0</v>
          </cell>
          <cell r="W492">
            <v>193.11</v>
          </cell>
          <cell r="X492">
            <v>2087.2800000000002</v>
          </cell>
        </row>
        <row r="493">
          <cell r="C493" t="str">
            <v>HOSPITAL SILVIO MAGALHÃES - CG Nº 019/2022</v>
          </cell>
          <cell r="E493" t="str">
            <v>MARIA APARECIDA DA SILVA</v>
          </cell>
          <cell r="G493" t="str">
            <v>2 - Outros Profissionais da Saúde</v>
          </cell>
          <cell r="H493">
            <v>322205</v>
          </cell>
          <cell r="I493" t="str">
            <v>05/2024</v>
          </cell>
          <cell r="J493" t="str">
            <v>1 - Plantonista</v>
          </cell>
          <cell r="K493">
            <v>36</v>
          </cell>
          <cell r="L493">
            <v>1412</v>
          </cell>
          <cell r="P493">
            <v>0</v>
          </cell>
          <cell r="Q493">
            <v>0</v>
          </cell>
          <cell r="R493">
            <v>4373.62</v>
          </cell>
          <cell r="S493">
            <v>0</v>
          </cell>
          <cell r="W493">
            <v>715.19</v>
          </cell>
          <cell r="X493">
            <v>5070.43</v>
          </cell>
        </row>
        <row r="494">
          <cell r="C494" t="str">
            <v>HOSPITAL SILVIO MAGALHÃES - CG Nº 019/2022</v>
          </cell>
          <cell r="E494" t="str">
            <v>MARIA CAROLINE DA SILVA ARAUJO</v>
          </cell>
          <cell r="G494" t="str">
            <v>2 - Outros Profissionais da Saúde</v>
          </cell>
          <cell r="H494">
            <v>322205</v>
          </cell>
          <cell r="I494" t="str">
            <v>05/2024</v>
          </cell>
          <cell r="J494" t="str">
            <v>1 - Plantonista</v>
          </cell>
          <cell r="K494">
            <v>36</v>
          </cell>
          <cell r="L494">
            <v>1412</v>
          </cell>
          <cell r="P494">
            <v>0</v>
          </cell>
          <cell r="Q494">
            <v>0</v>
          </cell>
          <cell r="R494">
            <v>4136.22</v>
          </cell>
          <cell r="S494">
            <v>54.31</v>
          </cell>
          <cell r="W494">
            <v>648.79999999999995</v>
          </cell>
          <cell r="X494">
            <v>4953.7300000000005</v>
          </cell>
        </row>
        <row r="495">
          <cell r="C495" t="str">
            <v>HOSPITAL SILVIO MAGALHÃES - CG Nº 019/2022</v>
          </cell>
          <cell r="E495" t="str">
            <v>MARIA CRISTIANE DA SILVA</v>
          </cell>
          <cell r="G495" t="str">
            <v>3 - Administrativo</v>
          </cell>
          <cell r="H495">
            <v>513430</v>
          </cell>
          <cell r="I495" t="str">
            <v>05/2024</v>
          </cell>
          <cell r="J495" t="str">
            <v>1 - Plantonista</v>
          </cell>
          <cell r="K495">
            <v>36</v>
          </cell>
          <cell r="L495">
            <v>1412</v>
          </cell>
          <cell r="P495">
            <v>0</v>
          </cell>
          <cell r="Q495">
            <v>0</v>
          </cell>
          <cell r="R495">
            <v>175.88</v>
          </cell>
          <cell r="S495">
            <v>0</v>
          </cell>
          <cell r="W495">
            <v>169.58</v>
          </cell>
          <cell r="X495">
            <v>1418.3000000000002</v>
          </cell>
        </row>
        <row r="496">
          <cell r="C496" t="str">
            <v>HOSPITAL SILVIO MAGALHÃES - CG Nº 019/2022</v>
          </cell>
          <cell r="E496" t="str">
            <v>MARIA DAS GRACAS DA SILVA</v>
          </cell>
          <cell r="G496" t="str">
            <v>2 - Outros Profissionais da Saúde</v>
          </cell>
          <cell r="H496">
            <v>322205</v>
          </cell>
          <cell r="I496" t="str">
            <v>05/2024</v>
          </cell>
          <cell r="J496" t="str">
            <v>1 - Plantonista</v>
          </cell>
          <cell r="K496">
            <v>36</v>
          </cell>
          <cell r="L496">
            <v>1412</v>
          </cell>
          <cell r="P496">
            <v>0</v>
          </cell>
          <cell r="Q496">
            <v>0</v>
          </cell>
          <cell r="R496">
            <v>4458.6400000000003</v>
          </cell>
          <cell r="S496">
            <v>54.31</v>
          </cell>
          <cell r="W496">
            <v>736.93</v>
          </cell>
          <cell r="X496">
            <v>5188.0200000000004</v>
          </cell>
        </row>
        <row r="497">
          <cell r="C497" t="str">
            <v>HOSPITAL SILVIO MAGALHÃES - CG Nº 019/2022</v>
          </cell>
          <cell r="E497" t="str">
            <v>MARIA DE LOURDES LUNA DA SILVA</v>
          </cell>
          <cell r="G497" t="str">
            <v>2 - Outros Profissionais da Saúde</v>
          </cell>
          <cell r="H497">
            <v>223505</v>
          </cell>
          <cell r="I497" t="str">
            <v>05/2024</v>
          </cell>
          <cell r="J497" t="str">
            <v>1 - Plantonista</v>
          </cell>
          <cell r="K497">
            <v>30</v>
          </cell>
          <cell r="L497">
            <v>2221.9</v>
          </cell>
          <cell r="P497">
            <v>0</v>
          </cell>
          <cell r="Q497">
            <v>0</v>
          </cell>
          <cell r="R497">
            <v>4975.93</v>
          </cell>
          <cell r="S497">
            <v>0</v>
          </cell>
          <cell r="W497">
            <v>1191.8399999999999</v>
          </cell>
          <cell r="X497">
            <v>6005.99</v>
          </cell>
        </row>
        <row r="498">
          <cell r="C498" t="str">
            <v>HOSPITAL SILVIO MAGALHÃES - CG Nº 019/2022</v>
          </cell>
          <cell r="E498" t="str">
            <v>MARIA DELARIA DA SILVA</v>
          </cell>
          <cell r="G498" t="str">
            <v>2 - Outros Profissionais da Saúde</v>
          </cell>
          <cell r="H498">
            <v>322205</v>
          </cell>
          <cell r="I498" t="str">
            <v>05/2024</v>
          </cell>
          <cell r="J498" t="str">
            <v>1 - Plantonista</v>
          </cell>
          <cell r="K498">
            <v>36</v>
          </cell>
          <cell r="L498">
            <v>1412</v>
          </cell>
          <cell r="P498">
            <v>0</v>
          </cell>
          <cell r="Q498">
            <v>0</v>
          </cell>
          <cell r="R498">
            <v>4451.28</v>
          </cell>
          <cell r="S498">
            <v>54.31</v>
          </cell>
          <cell r="W498">
            <v>762.82</v>
          </cell>
          <cell r="X498">
            <v>5154.7700000000004</v>
          </cell>
        </row>
        <row r="499">
          <cell r="C499" t="str">
            <v>HOSPITAL SILVIO MAGALHÃES - CG Nº 019/2022</v>
          </cell>
          <cell r="E499" t="str">
            <v>MARIA DO SOCORRO SIQUEIRA DA SILVA</v>
          </cell>
          <cell r="G499" t="str">
            <v>2 - Outros Profissionais da Saúde</v>
          </cell>
          <cell r="H499">
            <v>223505</v>
          </cell>
          <cell r="I499" t="str">
            <v>05/2024</v>
          </cell>
          <cell r="J499" t="str">
            <v>1 - Plantonista</v>
          </cell>
          <cell r="K499">
            <v>24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C500" t="str">
            <v>HOSPITAL SILVIO MAGALHÃES - CG Nº 019/2022</v>
          </cell>
          <cell r="E500" t="str">
            <v>MARIA DOS ANJOS SANTOS SILVA</v>
          </cell>
          <cell r="G500" t="str">
            <v>3 - Administrativo</v>
          </cell>
          <cell r="H500">
            <v>517410</v>
          </cell>
          <cell r="I500" t="str">
            <v>05/2024</v>
          </cell>
          <cell r="J500" t="str">
            <v>1 - Plantonista</v>
          </cell>
          <cell r="K500">
            <v>36</v>
          </cell>
          <cell r="L500">
            <v>1412</v>
          </cell>
          <cell r="P500">
            <v>0</v>
          </cell>
          <cell r="Q500">
            <v>0</v>
          </cell>
          <cell r="R500">
            <v>126.38</v>
          </cell>
          <cell r="S500">
            <v>0</v>
          </cell>
          <cell r="W500">
            <v>124.68</v>
          </cell>
          <cell r="X500">
            <v>1413.7</v>
          </cell>
        </row>
        <row r="501">
          <cell r="C501" t="str">
            <v>HOSPITAL SILVIO MAGALHÃES - CG Nº 019/2022</v>
          </cell>
          <cell r="E501" t="str">
            <v>MARIA EDJANE DA SILVA</v>
          </cell>
          <cell r="G501" t="str">
            <v>2 - Outros Profissionais da Saúde</v>
          </cell>
          <cell r="H501">
            <v>322205</v>
          </cell>
          <cell r="I501" t="str">
            <v>05/2024</v>
          </cell>
          <cell r="J501" t="str">
            <v>1 - Plantonista</v>
          </cell>
          <cell r="K501">
            <v>36</v>
          </cell>
          <cell r="L501">
            <v>0</v>
          </cell>
          <cell r="P501">
            <v>0</v>
          </cell>
          <cell r="Q501">
            <v>0</v>
          </cell>
          <cell r="R501">
            <v>17.11</v>
          </cell>
          <cell r="S501">
            <v>0</v>
          </cell>
          <cell r="W501">
            <v>17.11</v>
          </cell>
          <cell r="X501">
            <v>0</v>
          </cell>
        </row>
        <row r="502">
          <cell r="C502" t="str">
            <v>HOSPITAL SILVIO MAGALHÃES - CG Nº 019/2022</v>
          </cell>
          <cell r="E502" t="str">
            <v>MARIA EDUARDA CAVALCANTE LINS</v>
          </cell>
          <cell r="G502" t="str">
            <v>2 - Outros Profissionais da Saúde</v>
          </cell>
          <cell r="H502">
            <v>322205</v>
          </cell>
          <cell r="I502" t="str">
            <v>05/2024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4198.51</v>
          </cell>
          <cell r="S502">
            <v>54.31</v>
          </cell>
          <cell r="W502">
            <v>658.68</v>
          </cell>
          <cell r="X502">
            <v>5006.1400000000003</v>
          </cell>
        </row>
        <row r="503">
          <cell r="C503" t="str">
            <v>HOSPITAL SILVIO MAGALHÃES - CG Nº 019/2022</v>
          </cell>
          <cell r="E503" t="str">
            <v>MARIA EDUARDA LIRA DA SILVA</v>
          </cell>
          <cell r="G503" t="str">
            <v>2 - Outros Profissionais da Saúde</v>
          </cell>
          <cell r="H503">
            <v>322205</v>
          </cell>
          <cell r="I503" t="str">
            <v>05/2024</v>
          </cell>
          <cell r="J503" t="str">
            <v>1 - Plantonista</v>
          </cell>
          <cell r="K503">
            <v>36</v>
          </cell>
          <cell r="L503">
            <v>1412</v>
          </cell>
          <cell r="P503">
            <v>0</v>
          </cell>
          <cell r="Q503">
            <v>0</v>
          </cell>
          <cell r="R503">
            <v>4443.37</v>
          </cell>
          <cell r="S503">
            <v>54.31</v>
          </cell>
          <cell r="W503">
            <v>747.83</v>
          </cell>
          <cell r="X503">
            <v>5161.8500000000004</v>
          </cell>
        </row>
        <row r="504">
          <cell r="C504" t="str">
            <v>HOSPITAL SILVIO MAGALHÃES - CG Nº 019/2022</v>
          </cell>
          <cell r="E504" t="str">
            <v>MARIA ELAINE SILVA DE ANDRADE</v>
          </cell>
          <cell r="G504" t="str">
            <v>2 - Outros Profissionais da Saúde</v>
          </cell>
          <cell r="H504">
            <v>322205</v>
          </cell>
          <cell r="I504" t="str">
            <v>05/2024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4136.22</v>
          </cell>
          <cell r="S504">
            <v>54.31</v>
          </cell>
          <cell r="W504">
            <v>649.20000000000005</v>
          </cell>
          <cell r="X504">
            <v>4953.3300000000008</v>
          </cell>
        </row>
        <row r="505">
          <cell r="C505" t="str">
            <v>HOSPITAL SILVIO MAGALHÃES - CG Nº 019/2022</v>
          </cell>
          <cell r="E505" t="str">
            <v>MARIA FERNANDA PEREIRA DA SILVA</v>
          </cell>
          <cell r="G505" t="str">
            <v>3 - Administrativo</v>
          </cell>
          <cell r="H505">
            <v>422110</v>
          </cell>
          <cell r="I505" t="str">
            <v>05/2024</v>
          </cell>
          <cell r="J505" t="str">
            <v>2 - Diarista</v>
          </cell>
          <cell r="K505">
            <v>44</v>
          </cell>
          <cell r="L505">
            <v>1412</v>
          </cell>
          <cell r="P505">
            <v>0</v>
          </cell>
          <cell r="Q505">
            <v>0</v>
          </cell>
          <cell r="R505">
            <v>114.5</v>
          </cell>
          <cell r="S505">
            <v>0</v>
          </cell>
          <cell r="W505">
            <v>200.58</v>
          </cell>
          <cell r="X505">
            <v>1325.92</v>
          </cell>
        </row>
        <row r="506">
          <cell r="C506" t="str">
            <v>HOSPITAL SILVIO MAGALHÃES - CG Nº 019/2022</v>
          </cell>
          <cell r="E506" t="str">
            <v>MARIA HELIGILVANIA DA SILVA</v>
          </cell>
          <cell r="G506" t="str">
            <v>2 - Outros Profissionais da Saúde</v>
          </cell>
          <cell r="H506">
            <v>322205</v>
          </cell>
          <cell r="I506" t="str">
            <v>05/2024</v>
          </cell>
          <cell r="J506" t="str">
            <v>1 - Plantonista</v>
          </cell>
          <cell r="K506">
            <v>36</v>
          </cell>
          <cell r="L506">
            <v>1412</v>
          </cell>
          <cell r="P506">
            <v>0</v>
          </cell>
          <cell r="Q506">
            <v>0</v>
          </cell>
          <cell r="R506">
            <v>4198.75</v>
          </cell>
          <cell r="S506">
            <v>54.31</v>
          </cell>
          <cell r="W506">
            <v>648.83000000000004</v>
          </cell>
          <cell r="X506">
            <v>5016.2300000000005</v>
          </cell>
        </row>
        <row r="507">
          <cell r="C507" t="str">
            <v>HOSPITAL SILVIO MAGALHÃES - CG Nº 019/2022</v>
          </cell>
          <cell r="E507" t="str">
            <v>MARIA IZABEL DA SILVA</v>
          </cell>
          <cell r="G507" t="str">
            <v>2 - Outros Profissionais da Saúde</v>
          </cell>
          <cell r="H507">
            <v>223505</v>
          </cell>
          <cell r="I507" t="str">
            <v>05/2024</v>
          </cell>
          <cell r="J507" t="str">
            <v>1 - Plantonista</v>
          </cell>
          <cell r="K507">
            <v>30</v>
          </cell>
          <cell r="L507">
            <v>0</v>
          </cell>
          <cell r="P507">
            <v>3120</v>
          </cell>
          <cell r="Q507">
            <v>0</v>
          </cell>
          <cell r="R507">
            <v>4568.1099999999997</v>
          </cell>
          <cell r="S507">
            <v>0</v>
          </cell>
          <cell r="W507">
            <v>4090.81</v>
          </cell>
          <cell r="X507">
            <v>3597.2999999999997</v>
          </cell>
        </row>
        <row r="508">
          <cell r="C508" t="str">
            <v>HOSPITAL SILVIO MAGALHÃES - CG Nº 019/2022</v>
          </cell>
          <cell r="E508" t="str">
            <v>MARIA IZABEL SALES PEREIRA</v>
          </cell>
          <cell r="G508" t="str">
            <v>3 - Administrativo</v>
          </cell>
          <cell r="H508">
            <v>411005</v>
          </cell>
          <cell r="I508" t="str">
            <v>05/2024</v>
          </cell>
          <cell r="J508" t="str">
            <v>2 - Diarista</v>
          </cell>
          <cell r="K508">
            <v>44</v>
          </cell>
          <cell r="L508">
            <v>236.05</v>
          </cell>
          <cell r="P508">
            <v>1893.45</v>
          </cell>
          <cell r="Q508">
            <v>0</v>
          </cell>
          <cell r="R508">
            <v>0.96</v>
          </cell>
          <cell r="S508">
            <v>0</v>
          </cell>
          <cell r="W508">
            <v>1931.32</v>
          </cell>
          <cell r="X508">
            <v>199.1400000000001</v>
          </cell>
        </row>
        <row r="509">
          <cell r="C509" t="str">
            <v>HOSPITAL SILVIO MAGALHÃES - CG Nº 019/2022</v>
          </cell>
          <cell r="E509" t="str">
            <v>MARIA JANILDA BENTO DA SILVA</v>
          </cell>
          <cell r="G509" t="str">
            <v>2 - Outros Profissionais da Saúde</v>
          </cell>
          <cell r="H509">
            <v>322205</v>
          </cell>
          <cell r="I509" t="str">
            <v>05/2024</v>
          </cell>
          <cell r="J509" t="str">
            <v>1 - Plantonista</v>
          </cell>
          <cell r="K509">
            <v>36</v>
          </cell>
          <cell r="L509">
            <v>1412</v>
          </cell>
          <cell r="P509">
            <v>0</v>
          </cell>
          <cell r="Q509">
            <v>0</v>
          </cell>
          <cell r="R509">
            <v>4381.09</v>
          </cell>
          <cell r="S509">
            <v>54.31</v>
          </cell>
          <cell r="W509">
            <v>820.22</v>
          </cell>
          <cell r="X509">
            <v>5027.18</v>
          </cell>
        </row>
        <row r="510">
          <cell r="C510" t="str">
            <v>HOSPITAL SILVIO MAGALHÃES - CG Nº 019/2022</v>
          </cell>
          <cell r="E510" t="str">
            <v>MARIA JOELI SANTOS LOPES</v>
          </cell>
          <cell r="G510" t="str">
            <v>2 - Outros Profissionais da Saúde</v>
          </cell>
          <cell r="H510">
            <v>223505</v>
          </cell>
          <cell r="I510" t="str">
            <v>05/2024</v>
          </cell>
          <cell r="J510" t="str">
            <v>2 - Diarista</v>
          </cell>
          <cell r="K510">
            <v>44</v>
          </cell>
          <cell r="L510">
            <v>2221.9</v>
          </cell>
          <cell r="P510">
            <v>0</v>
          </cell>
          <cell r="Q510">
            <v>0</v>
          </cell>
          <cell r="R510">
            <v>4545.42</v>
          </cell>
          <cell r="S510">
            <v>122.2</v>
          </cell>
          <cell r="W510">
            <v>1092.1500000000001</v>
          </cell>
          <cell r="X510">
            <v>5797.369999999999</v>
          </cell>
        </row>
        <row r="511">
          <cell r="C511" t="str">
            <v>HOSPITAL SILVIO MAGALHÃES - CG Nº 019/2022</v>
          </cell>
          <cell r="E511" t="str">
            <v>MARIA JOSE BATISTA DA SILVA</v>
          </cell>
          <cell r="G511" t="str">
            <v>2 - Outros Profissionais da Saúde</v>
          </cell>
          <cell r="H511">
            <v>223505</v>
          </cell>
          <cell r="I511" t="str">
            <v>05/2024</v>
          </cell>
          <cell r="J511" t="str">
            <v>1 - Plantonista</v>
          </cell>
          <cell r="K511">
            <v>30</v>
          </cell>
          <cell r="L511">
            <v>2394.11</v>
          </cell>
          <cell r="P511">
            <v>0</v>
          </cell>
          <cell r="Q511">
            <v>0</v>
          </cell>
          <cell r="R511">
            <v>4834.8599999999997</v>
          </cell>
          <cell r="S511">
            <v>0</v>
          </cell>
          <cell r="W511">
            <v>1207.78</v>
          </cell>
          <cell r="X511">
            <v>6021.19</v>
          </cell>
        </row>
        <row r="512">
          <cell r="C512" t="str">
            <v>HOSPITAL SILVIO MAGALHÃES - CG Nº 019/2022</v>
          </cell>
          <cell r="E512" t="str">
            <v>MARIA JOSE DA SILVA</v>
          </cell>
          <cell r="G512" t="str">
            <v>3 - Administrativo</v>
          </cell>
          <cell r="H512">
            <v>513430</v>
          </cell>
          <cell r="I512" t="str">
            <v>05/2024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0</v>
          </cell>
          <cell r="R512">
            <v>2031.8</v>
          </cell>
          <cell r="S512">
            <v>0</v>
          </cell>
          <cell r="W512">
            <v>540.53</v>
          </cell>
          <cell r="X512">
            <v>2903.2700000000004</v>
          </cell>
        </row>
        <row r="513">
          <cell r="C513" t="str">
            <v>HOSPITAL SILVIO MAGALHÃES - CG Nº 019/2022</v>
          </cell>
          <cell r="E513" t="str">
            <v>MARIA JOSE DA SILVA</v>
          </cell>
          <cell r="G513" t="str">
            <v>2 - Outros Profissionais da Saúde</v>
          </cell>
          <cell r="H513">
            <v>322205</v>
          </cell>
          <cell r="I513" t="str">
            <v>05/2024</v>
          </cell>
          <cell r="J513" t="str">
            <v>1 - Plantonista</v>
          </cell>
          <cell r="K513">
            <v>36</v>
          </cell>
          <cell r="L513">
            <v>1412</v>
          </cell>
          <cell r="P513">
            <v>0</v>
          </cell>
          <cell r="Q513">
            <v>0</v>
          </cell>
          <cell r="R513">
            <v>2502.08</v>
          </cell>
          <cell r="S513">
            <v>0</v>
          </cell>
          <cell r="W513">
            <v>298.29000000000002</v>
          </cell>
          <cell r="X513">
            <v>3615.79</v>
          </cell>
        </row>
        <row r="514">
          <cell r="C514" t="str">
            <v>HOSPITAL SILVIO MAGALHÃES - CG Nº 019/2022</v>
          </cell>
          <cell r="E514" t="str">
            <v>MARIA JOSE ELZA DA SILVA</v>
          </cell>
          <cell r="G514" t="str">
            <v>2 - Outros Profissionais da Saúde</v>
          </cell>
          <cell r="H514">
            <v>515205</v>
          </cell>
          <cell r="I514" t="str">
            <v>05/2024</v>
          </cell>
          <cell r="J514" t="str">
            <v>1 - Plantonista</v>
          </cell>
          <cell r="K514">
            <v>36</v>
          </cell>
          <cell r="L514">
            <v>1412</v>
          </cell>
          <cell r="P514">
            <v>0</v>
          </cell>
          <cell r="Q514">
            <v>0</v>
          </cell>
          <cell r="R514">
            <v>508.63</v>
          </cell>
          <cell r="S514">
            <v>0</v>
          </cell>
          <cell r="W514">
            <v>159.66</v>
          </cell>
          <cell r="X514">
            <v>1760.97</v>
          </cell>
        </row>
        <row r="515">
          <cell r="C515" t="str">
            <v>HOSPITAL SILVIO MAGALHÃES - CG Nº 019/2022</v>
          </cell>
          <cell r="E515" t="str">
            <v>MARIA JOSE LINS DOS SANTOS</v>
          </cell>
          <cell r="G515" t="str">
            <v>3 - Administrativo</v>
          </cell>
          <cell r="H515">
            <v>517410</v>
          </cell>
          <cell r="I515" t="str">
            <v>05/2024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0</v>
          </cell>
          <cell r="R515">
            <v>394.11</v>
          </cell>
          <cell r="S515">
            <v>0</v>
          </cell>
          <cell r="W515">
            <v>226.97</v>
          </cell>
          <cell r="X515">
            <v>1579.14</v>
          </cell>
        </row>
        <row r="516">
          <cell r="C516" t="str">
            <v>HOSPITAL SILVIO MAGALHÃES - CG Nº 019/2022</v>
          </cell>
          <cell r="E516" t="str">
            <v>MARIA JOSE SILVA DE ABREU</v>
          </cell>
          <cell r="G516" t="str">
            <v>3 - Administrativo</v>
          </cell>
          <cell r="H516">
            <v>517410</v>
          </cell>
          <cell r="I516" t="str">
            <v>05/2024</v>
          </cell>
          <cell r="J516" t="str">
            <v>2 - Diarista</v>
          </cell>
          <cell r="K516">
            <v>44</v>
          </cell>
          <cell r="L516">
            <v>1412</v>
          </cell>
          <cell r="P516">
            <v>0</v>
          </cell>
          <cell r="Q516">
            <v>0</v>
          </cell>
          <cell r="R516">
            <v>127.06</v>
          </cell>
          <cell r="S516">
            <v>0</v>
          </cell>
          <cell r="W516">
            <v>126.72</v>
          </cell>
          <cell r="X516">
            <v>1412.34</v>
          </cell>
        </row>
        <row r="517">
          <cell r="C517" t="str">
            <v>HOSPITAL SILVIO MAGALHÃES - CG Nº 019/2022</v>
          </cell>
          <cell r="E517" t="str">
            <v xml:space="preserve">MARIA JOSEANE DA SILVA </v>
          </cell>
          <cell r="G517" t="str">
            <v>2 - Outros Profissionais da Saúde</v>
          </cell>
          <cell r="H517">
            <v>322205</v>
          </cell>
          <cell r="I517" t="str">
            <v>05/2024</v>
          </cell>
          <cell r="J517" t="str">
            <v>1 - Plantonista</v>
          </cell>
          <cell r="K517">
            <v>36</v>
          </cell>
          <cell r="L517">
            <v>1412</v>
          </cell>
          <cell r="P517">
            <v>0</v>
          </cell>
          <cell r="Q517">
            <v>0</v>
          </cell>
          <cell r="R517">
            <v>4198.3599999999997</v>
          </cell>
          <cell r="S517">
            <v>0</v>
          </cell>
          <cell r="W517">
            <v>639.34</v>
          </cell>
          <cell r="X517">
            <v>4971.0199999999995</v>
          </cell>
        </row>
        <row r="518">
          <cell r="C518" t="str">
            <v>HOSPITAL SILVIO MAGALHÃES - CG Nº 019/2022</v>
          </cell>
          <cell r="E518" t="str">
            <v>MARIA KAROLLYNI CABRAL DE OLIVEIRA</v>
          </cell>
          <cell r="G518" t="str">
            <v>2 - Outros Profissionais da Saúde</v>
          </cell>
          <cell r="H518">
            <v>322205</v>
          </cell>
          <cell r="I518" t="str">
            <v>05/2024</v>
          </cell>
          <cell r="J518" t="str">
            <v>1 - Plantonista</v>
          </cell>
          <cell r="K518">
            <v>36</v>
          </cell>
          <cell r="L518">
            <v>1412</v>
          </cell>
          <cell r="P518">
            <v>0</v>
          </cell>
          <cell r="Q518">
            <v>0</v>
          </cell>
          <cell r="R518">
            <v>4520.92</v>
          </cell>
          <cell r="S518">
            <v>54.31</v>
          </cell>
          <cell r="W518">
            <v>748.36</v>
          </cell>
          <cell r="X518">
            <v>5238.8700000000008</v>
          </cell>
        </row>
        <row r="519">
          <cell r="C519" t="str">
            <v>HOSPITAL SILVIO MAGALHÃES - CG Nº 019/2022</v>
          </cell>
          <cell r="E519" t="str">
            <v>MARIA LAYANNE CARLA PEREIRA SALES</v>
          </cell>
          <cell r="G519" t="str">
            <v>2 - Outros Profissionais da Saúde</v>
          </cell>
          <cell r="H519">
            <v>223505</v>
          </cell>
          <cell r="I519" t="str">
            <v>05/2024</v>
          </cell>
          <cell r="J519" t="str">
            <v>1 - Plantonista</v>
          </cell>
          <cell r="K519">
            <v>40</v>
          </cell>
          <cell r="L519">
            <v>4168.13</v>
          </cell>
          <cell r="P519">
            <v>0</v>
          </cell>
          <cell r="Q519">
            <v>0</v>
          </cell>
          <cell r="R519">
            <v>490.95</v>
          </cell>
          <cell r="S519">
            <v>54.31</v>
          </cell>
          <cell r="W519">
            <v>1206.19</v>
          </cell>
          <cell r="X519">
            <v>3507.2000000000003</v>
          </cell>
        </row>
        <row r="520">
          <cell r="C520" t="str">
            <v>HOSPITAL SILVIO MAGALHÃES - CG Nº 019/2022</v>
          </cell>
          <cell r="E520" t="str">
            <v>MARIA MADALENA DO NASCIMENTO</v>
          </cell>
          <cell r="G520" t="str">
            <v>3 - Administrativo</v>
          </cell>
          <cell r="H520">
            <v>411030</v>
          </cell>
          <cell r="I520" t="str">
            <v>05/2024</v>
          </cell>
          <cell r="J520" t="str">
            <v>2 - Diarista</v>
          </cell>
          <cell r="K520">
            <v>44</v>
          </cell>
          <cell r="L520">
            <v>2197.56</v>
          </cell>
          <cell r="P520">
            <v>0</v>
          </cell>
          <cell r="Q520">
            <v>0</v>
          </cell>
          <cell r="R520">
            <v>220.39</v>
          </cell>
          <cell r="S520">
            <v>0</v>
          </cell>
          <cell r="W520">
            <v>203.21</v>
          </cell>
          <cell r="X520">
            <v>2214.7399999999998</v>
          </cell>
        </row>
        <row r="521">
          <cell r="C521" t="str">
            <v>HOSPITAL SILVIO MAGALHÃES - CG Nº 019/2022</v>
          </cell>
          <cell r="E521" t="str">
            <v>MARIA NIDIA DOS SANTOS DA SILVA</v>
          </cell>
          <cell r="G521" t="str">
            <v>2 - Outros Profissionais da Saúde</v>
          </cell>
          <cell r="H521">
            <v>322205</v>
          </cell>
          <cell r="I521" t="str">
            <v>05/2024</v>
          </cell>
          <cell r="J521" t="str">
            <v>1 - Plantonista</v>
          </cell>
          <cell r="K521">
            <v>36</v>
          </cell>
          <cell r="L521">
            <v>1412</v>
          </cell>
          <cell r="P521">
            <v>0</v>
          </cell>
          <cell r="Q521">
            <v>0</v>
          </cell>
          <cell r="R521">
            <v>4396.3500000000004</v>
          </cell>
          <cell r="S521">
            <v>54.31</v>
          </cell>
          <cell r="W521">
            <v>726.9</v>
          </cell>
          <cell r="X521">
            <v>5135.7600000000011</v>
          </cell>
        </row>
        <row r="522">
          <cell r="C522" t="str">
            <v>HOSPITAL SILVIO MAGALHÃES - CG Nº 019/2022</v>
          </cell>
          <cell r="E522" t="str">
            <v xml:space="preserve">MARIA PATRICIA DE MENDONCA </v>
          </cell>
          <cell r="G522" t="str">
            <v>2 - Outros Profissionais da Saúde</v>
          </cell>
          <cell r="H522">
            <v>322205</v>
          </cell>
          <cell r="I522" t="str">
            <v>05/2024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4381.09</v>
          </cell>
          <cell r="S522">
            <v>54.31</v>
          </cell>
          <cell r="W522">
            <v>1176.72</v>
          </cell>
          <cell r="X522">
            <v>4670.68</v>
          </cell>
        </row>
        <row r="523">
          <cell r="C523" t="str">
            <v>HOSPITAL SILVIO MAGALHÃES - CG Nº 019/2022</v>
          </cell>
          <cell r="E523" t="str">
            <v>MARIA PAULA AGUIAR DA SILVA BEZERRA</v>
          </cell>
          <cell r="G523" t="str">
            <v>3 - Administrativo</v>
          </cell>
          <cell r="H523">
            <v>422110</v>
          </cell>
          <cell r="I523" t="str">
            <v>05/2024</v>
          </cell>
          <cell r="J523" t="str">
            <v>2 - Diarista</v>
          </cell>
          <cell r="K523">
            <v>20</v>
          </cell>
          <cell r="L523">
            <v>663.39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97.08</v>
          </cell>
          <cell r="X523">
            <v>566.30999999999995</v>
          </cell>
        </row>
        <row r="524">
          <cell r="C524" t="str">
            <v>HOSPITAL SILVIO MAGALHÃES - CG Nº 019/2022</v>
          </cell>
          <cell r="E524" t="str">
            <v>MARIA ROSIDELMA DE LIMA NASCIMENTO</v>
          </cell>
          <cell r="G524" t="str">
            <v>2 - Outros Profissionais da Saúde</v>
          </cell>
          <cell r="H524">
            <v>322205</v>
          </cell>
          <cell r="I524" t="str">
            <v>05/2024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4334.51</v>
          </cell>
          <cell r="S524">
            <v>0</v>
          </cell>
          <cell r="W524">
            <v>697.11</v>
          </cell>
          <cell r="X524">
            <v>5049.4000000000005</v>
          </cell>
        </row>
        <row r="525">
          <cell r="C525" t="str">
            <v>HOSPITAL SILVIO MAGALHÃES - CG Nº 019/2022</v>
          </cell>
          <cell r="E525" t="str">
            <v>MARIA ROSINEIDE DE MOURA AQUINO</v>
          </cell>
          <cell r="G525" t="str">
            <v>2 - Outros Profissionais da Saúde</v>
          </cell>
          <cell r="H525">
            <v>223505</v>
          </cell>
          <cell r="I525" t="str">
            <v>05/2024</v>
          </cell>
          <cell r="J525" t="str">
            <v>1 - Plantonista</v>
          </cell>
          <cell r="K525">
            <v>30</v>
          </cell>
          <cell r="L525">
            <v>0</v>
          </cell>
          <cell r="P525">
            <v>3987.36</v>
          </cell>
          <cell r="Q525">
            <v>0</v>
          </cell>
          <cell r="R525">
            <v>3347.94</v>
          </cell>
          <cell r="S525">
            <v>0</v>
          </cell>
          <cell r="W525">
            <v>4848.6099999999997</v>
          </cell>
          <cell r="X525">
            <v>2486.6900000000005</v>
          </cell>
        </row>
        <row r="526">
          <cell r="C526" t="str">
            <v>HOSPITAL SILVIO MAGALHÃES - CG Nº 019/2022</v>
          </cell>
          <cell r="E526" t="str">
            <v>MARIA ROSINEIDE RUFINO DA SILVA</v>
          </cell>
          <cell r="G526" t="str">
            <v>3 - Administrativo</v>
          </cell>
          <cell r="H526">
            <v>516310</v>
          </cell>
          <cell r="I526" t="str">
            <v>05/2024</v>
          </cell>
          <cell r="J526" t="str">
            <v>1 - Plantonista</v>
          </cell>
          <cell r="K526">
            <v>36</v>
          </cell>
          <cell r="L526">
            <v>1412</v>
          </cell>
          <cell r="P526">
            <v>0</v>
          </cell>
          <cell r="Q526">
            <v>0</v>
          </cell>
          <cell r="R526">
            <v>197.45</v>
          </cell>
          <cell r="S526">
            <v>0</v>
          </cell>
          <cell r="W526">
            <v>132.69</v>
          </cell>
          <cell r="X526">
            <v>1476.76</v>
          </cell>
        </row>
        <row r="527">
          <cell r="C527" t="str">
            <v>HOSPITAL SILVIO MAGALHÃES - CG Nº 019/2022</v>
          </cell>
          <cell r="E527" t="str">
            <v>MARIA VITORIA FERREIRA DA SILVA</v>
          </cell>
          <cell r="G527" t="str">
            <v>2 - Outros Profissionais da Saúde</v>
          </cell>
          <cell r="H527">
            <v>322205</v>
          </cell>
          <cell r="I527" t="str">
            <v>05/2024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0</v>
          </cell>
          <cell r="R527">
            <v>4260.3999999999996</v>
          </cell>
          <cell r="S527">
            <v>0</v>
          </cell>
          <cell r="W527">
            <v>722.04</v>
          </cell>
          <cell r="X527">
            <v>4950.3599999999997</v>
          </cell>
        </row>
        <row r="528">
          <cell r="C528" t="str">
            <v>HOSPITAL SILVIO MAGALHÃES - CG Nº 019/2022</v>
          </cell>
          <cell r="E528" t="str">
            <v>MARIA YASMIM ALVES DE MORAIS AMORIM</v>
          </cell>
          <cell r="G528" t="str">
            <v>2 - Outros Profissionais da Saúde</v>
          </cell>
          <cell r="H528">
            <v>223505</v>
          </cell>
          <cell r="I528" t="str">
            <v>05/2024</v>
          </cell>
          <cell r="J528" t="str">
            <v>1 - Plantonista</v>
          </cell>
          <cell r="K528">
            <v>30</v>
          </cell>
          <cell r="L528">
            <v>2035.36</v>
          </cell>
          <cell r="P528">
            <v>0</v>
          </cell>
          <cell r="Q528">
            <v>0</v>
          </cell>
          <cell r="R528">
            <v>5432.03</v>
          </cell>
          <cell r="S528">
            <v>0</v>
          </cell>
          <cell r="W528">
            <v>475.73</v>
          </cell>
          <cell r="X528">
            <v>6991.66</v>
          </cell>
        </row>
        <row r="529">
          <cell r="C529" t="str">
            <v>HOSPITAL SILVIO MAGALHÃES - CG Nº 019/2022</v>
          </cell>
          <cell r="E529" t="str">
            <v>MARILENE MARIA SALES DA SILVA</v>
          </cell>
          <cell r="G529" t="str">
            <v>2 - Outros Profissionais da Saúde</v>
          </cell>
          <cell r="H529">
            <v>322205</v>
          </cell>
          <cell r="I529" t="str">
            <v>05/2024</v>
          </cell>
          <cell r="J529" t="str">
            <v>1 - Plantonista</v>
          </cell>
          <cell r="K529">
            <v>36</v>
          </cell>
          <cell r="L529">
            <v>1412</v>
          </cell>
          <cell r="P529">
            <v>0</v>
          </cell>
          <cell r="Q529">
            <v>0</v>
          </cell>
          <cell r="R529">
            <v>4322.4399999999996</v>
          </cell>
          <cell r="S529">
            <v>0</v>
          </cell>
          <cell r="W529">
            <v>638.9</v>
          </cell>
          <cell r="X529">
            <v>5095.54</v>
          </cell>
        </row>
        <row r="530">
          <cell r="C530" t="str">
            <v>HOSPITAL SILVIO MAGALHÃES - CG Nº 019/2022</v>
          </cell>
          <cell r="E530" t="str">
            <v>MARILIA NATHALIA DA SILVA MELO</v>
          </cell>
          <cell r="G530" t="str">
            <v>2 - Outros Profissionais da Saúde</v>
          </cell>
          <cell r="H530">
            <v>223505</v>
          </cell>
          <cell r="I530" t="str">
            <v>05/2024</v>
          </cell>
          <cell r="J530" t="str">
            <v>2 - Diarista</v>
          </cell>
          <cell r="K530">
            <v>60</v>
          </cell>
          <cell r="L530">
            <v>0</v>
          </cell>
          <cell r="P530">
            <v>0</v>
          </cell>
          <cell r="Q530">
            <v>0</v>
          </cell>
          <cell r="R530">
            <v>3775.19</v>
          </cell>
          <cell r="S530">
            <v>0</v>
          </cell>
          <cell r="W530">
            <v>12843.27</v>
          </cell>
          <cell r="X530">
            <v>-814.01000000000022</v>
          </cell>
        </row>
        <row r="531">
          <cell r="C531" t="str">
            <v>HOSPITAL SILVIO MAGALHÃES - CG Nº 019/2022</v>
          </cell>
          <cell r="E531" t="str">
            <v>MARILUCE DE MORAIS MARQUES</v>
          </cell>
          <cell r="G531" t="str">
            <v>3 - Administrativo</v>
          </cell>
          <cell r="H531">
            <v>517410</v>
          </cell>
          <cell r="I531" t="str">
            <v>05/2024</v>
          </cell>
          <cell r="J531" t="str">
            <v>1 - Plantonista</v>
          </cell>
          <cell r="K531">
            <v>36</v>
          </cell>
          <cell r="L531">
            <v>1364.93</v>
          </cell>
          <cell r="P531">
            <v>0</v>
          </cell>
          <cell r="Q531">
            <v>0</v>
          </cell>
          <cell r="R531">
            <v>122.88</v>
          </cell>
          <cell r="S531">
            <v>0</v>
          </cell>
          <cell r="W531">
            <v>122.51</v>
          </cell>
          <cell r="X531">
            <v>1365.3</v>
          </cell>
        </row>
        <row r="532">
          <cell r="C532" t="str">
            <v>HOSPITAL SILVIO MAGALHÃES - CG Nº 019/2022</v>
          </cell>
          <cell r="E532" t="str">
            <v>MARILYA GERONCIO DE LUNA LINS</v>
          </cell>
          <cell r="G532" t="str">
            <v>4 - Assistência Odontológica</v>
          </cell>
          <cell r="H532">
            <v>223208</v>
          </cell>
          <cell r="I532" t="str">
            <v>05/2024</v>
          </cell>
          <cell r="J532" t="str">
            <v>2 - Diarista</v>
          </cell>
          <cell r="K532">
            <v>44</v>
          </cell>
          <cell r="L532">
            <v>3000</v>
          </cell>
          <cell r="P532">
            <v>0</v>
          </cell>
          <cell r="Q532">
            <v>0</v>
          </cell>
          <cell r="R532">
            <v>432.62</v>
          </cell>
          <cell r="S532">
            <v>0</v>
          </cell>
          <cell r="W532">
            <v>367.06</v>
          </cell>
          <cell r="X532">
            <v>3065.56</v>
          </cell>
        </row>
        <row r="533">
          <cell r="C533" t="str">
            <v>HOSPITAL SILVIO MAGALHÃES - CG Nº 019/2022</v>
          </cell>
          <cell r="E533" t="str">
            <v>MARLENE VICENTE SANTANA</v>
          </cell>
          <cell r="G533" t="str">
            <v>3 - Administrativo</v>
          </cell>
          <cell r="H533">
            <v>513430</v>
          </cell>
          <cell r="I533" t="str">
            <v>05/2024</v>
          </cell>
          <cell r="J533" t="str">
            <v>1 - Plantonista</v>
          </cell>
          <cell r="K533">
            <v>36</v>
          </cell>
          <cell r="L533">
            <v>1412</v>
          </cell>
          <cell r="P533">
            <v>0</v>
          </cell>
          <cell r="Q533">
            <v>0</v>
          </cell>
          <cell r="R533">
            <v>473.28</v>
          </cell>
          <cell r="S533">
            <v>0</v>
          </cell>
          <cell r="W533">
            <v>157.16999999999999</v>
          </cell>
          <cell r="X533">
            <v>1728.11</v>
          </cell>
        </row>
        <row r="534">
          <cell r="C534" t="str">
            <v>HOSPITAL SILVIO MAGALHÃES - CG Nº 019/2022</v>
          </cell>
          <cell r="E534" t="str">
            <v>MARLON AUGUSTO LESSA MUNIZ</v>
          </cell>
          <cell r="G534" t="str">
            <v>3 - Administrativo</v>
          </cell>
          <cell r="H534">
            <v>422110</v>
          </cell>
          <cell r="I534" t="str">
            <v>05/2024</v>
          </cell>
          <cell r="J534" t="str">
            <v>1 - Plantonista</v>
          </cell>
          <cell r="K534">
            <v>36</v>
          </cell>
          <cell r="L534">
            <v>1412</v>
          </cell>
          <cell r="P534">
            <v>0</v>
          </cell>
          <cell r="Q534">
            <v>0</v>
          </cell>
          <cell r="R534">
            <v>126.48</v>
          </cell>
          <cell r="S534">
            <v>0</v>
          </cell>
          <cell r="W534">
            <v>124.98</v>
          </cell>
          <cell r="X534">
            <v>1413.5</v>
          </cell>
        </row>
        <row r="535">
          <cell r="C535" t="str">
            <v>HOSPITAL SILVIO MAGALHÃES - CG Nº 019/2022</v>
          </cell>
          <cell r="E535" t="str">
            <v>MARLON PETRONIO DE OLIVEIRA BARBOSA</v>
          </cell>
          <cell r="G535" t="str">
            <v>2 - Outros Profissionais da Saúde</v>
          </cell>
          <cell r="H535">
            <v>322205</v>
          </cell>
          <cell r="I535" t="str">
            <v>05/2024</v>
          </cell>
          <cell r="J535" t="str">
            <v>1 - Plantonista</v>
          </cell>
          <cell r="K535">
            <v>36</v>
          </cell>
          <cell r="L535">
            <v>1412</v>
          </cell>
          <cell r="P535">
            <v>0</v>
          </cell>
          <cell r="Q535">
            <v>0</v>
          </cell>
          <cell r="R535">
            <v>4373.62</v>
          </cell>
          <cell r="S535">
            <v>0</v>
          </cell>
          <cell r="W535">
            <v>714.51</v>
          </cell>
          <cell r="X535">
            <v>5071.1099999999997</v>
          </cell>
        </row>
        <row r="536">
          <cell r="C536" t="str">
            <v>HOSPITAL SILVIO MAGALHÃES - CG Nº 019/2022</v>
          </cell>
          <cell r="E536" t="str">
            <v>MARTA MARINHO DE MACEDO SILVA</v>
          </cell>
          <cell r="G536" t="str">
            <v>2 - Outros Profissionais da Saúde</v>
          </cell>
          <cell r="H536">
            <v>322205</v>
          </cell>
          <cell r="I536" t="str">
            <v>05/2024</v>
          </cell>
          <cell r="J536" t="str">
            <v>1 - Plantonista</v>
          </cell>
          <cell r="K536">
            <v>36</v>
          </cell>
          <cell r="L536">
            <v>1412</v>
          </cell>
          <cell r="P536">
            <v>0</v>
          </cell>
          <cell r="Q536">
            <v>0</v>
          </cell>
          <cell r="R536">
            <v>2428.56</v>
          </cell>
          <cell r="S536">
            <v>54.31</v>
          </cell>
          <cell r="W536">
            <v>257.41000000000003</v>
          </cell>
          <cell r="X536">
            <v>3637.46</v>
          </cell>
        </row>
        <row r="537">
          <cell r="C537" t="str">
            <v>HOSPITAL SILVIO MAGALHÃES - CG Nº 019/2022</v>
          </cell>
          <cell r="E537" t="str">
            <v>MARYHA MAYARA LIMA CUNEGUNDES DA SILVA</v>
          </cell>
          <cell r="G537" t="str">
            <v>2 - Outros Profissionais da Saúde</v>
          </cell>
          <cell r="H537">
            <v>223505</v>
          </cell>
          <cell r="I537" t="str">
            <v>05/2024</v>
          </cell>
          <cell r="J537" t="str">
            <v>2 - Diarista</v>
          </cell>
          <cell r="K537">
            <v>60</v>
          </cell>
          <cell r="L537">
            <v>1859.03</v>
          </cell>
          <cell r="P537">
            <v>0</v>
          </cell>
          <cell r="Q537">
            <v>0</v>
          </cell>
          <cell r="R537">
            <v>540.24</v>
          </cell>
          <cell r="S537">
            <v>0</v>
          </cell>
          <cell r="W537">
            <v>199.98</v>
          </cell>
          <cell r="X537">
            <v>2199.29</v>
          </cell>
        </row>
        <row r="538">
          <cell r="C538" t="str">
            <v>HOSPITAL SILVIO MAGALHÃES - CG Nº 019/2022</v>
          </cell>
          <cell r="E538" t="str">
            <v>MATINAIA LUCILENE DA SILVA</v>
          </cell>
          <cell r="G538" t="str">
            <v>2 - Outros Profissionais da Saúde</v>
          </cell>
          <cell r="H538">
            <v>322205</v>
          </cell>
          <cell r="I538" t="str">
            <v>05/2024</v>
          </cell>
          <cell r="J538" t="str">
            <v>1 - Plantonista</v>
          </cell>
          <cell r="K538">
            <v>36</v>
          </cell>
          <cell r="L538">
            <v>0</v>
          </cell>
          <cell r="P538">
            <v>0</v>
          </cell>
          <cell r="Q538">
            <v>0</v>
          </cell>
          <cell r="R538">
            <v>5597.65</v>
          </cell>
          <cell r="S538">
            <v>0</v>
          </cell>
          <cell r="W538">
            <v>594.67999999999995</v>
          </cell>
          <cell r="X538">
            <v>5002.9699999999993</v>
          </cell>
        </row>
        <row r="539">
          <cell r="C539" t="str">
            <v>HOSPITAL SILVIO MAGALHÃES - CG Nº 019/2022</v>
          </cell>
          <cell r="E539" t="str">
            <v>MAYARA LUIZA SANTOS DE ARAUJO</v>
          </cell>
          <cell r="G539" t="str">
            <v>2 - Outros Profissionais da Saúde</v>
          </cell>
          <cell r="H539">
            <v>322205</v>
          </cell>
          <cell r="I539" t="str">
            <v>05/2024</v>
          </cell>
          <cell r="J539" t="str">
            <v>1 - Plantonista</v>
          </cell>
          <cell r="K539">
            <v>36</v>
          </cell>
          <cell r="L539">
            <v>1412</v>
          </cell>
          <cell r="P539">
            <v>0</v>
          </cell>
          <cell r="Q539">
            <v>0</v>
          </cell>
          <cell r="R539">
            <v>4073.94</v>
          </cell>
          <cell r="S539">
            <v>54.31</v>
          </cell>
          <cell r="W539">
            <v>637.70000000000005</v>
          </cell>
          <cell r="X539">
            <v>4902.5500000000011</v>
          </cell>
        </row>
        <row r="540">
          <cell r="C540" t="str">
            <v>HOSPITAL SILVIO MAGALHÃES - CG Nº 019/2022</v>
          </cell>
          <cell r="E540" t="str">
            <v>MAYARA NATASHA ERMINIO DO NASCIMENTO</v>
          </cell>
          <cell r="G540" t="str">
            <v>3 - Administrativo</v>
          </cell>
          <cell r="H540">
            <v>413115</v>
          </cell>
          <cell r="I540" t="str">
            <v>05/2024</v>
          </cell>
          <cell r="J540" t="str">
            <v>2 - Diarista</v>
          </cell>
          <cell r="K540">
            <v>44</v>
          </cell>
          <cell r="L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C541" t="str">
            <v>HOSPITAL SILVIO MAGALHÃES - CG Nº 019/2022</v>
          </cell>
          <cell r="E541" t="str">
            <v>MERCIA MARIA RODRIGUES PIMENTEL LIRA</v>
          </cell>
          <cell r="G541" t="str">
            <v>2 - Outros Profissionais da Saúde</v>
          </cell>
          <cell r="H541">
            <v>322205</v>
          </cell>
          <cell r="I541" t="str">
            <v>05/2024</v>
          </cell>
          <cell r="J541" t="str">
            <v>1 - Plantonista</v>
          </cell>
          <cell r="K541">
            <v>36</v>
          </cell>
          <cell r="L541">
            <v>0</v>
          </cell>
          <cell r="P541">
            <v>0</v>
          </cell>
          <cell r="Q541">
            <v>0</v>
          </cell>
          <cell r="R541">
            <v>5733.2</v>
          </cell>
          <cell r="S541">
            <v>0</v>
          </cell>
          <cell r="W541">
            <v>989</v>
          </cell>
          <cell r="X541">
            <v>4744.2</v>
          </cell>
        </row>
        <row r="542">
          <cell r="C542" t="str">
            <v>HOSPITAL SILVIO MAGALHÃES - CG Nº 019/2022</v>
          </cell>
          <cell r="E542" t="str">
            <v>MEYVE JULIANE DA SILVA</v>
          </cell>
          <cell r="G542" t="str">
            <v>2 - Outros Profissionais da Saúde</v>
          </cell>
          <cell r="H542">
            <v>322205</v>
          </cell>
          <cell r="I542" t="str">
            <v>05/2024</v>
          </cell>
          <cell r="J542" t="str">
            <v>1 - Plantonista</v>
          </cell>
          <cell r="K542">
            <v>36</v>
          </cell>
          <cell r="L542">
            <v>1412</v>
          </cell>
          <cell r="P542">
            <v>0</v>
          </cell>
          <cell r="Q542">
            <v>0</v>
          </cell>
          <cell r="R542">
            <v>4213.63</v>
          </cell>
          <cell r="S542">
            <v>0</v>
          </cell>
          <cell r="W542">
            <v>627.99</v>
          </cell>
          <cell r="X542">
            <v>4997.6400000000003</v>
          </cell>
        </row>
        <row r="543">
          <cell r="C543" t="str">
            <v>HOSPITAL SILVIO MAGALHÃES - CG Nº 019/2022</v>
          </cell>
          <cell r="E543" t="str">
            <v>MICAELLE MAYRA COSTA DE FARIAS</v>
          </cell>
          <cell r="G543" t="str">
            <v>2 - Outros Profissionais da Saúde</v>
          </cell>
          <cell r="H543">
            <v>223505</v>
          </cell>
          <cell r="I543" t="str">
            <v>05/2024</v>
          </cell>
          <cell r="J543" t="str">
            <v>1 - Plantonista</v>
          </cell>
          <cell r="K543">
            <v>30</v>
          </cell>
          <cell r="L543">
            <v>2394.11</v>
          </cell>
          <cell r="P543">
            <v>0</v>
          </cell>
          <cell r="Q543">
            <v>0</v>
          </cell>
          <cell r="R543">
            <v>3868.33</v>
          </cell>
          <cell r="S543">
            <v>131.68</v>
          </cell>
          <cell r="W543">
            <v>928.86</v>
          </cell>
          <cell r="X543">
            <v>5465.2600000000011</v>
          </cell>
        </row>
        <row r="544">
          <cell r="C544" t="str">
            <v>HOSPITAL SILVIO MAGALHÃES - CG Nº 019/2022</v>
          </cell>
          <cell r="E544" t="str">
            <v>MICHELE DA SILVA BISPO VENCESLAU</v>
          </cell>
          <cell r="G544" t="str">
            <v>2 - Outros Profissionais da Saúde</v>
          </cell>
          <cell r="H544">
            <v>322205</v>
          </cell>
          <cell r="I544" t="str">
            <v>05/2024</v>
          </cell>
          <cell r="J544" t="str">
            <v>1 - Plantonista</v>
          </cell>
          <cell r="K544">
            <v>36</v>
          </cell>
          <cell r="L544">
            <v>1412</v>
          </cell>
          <cell r="P544">
            <v>0</v>
          </cell>
          <cell r="Q544">
            <v>0</v>
          </cell>
          <cell r="R544">
            <v>4198.51</v>
          </cell>
          <cell r="S544">
            <v>54.31</v>
          </cell>
          <cell r="W544">
            <v>659.9</v>
          </cell>
          <cell r="X544">
            <v>5004.920000000001</v>
          </cell>
        </row>
        <row r="545">
          <cell r="C545" t="str">
            <v>HOSPITAL SILVIO MAGALHÃES - CG Nº 019/2022</v>
          </cell>
          <cell r="E545" t="str">
            <v>MICHELI DA SILVA VIEIRA</v>
          </cell>
          <cell r="G545" t="str">
            <v>2 - Outros Profissionais da Saúde</v>
          </cell>
          <cell r="H545">
            <v>322205</v>
          </cell>
          <cell r="I545" t="str">
            <v>05/2024</v>
          </cell>
          <cell r="J545" t="str">
            <v>1 - Plantonista</v>
          </cell>
          <cell r="K545">
            <v>36</v>
          </cell>
          <cell r="L545">
            <v>1412</v>
          </cell>
          <cell r="P545">
            <v>0</v>
          </cell>
          <cell r="Q545">
            <v>0</v>
          </cell>
          <cell r="R545">
            <v>4443.37</v>
          </cell>
          <cell r="S545">
            <v>54.31</v>
          </cell>
          <cell r="W545">
            <v>749.01</v>
          </cell>
          <cell r="X545">
            <v>5160.67</v>
          </cell>
        </row>
        <row r="546">
          <cell r="C546" t="str">
            <v>HOSPITAL SILVIO MAGALHÃES - CG Nº 019/2022</v>
          </cell>
          <cell r="E546" t="str">
            <v>MICHELINE MARIA DOS SANTOS SILVA</v>
          </cell>
          <cell r="G546" t="str">
            <v>3 - Administrativo</v>
          </cell>
          <cell r="H546">
            <v>251605</v>
          </cell>
          <cell r="I546" t="str">
            <v>05/2024</v>
          </cell>
          <cell r="J546" t="str">
            <v>1 - Plantonista</v>
          </cell>
          <cell r="K546">
            <v>6</v>
          </cell>
          <cell r="L546">
            <v>2926.6</v>
          </cell>
          <cell r="P546">
            <v>0</v>
          </cell>
          <cell r="Q546">
            <v>0</v>
          </cell>
          <cell r="R546">
            <v>575.41</v>
          </cell>
          <cell r="S546">
            <v>300</v>
          </cell>
          <cell r="W546">
            <v>1205.71</v>
          </cell>
          <cell r="X546">
            <v>2596.2999999999997</v>
          </cell>
        </row>
        <row r="547">
          <cell r="C547" t="str">
            <v>HOSPITAL SILVIO MAGALHÃES - CG Nº 019/2022</v>
          </cell>
          <cell r="E547" t="str">
            <v>MIGUEL ALVES TEIXEIRA NETO</v>
          </cell>
          <cell r="G547" t="str">
            <v>2 - Outros Profissionais da Saúde</v>
          </cell>
          <cell r="H547">
            <v>223505</v>
          </cell>
          <cell r="I547" t="str">
            <v>05/2024</v>
          </cell>
          <cell r="J547" t="str">
            <v>2 - Diarista</v>
          </cell>
          <cell r="K547">
            <v>60</v>
          </cell>
          <cell r="L547">
            <v>0</v>
          </cell>
          <cell r="P547">
            <v>0</v>
          </cell>
          <cell r="Q547">
            <v>0</v>
          </cell>
          <cell r="R547">
            <v>3608.88</v>
          </cell>
          <cell r="S547">
            <v>0</v>
          </cell>
          <cell r="W547">
            <v>12311.83</v>
          </cell>
          <cell r="X547">
            <v>-799.63999999999942</v>
          </cell>
        </row>
        <row r="548">
          <cell r="C548" t="str">
            <v>HOSPITAL SILVIO MAGALHÃES - CG Nº 019/2022</v>
          </cell>
          <cell r="E548" t="str">
            <v>MIRELY MARIA NOGUEIRA DOS SANTOS</v>
          </cell>
          <cell r="G548" t="str">
            <v>3 - Administrativo</v>
          </cell>
          <cell r="H548">
            <v>521130</v>
          </cell>
          <cell r="I548" t="str">
            <v>05/2024</v>
          </cell>
          <cell r="J548" t="str">
            <v>1 - Plantonista</v>
          </cell>
          <cell r="K548">
            <v>36</v>
          </cell>
          <cell r="L548">
            <v>1412</v>
          </cell>
          <cell r="P548">
            <v>0</v>
          </cell>
          <cell r="Q548">
            <v>0</v>
          </cell>
          <cell r="R548">
            <v>0.88</v>
          </cell>
          <cell r="S548">
            <v>0</v>
          </cell>
          <cell r="W548">
            <v>115.64</v>
          </cell>
          <cell r="X548">
            <v>1297.24</v>
          </cell>
        </row>
        <row r="549">
          <cell r="C549" t="str">
            <v>HOSPITAL SILVIO MAGALHÃES - CG Nº 019/2022</v>
          </cell>
          <cell r="E549" t="str">
            <v xml:space="preserve">MIRIAM DE MELO </v>
          </cell>
          <cell r="G549" t="str">
            <v>3 - Administrativo</v>
          </cell>
          <cell r="H549">
            <v>251605</v>
          </cell>
          <cell r="I549" t="str">
            <v>05/2024</v>
          </cell>
          <cell r="J549" t="str">
            <v>1 - Plantonista</v>
          </cell>
          <cell r="K549">
            <v>30</v>
          </cell>
          <cell r="L549">
            <v>0</v>
          </cell>
          <cell r="P549">
            <v>0</v>
          </cell>
          <cell r="Q549">
            <v>0</v>
          </cell>
          <cell r="R549">
            <v>0.77</v>
          </cell>
          <cell r="S549">
            <v>0</v>
          </cell>
          <cell r="W549">
            <v>11686.04</v>
          </cell>
          <cell r="X549">
            <v>-0.77000000000043656</v>
          </cell>
        </row>
        <row r="550">
          <cell r="C550" t="str">
            <v>HOSPITAL SILVIO MAGALHÃES - CG Nº 019/2022</v>
          </cell>
          <cell r="E550" t="str">
            <v>MIRIELE MENDES DA SILVA LIMA</v>
          </cell>
          <cell r="G550" t="str">
            <v>2 - Outros Profissionais da Saúde</v>
          </cell>
          <cell r="H550">
            <v>322205</v>
          </cell>
          <cell r="I550" t="str">
            <v>05/2024</v>
          </cell>
          <cell r="J550" t="str">
            <v>1 - Plantonista</v>
          </cell>
          <cell r="K550">
            <v>36</v>
          </cell>
          <cell r="L550">
            <v>1412</v>
          </cell>
          <cell r="P550">
            <v>0</v>
          </cell>
          <cell r="Q550">
            <v>0</v>
          </cell>
          <cell r="R550">
            <v>4443.37</v>
          </cell>
          <cell r="S550">
            <v>54.31</v>
          </cell>
          <cell r="W550">
            <v>748.39</v>
          </cell>
          <cell r="X550">
            <v>5161.29</v>
          </cell>
        </row>
        <row r="551">
          <cell r="C551" t="str">
            <v>HOSPITAL SILVIO MAGALHÃES - CG Nº 019/2022</v>
          </cell>
          <cell r="E551" t="str">
            <v>MISSILENE MARIA DA SILVA</v>
          </cell>
          <cell r="G551" t="str">
            <v>2 - Outros Profissionais da Saúde</v>
          </cell>
          <cell r="H551">
            <v>322205</v>
          </cell>
          <cell r="I551" t="str">
            <v>05/2024</v>
          </cell>
          <cell r="J551" t="str">
            <v>2 - Diarista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4213.97</v>
          </cell>
          <cell r="S551">
            <v>0</v>
          </cell>
          <cell r="W551">
            <v>1023.48</v>
          </cell>
          <cell r="X551">
            <v>4602.49</v>
          </cell>
        </row>
        <row r="552">
          <cell r="C552" t="str">
            <v>HOSPITAL SILVIO MAGALHÃES - CG Nº 019/2022</v>
          </cell>
          <cell r="E552" t="str">
            <v>MIZAN ESTELA FERREIRA DA SILVA</v>
          </cell>
          <cell r="G552" t="str">
            <v>3 - Administrativo</v>
          </cell>
          <cell r="H552">
            <v>513430</v>
          </cell>
          <cell r="I552" t="str">
            <v>05/2024</v>
          </cell>
          <cell r="J552" t="str">
            <v>1 - Plantonista</v>
          </cell>
          <cell r="K552">
            <v>36</v>
          </cell>
          <cell r="L552">
            <v>1412</v>
          </cell>
          <cell r="P552">
            <v>0</v>
          </cell>
          <cell r="Q552">
            <v>0</v>
          </cell>
          <cell r="R552">
            <v>0.8</v>
          </cell>
          <cell r="S552">
            <v>0</v>
          </cell>
          <cell r="W552">
            <v>115.4</v>
          </cell>
          <cell r="X552">
            <v>1297.3999999999999</v>
          </cell>
        </row>
        <row r="553">
          <cell r="C553" t="str">
            <v>HOSPITAL SILVIO MAGALHÃES - CG Nº 019/2022</v>
          </cell>
          <cell r="E553" t="str">
            <v>MONICA GISELI DA SILVA</v>
          </cell>
          <cell r="G553" t="str">
            <v>2 - Outros Profissionais da Saúde</v>
          </cell>
          <cell r="H553">
            <v>322205</v>
          </cell>
          <cell r="I553" t="str">
            <v>05/2024</v>
          </cell>
          <cell r="J553" t="str">
            <v>1 - Plantonista</v>
          </cell>
          <cell r="K553">
            <v>36</v>
          </cell>
          <cell r="L553">
            <v>1412</v>
          </cell>
          <cell r="P553">
            <v>0</v>
          </cell>
          <cell r="Q553">
            <v>0</v>
          </cell>
          <cell r="R553">
            <v>4136.08</v>
          </cell>
          <cell r="S553">
            <v>0</v>
          </cell>
          <cell r="W553">
            <v>928.36</v>
          </cell>
          <cell r="X553">
            <v>4619.72</v>
          </cell>
        </row>
        <row r="554">
          <cell r="C554" t="str">
            <v>HOSPITAL SILVIO MAGALHÃES - CG Nº 019/2022</v>
          </cell>
          <cell r="E554" t="str">
            <v>MORGANA MARIA RUFINO PEDROZA</v>
          </cell>
          <cell r="G554" t="str">
            <v>2 - Outros Profissionais da Saúde</v>
          </cell>
          <cell r="H554">
            <v>322205</v>
          </cell>
          <cell r="I554" t="str">
            <v>05/2024</v>
          </cell>
          <cell r="J554" t="str">
            <v>1 - Plantonista</v>
          </cell>
          <cell r="K554">
            <v>36</v>
          </cell>
          <cell r="L554">
            <v>1412</v>
          </cell>
          <cell r="P554">
            <v>0</v>
          </cell>
          <cell r="Q554">
            <v>0</v>
          </cell>
          <cell r="R554">
            <v>4443.37</v>
          </cell>
          <cell r="S554">
            <v>54.31</v>
          </cell>
          <cell r="W554">
            <v>748.59</v>
          </cell>
          <cell r="X554">
            <v>5161.09</v>
          </cell>
        </row>
        <row r="555">
          <cell r="C555" t="str">
            <v>HOSPITAL SILVIO MAGALHÃES - CG Nº 019/2022</v>
          </cell>
          <cell r="E555" t="str">
            <v>NAILSON ANTONIO DA SILVA</v>
          </cell>
          <cell r="G555" t="str">
            <v>2 - Outros Profissionais da Saúde</v>
          </cell>
          <cell r="H555">
            <v>322205</v>
          </cell>
          <cell r="I555" t="str">
            <v>05/2024</v>
          </cell>
          <cell r="J555" t="str">
            <v>1 - Plantonista</v>
          </cell>
          <cell r="K555">
            <v>36</v>
          </cell>
          <cell r="L555">
            <v>1412</v>
          </cell>
          <cell r="P555">
            <v>0</v>
          </cell>
          <cell r="Q555">
            <v>0</v>
          </cell>
          <cell r="R555">
            <v>4443.37</v>
          </cell>
          <cell r="S555">
            <v>54.31</v>
          </cell>
          <cell r="W555">
            <v>748.17</v>
          </cell>
          <cell r="X555">
            <v>5161.51</v>
          </cell>
        </row>
        <row r="556">
          <cell r="C556" t="str">
            <v>HOSPITAL SILVIO MAGALHÃES - CG Nº 019/2022</v>
          </cell>
          <cell r="E556" t="str">
            <v>NAIRAN BARRETTO JUNIOR</v>
          </cell>
          <cell r="G556" t="str">
            <v>3 - Administrativo</v>
          </cell>
          <cell r="H556">
            <v>142115</v>
          </cell>
          <cell r="I556" t="str">
            <v>05/2024</v>
          </cell>
          <cell r="J556" t="str">
            <v>2 - Diarista</v>
          </cell>
          <cell r="K556">
            <v>44</v>
          </cell>
          <cell r="L556">
            <v>1889.47</v>
          </cell>
          <cell r="P556">
            <v>4209.99</v>
          </cell>
          <cell r="Q556">
            <v>0</v>
          </cell>
          <cell r="R556">
            <v>2105.04</v>
          </cell>
          <cell r="S556">
            <v>0</v>
          </cell>
          <cell r="W556">
            <v>6578.34</v>
          </cell>
          <cell r="X556">
            <v>1626.1599999999999</v>
          </cell>
        </row>
        <row r="557">
          <cell r="C557" t="str">
            <v>HOSPITAL SILVIO MAGALHÃES - CG Nº 019/2022</v>
          </cell>
          <cell r="E557" t="str">
            <v>NATALIA MARIA COELHO</v>
          </cell>
          <cell r="G557" t="str">
            <v>2 - Outros Profissionais da Saúde</v>
          </cell>
          <cell r="H557">
            <v>223505</v>
          </cell>
          <cell r="I557" t="str">
            <v>05/2024</v>
          </cell>
          <cell r="J557" t="str">
            <v>1 - Plantonista</v>
          </cell>
          <cell r="K557">
            <v>30</v>
          </cell>
          <cell r="L557">
            <v>2221.9</v>
          </cell>
          <cell r="P557">
            <v>0</v>
          </cell>
          <cell r="Q557">
            <v>0</v>
          </cell>
          <cell r="R557">
            <v>5096.1899999999996</v>
          </cell>
          <cell r="S557">
            <v>0</v>
          </cell>
          <cell r="W557">
            <v>1192.24</v>
          </cell>
          <cell r="X557">
            <v>6125.85</v>
          </cell>
        </row>
        <row r="558">
          <cell r="C558" t="str">
            <v>HOSPITAL SILVIO MAGALHÃES - CG Nº 019/2022</v>
          </cell>
          <cell r="E558" t="str">
            <v xml:space="preserve">NATALIA MARIA DO NASCIMENTO </v>
          </cell>
          <cell r="G558" t="str">
            <v>2 - Outros Profissionais da Saúde</v>
          </cell>
          <cell r="H558">
            <v>322205</v>
          </cell>
          <cell r="I558" t="str">
            <v>05/2024</v>
          </cell>
          <cell r="J558" t="str">
            <v>1 - Plantonista</v>
          </cell>
          <cell r="K558">
            <v>36</v>
          </cell>
          <cell r="L558">
            <v>1412</v>
          </cell>
          <cell r="P558">
            <v>0</v>
          </cell>
          <cell r="Q558">
            <v>0</v>
          </cell>
          <cell r="R558">
            <v>4524.32</v>
          </cell>
          <cell r="S558">
            <v>54.31</v>
          </cell>
          <cell r="W558">
            <v>748.46</v>
          </cell>
          <cell r="X558">
            <v>5242.17</v>
          </cell>
        </row>
        <row r="559">
          <cell r="C559" t="str">
            <v>HOSPITAL SILVIO MAGALHÃES - CG Nº 019/2022</v>
          </cell>
          <cell r="E559" t="str">
            <v>NATALIA RAIANE DE ANDRADE SILVA</v>
          </cell>
          <cell r="G559" t="str">
            <v>2 - Outros Profissionais da Saúde</v>
          </cell>
          <cell r="H559">
            <v>223505</v>
          </cell>
          <cell r="I559" t="str">
            <v>05/2024</v>
          </cell>
          <cell r="J559" t="str">
            <v>1 - Plantonista</v>
          </cell>
          <cell r="K559">
            <v>30</v>
          </cell>
          <cell r="L559">
            <v>1859.03</v>
          </cell>
          <cell r="P559">
            <v>0</v>
          </cell>
          <cell r="Q559">
            <v>0</v>
          </cell>
          <cell r="R559">
            <v>5201.05</v>
          </cell>
          <cell r="S559">
            <v>54.31</v>
          </cell>
          <cell r="W559">
            <v>1085.4000000000001</v>
          </cell>
          <cell r="X559">
            <v>6028.99</v>
          </cell>
        </row>
        <row r="560">
          <cell r="C560" t="str">
            <v>HOSPITAL SILVIO MAGALHÃES - CG Nº 019/2022</v>
          </cell>
          <cell r="E560" t="str">
            <v xml:space="preserve">NATALY MYKAELLA MIRANDA DA SILVA </v>
          </cell>
          <cell r="G560" t="str">
            <v>2 - Outros Profissionais da Saúde</v>
          </cell>
          <cell r="H560">
            <v>223505</v>
          </cell>
          <cell r="I560" t="str">
            <v>05/2024</v>
          </cell>
          <cell r="J560" t="str">
            <v>1 - Plantonista</v>
          </cell>
          <cell r="K560">
            <v>30</v>
          </cell>
          <cell r="L560">
            <v>2394.11</v>
          </cell>
          <cell r="P560">
            <v>0</v>
          </cell>
          <cell r="Q560">
            <v>0</v>
          </cell>
          <cell r="R560">
            <v>4809.84</v>
          </cell>
          <cell r="S560">
            <v>0</v>
          </cell>
          <cell r="W560">
            <v>1194.81</v>
          </cell>
          <cell r="X560">
            <v>6009.1400000000012</v>
          </cell>
        </row>
        <row r="561">
          <cell r="C561" t="str">
            <v>HOSPITAL SILVIO MAGALHÃES - CG Nº 019/2022</v>
          </cell>
          <cell r="E561" t="str">
            <v>NEDSON MARINHO DE AZEVEDO</v>
          </cell>
          <cell r="G561" t="str">
            <v>2 - Outros Profissionais da Saúde</v>
          </cell>
          <cell r="H561">
            <v>324115</v>
          </cell>
          <cell r="I561" t="str">
            <v>05/2024</v>
          </cell>
          <cell r="J561" t="str">
            <v>1 - Plantonista</v>
          </cell>
          <cell r="K561">
            <v>30</v>
          </cell>
          <cell r="L561">
            <v>2509.09</v>
          </cell>
          <cell r="P561">
            <v>0</v>
          </cell>
          <cell r="Q561">
            <v>0</v>
          </cell>
          <cell r="R561">
            <v>2008.11</v>
          </cell>
          <cell r="S561">
            <v>0</v>
          </cell>
          <cell r="W561">
            <v>669.45</v>
          </cell>
          <cell r="X561">
            <v>3847.75</v>
          </cell>
        </row>
        <row r="562">
          <cell r="C562" t="str">
            <v>HOSPITAL SILVIO MAGALHÃES - CG Nº 019/2022</v>
          </cell>
          <cell r="E562" t="str">
            <v>NIKOLLAS MATHEUS JOSE BEZERRA DOS SANTOS</v>
          </cell>
          <cell r="G562" t="str">
            <v>3 - Administrativo</v>
          </cell>
          <cell r="H562">
            <v>422110</v>
          </cell>
          <cell r="I562" t="str">
            <v>05/2024</v>
          </cell>
          <cell r="J562" t="str">
            <v>1 - Plantonista</v>
          </cell>
          <cell r="K562">
            <v>36</v>
          </cell>
          <cell r="L562">
            <v>1412</v>
          </cell>
          <cell r="P562">
            <v>0</v>
          </cell>
          <cell r="Q562">
            <v>0</v>
          </cell>
          <cell r="R562">
            <v>126.48</v>
          </cell>
          <cell r="S562">
            <v>0</v>
          </cell>
          <cell r="W562">
            <v>124.98</v>
          </cell>
          <cell r="X562">
            <v>1413.5</v>
          </cell>
        </row>
        <row r="563">
          <cell r="C563" t="str">
            <v>HOSPITAL SILVIO MAGALHÃES - CG Nº 019/2022</v>
          </cell>
          <cell r="E563" t="str">
            <v xml:space="preserve">NILVANIA KATIA FERREIRA DA SILVA </v>
          </cell>
          <cell r="G563" t="str">
            <v>2 - Outros Profissionais da Saúde</v>
          </cell>
          <cell r="H563">
            <v>322205</v>
          </cell>
          <cell r="I563" t="str">
            <v>05/2024</v>
          </cell>
          <cell r="J563" t="str">
            <v>1 - Plantonista</v>
          </cell>
          <cell r="K563">
            <v>36</v>
          </cell>
          <cell r="L563">
            <v>1412</v>
          </cell>
          <cell r="P563">
            <v>0</v>
          </cell>
          <cell r="Q563">
            <v>0</v>
          </cell>
          <cell r="R563">
            <v>4213.59</v>
          </cell>
          <cell r="S563">
            <v>54.31</v>
          </cell>
          <cell r="W563">
            <v>606.05999999999995</v>
          </cell>
          <cell r="X563">
            <v>5073.84</v>
          </cell>
        </row>
        <row r="564">
          <cell r="C564" t="str">
            <v>HOSPITAL SILVIO MAGALHÃES - CG Nº 019/2022</v>
          </cell>
          <cell r="E564" t="str">
            <v>NIVEA TARCIANA DA SILVA</v>
          </cell>
          <cell r="G564" t="str">
            <v>2 - Outros Profissionais da Saúde</v>
          </cell>
          <cell r="H564">
            <v>322205</v>
          </cell>
          <cell r="I564" t="str">
            <v>05/2024</v>
          </cell>
          <cell r="J564" t="str">
            <v>1 - Plantonista</v>
          </cell>
          <cell r="K564">
            <v>36</v>
          </cell>
          <cell r="L564">
            <v>1412</v>
          </cell>
          <cell r="P564">
            <v>0</v>
          </cell>
          <cell r="Q564">
            <v>0</v>
          </cell>
          <cell r="R564">
            <v>3125.81</v>
          </cell>
          <cell r="S564">
            <v>0</v>
          </cell>
          <cell r="W564">
            <v>318.08999999999997</v>
          </cell>
          <cell r="X564">
            <v>4219.7199999999993</v>
          </cell>
        </row>
        <row r="565">
          <cell r="C565" t="str">
            <v>HOSPITAL SILVIO MAGALHÃES - CG Nº 019/2022</v>
          </cell>
          <cell r="E565" t="str">
            <v>NORMA LINS BARRETO DE FARIAS</v>
          </cell>
          <cell r="G565" t="str">
            <v>3 - Administrativo</v>
          </cell>
          <cell r="H565">
            <v>521130</v>
          </cell>
          <cell r="I565" t="str">
            <v>05/2024</v>
          </cell>
          <cell r="J565" t="str">
            <v>1 - Plantonista</v>
          </cell>
          <cell r="K565">
            <v>36</v>
          </cell>
          <cell r="L565">
            <v>1412</v>
          </cell>
          <cell r="P565">
            <v>0</v>
          </cell>
          <cell r="Q565">
            <v>0</v>
          </cell>
          <cell r="R565">
            <v>330.08</v>
          </cell>
          <cell r="S565">
            <v>0</v>
          </cell>
          <cell r="W565">
            <v>221.3</v>
          </cell>
          <cell r="X565">
            <v>1520.78</v>
          </cell>
        </row>
        <row r="566">
          <cell r="C566" t="str">
            <v>HOSPITAL SILVIO MAGALHÃES - CG Nº 019/2022</v>
          </cell>
          <cell r="E566" t="str">
            <v>OTAVIO DOMINGOS DE LIMA NETO</v>
          </cell>
          <cell r="G566" t="str">
            <v>3 - Administrativo</v>
          </cell>
          <cell r="H566">
            <v>422110</v>
          </cell>
          <cell r="I566" t="str">
            <v>05/2024</v>
          </cell>
          <cell r="J566" t="str">
            <v>1 -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332.09</v>
          </cell>
          <cell r="S566">
            <v>0</v>
          </cell>
          <cell r="W566">
            <v>178.99</v>
          </cell>
          <cell r="X566">
            <v>1565.1</v>
          </cell>
        </row>
        <row r="567">
          <cell r="C567" t="str">
            <v>HOSPITAL SILVIO MAGALHÃES - CG Nº 019/2022</v>
          </cell>
          <cell r="E567" t="str">
            <v>PABLO RAFAEL MEIRA FERREIRA</v>
          </cell>
          <cell r="G567" t="str">
            <v>3 - Administrativo</v>
          </cell>
          <cell r="H567">
            <v>411005</v>
          </cell>
          <cell r="I567" t="str">
            <v>05/2024</v>
          </cell>
          <cell r="J567" t="str">
            <v>2 - Diarista</v>
          </cell>
          <cell r="K567">
            <v>44</v>
          </cell>
          <cell r="L567">
            <v>2040.49</v>
          </cell>
          <cell r="P567">
            <v>0</v>
          </cell>
          <cell r="Q567">
            <v>0</v>
          </cell>
          <cell r="R567">
            <v>204.47</v>
          </cell>
          <cell r="S567">
            <v>0</v>
          </cell>
          <cell r="W567">
            <v>181.8</v>
          </cell>
          <cell r="X567">
            <v>2063.16</v>
          </cell>
        </row>
        <row r="568">
          <cell r="C568" t="str">
            <v>HOSPITAL SILVIO MAGALHÃES - CG Nº 019/2022</v>
          </cell>
          <cell r="E568" t="str">
            <v>PAMELLA THAIS ALVES DA SILVA</v>
          </cell>
          <cell r="G568" t="str">
            <v>3 - Administrativo</v>
          </cell>
          <cell r="H568">
            <v>513430</v>
          </cell>
          <cell r="I568" t="str">
            <v>05/2024</v>
          </cell>
          <cell r="J568" t="str">
            <v>1 - Plantonista</v>
          </cell>
          <cell r="K568">
            <v>36</v>
          </cell>
          <cell r="L568">
            <v>1412</v>
          </cell>
          <cell r="P568">
            <v>0</v>
          </cell>
          <cell r="Q568">
            <v>0</v>
          </cell>
          <cell r="R568">
            <v>127.22</v>
          </cell>
          <cell r="S568">
            <v>0</v>
          </cell>
          <cell r="W568">
            <v>209.2</v>
          </cell>
          <cell r="X568">
            <v>1330.02</v>
          </cell>
        </row>
        <row r="569">
          <cell r="C569" t="str">
            <v>HOSPITAL SILVIO MAGALHÃES - CG Nº 019/2022</v>
          </cell>
          <cell r="E569" t="str">
            <v>PAULO ADRIANO DA SILVA</v>
          </cell>
          <cell r="G569" t="str">
            <v>2 - Outros Profissionais da Saúde</v>
          </cell>
          <cell r="H569">
            <v>515110</v>
          </cell>
          <cell r="I569" t="str">
            <v>05/2024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330.25</v>
          </cell>
          <cell r="S569">
            <v>0</v>
          </cell>
          <cell r="W569">
            <v>143.41</v>
          </cell>
          <cell r="X569">
            <v>1598.84</v>
          </cell>
        </row>
        <row r="570">
          <cell r="C570" t="str">
            <v>HOSPITAL SILVIO MAGALHÃES - CG Nº 019/2022</v>
          </cell>
          <cell r="E570" t="str">
            <v>PAULO HENRIQUE MACHADO DA SILVA</v>
          </cell>
          <cell r="G570" t="str">
            <v>3 - Administrativo</v>
          </cell>
          <cell r="H570">
            <v>514310</v>
          </cell>
          <cell r="I570" t="str">
            <v>05/2024</v>
          </cell>
          <cell r="J570" t="str">
            <v>2 - Diarista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126.7</v>
          </cell>
          <cell r="S570">
            <v>0</v>
          </cell>
          <cell r="W570">
            <v>125.64</v>
          </cell>
          <cell r="X570">
            <v>1413.06</v>
          </cell>
        </row>
        <row r="571">
          <cell r="C571" t="str">
            <v>HOSPITAL SILVIO MAGALHÃES - CG Nº 019/2022</v>
          </cell>
          <cell r="E571" t="str">
            <v>PAULO RICARDO MOURA DE ANDRADE</v>
          </cell>
          <cell r="G571" t="str">
            <v>3 - Administrativo</v>
          </cell>
          <cell r="H571">
            <v>517410</v>
          </cell>
          <cell r="I571" t="str">
            <v>05/2024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472.63</v>
          </cell>
          <cell r="S571">
            <v>0</v>
          </cell>
          <cell r="W571">
            <v>705.85</v>
          </cell>
          <cell r="X571">
            <v>1178.7800000000002</v>
          </cell>
        </row>
        <row r="572">
          <cell r="C572" t="str">
            <v>HOSPITAL SILVIO MAGALHÃES - CG Nº 019/2022</v>
          </cell>
          <cell r="E572" t="str">
            <v>PAULO SILVA DE OLIVEIRA</v>
          </cell>
          <cell r="G572" t="str">
            <v>2 - Outros Profissionais da Saúde</v>
          </cell>
          <cell r="H572">
            <v>322205</v>
          </cell>
          <cell r="I572" t="str">
            <v>05/2024</v>
          </cell>
          <cell r="J572" t="str">
            <v>1 - Plantonista</v>
          </cell>
          <cell r="K572">
            <v>36</v>
          </cell>
          <cell r="L572">
            <v>1412</v>
          </cell>
          <cell r="P572">
            <v>0</v>
          </cell>
          <cell r="Q572">
            <v>0</v>
          </cell>
          <cell r="R572">
            <v>4435.8999999999996</v>
          </cell>
          <cell r="S572">
            <v>0</v>
          </cell>
          <cell r="W572">
            <v>808.58</v>
          </cell>
          <cell r="X572">
            <v>5039.32</v>
          </cell>
        </row>
        <row r="573">
          <cell r="C573" t="str">
            <v>HOSPITAL SILVIO MAGALHÃES - CG Nº 019/2022</v>
          </cell>
          <cell r="E573" t="str">
            <v>PEDRO PAULO RODRIGUES DE OLIVEIRA NETO</v>
          </cell>
          <cell r="G573" t="str">
            <v>3 - Administrativo</v>
          </cell>
          <cell r="H573">
            <v>521130</v>
          </cell>
          <cell r="I573" t="str">
            <v>05/2024</v>
          </cell>
          <cell r="J573" t="str">
            <v>1 - Plantonista</v>
          </cell>
          <cell r="K573">
            <v>36</v>
          </cell>
          <cell r="L573">
            <v>1412</v>
          </cell>
          <cell r="P573">
            <v>0</v>
          </cell>
          <cell r="Q573">
            <v>0</v>
          </cell>
          <cell r="R573">
            <v>464.75</v>
          </cell>
          <cell r="S573">
            <v>0</v>
          </cell>
          <cell r="W573">
            <v>236.33</v>
          </cell>
          <cell r="X573">
            <v>1640.42</v>
          </cell>
        </row>
        <row r="574">
          <cell r="C574" t="str">
            <v>HOSPITAL SILVIO MAGALHÃES - CG Nº 019/2022</v>
          </cell>
          <cell r="E574" t="str">
            <v>PEDRO VITOR MACHADO FREIRE</v>
          </cell>
          <cell r="G574" t="str">
            <v>3 - Administrativo</v>
          </cell>
          <cell r="H574">
            <v>411005</v>
          </cell>
          <cell r="I574" t="str">
            <v>05/2024</v>
          </cell>
          <cell r="J574" t="str">
            <v>2 - Diarista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282.41000000000003</v>
          </cell>
          <cell r="S574">
            <v>0</v>
          </cell>
          <cell r="W574">
            <v>138.43</v>
          </cell>
          <cell r="X574">
            <v>1555.98</v>
          </cell>
        </row>
        <row r="575">
          <cell r="C575" t="str">
            <v>HOSPITAL SILVIO MAGALHÃES - CG Nº 019/2022</v>
          </cell>
          <cell r="E575" t="str">
            <v>PETRUCIA MARIA LOPES</v>
          </cell>
          <cell r="G575" t="str">
            <v>3 - Administrativo</v>
          </cell>
          <cell r="H575">
            <v>521130</v>
          </cell>
          <cell r="I575" t="str">
            <v>05/2024</v>
          </cell>
          <cell r="J575" t="str">
            <v>1 - Plantonista</v>
          </cell>
          <cell r="K575">
            <v>36</v>
          </cell>
          <cell r="L575">
            <v>1412</v>
          </cell>
          <cell r="P575">
            <v>0</v>
          </cell>
          <cell r="Q575">
            <v>0</v>
          </cell>
          <cell r="R575">
            <v>472.82</v>
          </cell>
          <cell r="S575">
            <v>0</v>
          </cell>
          <cell r="W575">
            <v>179.42</v>
          </cell>
          <cell r="X575">
            <v>1705.3999999999999</v>
          </cell>
        </row>
        <row r="576">
          <cell r="C576" t="str">
            <v>HOSPITAL SILVIO MAGALHÃES - CG Nº 019/2022</v>
          </cell>
          <cell r="E576" t="str">
            <v>PRISCILA DA SILVA FIGUEREDO</v>
          </cell>
          <cell r="G576" t="str">
            <v>2 - Outros Profissionais da Saúde</v>
          </cell>
          <cell r="H576">
            <v>223505</v>
          </cell>
          <cell r="I576" t="str">
            <v>05/2024</v>
          </cell>
          <cell r="J576" t="str">
            <v>1 - Plantonista</v>
          </cell>
          <cell r="K576">
            <v>30</v>
          </cell>
          <cell r="L576">
            <v>2857.01</v>
          </cell>
          <cell r="P576">
            <v>0</v>
          </cell>
          <cell r="Q576">
            <v>0</v>
          </cell>
          <cell r="R576">
            <v>3604.37</v>
          </cell>
          <cell r="S576">
            <v>0</v>
          </cell>
          <cell r="W576">
            <v>1108.99</v>
          </cell>
          <cell r="X576">
            <v>5352.39</v>
          </cell>
        </row>
        <row r="577">
          <cell r="C577" t="str">
            <v>HOSPITAL SILVIO MAGALHÃES - CG Nº 019/2022</v>
          </cell>
          <cell r="E577" t="str">
            <v>PRISCILA RAFAELA CARMELINO</v>
          </cell>
          <cell r="G577" t="str">
            <v>2 - Outros Profissionais da Saúde</v>
          </cell>
          <cell r="H577">
            <v>322205</v>
          </cell>
          <cell r="I577" t="str">
            <v>05/2024</v>
          </cell>
          <cell r="J577" t="str">
            <v>1 - Plantonista</v>
          </cell>
          <cell r="K577">
            <v>36</v>
          </cell>
          <cell r="L577">
            <v>1412</v>
          </cell>
          <cell r="P577">
            <v>0</v>
          </cell>
          <cell r="Q577">
            <v>0</v>
          </cell>
          <cell r="R577">
            <v>4213.7700000000004</v>
          </cell>
          <cell r="S577">
            <v>54.31</v>
          </cell>
          <cell r="W577">
            <v>945.81</v>
          </cell>
          <cell r="X577">
            <v>4734.2700000000004</v>
          </cell>
        </row>
        <row r="578">
          <cell r="C578" t="str">
            <v>HOSPITAL SILVIO MAGALHÃES - CG Nº 019/2022</v>
          </cell>
          <cell r="E578" t="str">
            <v>RAFAEL DIEGO COSTA</v>
          </cell>
          <cell r="G578" t="str">
            <v>1 - Médico</v>
          </cell>
          <cell r="H578">
            <v>223505</v>
          </cell>
          <cell r="I578" t="str">
            <v>05/2024</v>
          </cell>
          <cell r="J578" t="str">
            <v>1 - Plantonista</v>
          </cell>
          <cell r="K578">
            <v>30</v>
          </cell>
          <cell r="L578">
            <v>2035.36</v>
          </cell>
          <cell r="P578">
            <v>0</v>
          </cell>
          <cell r="Q578">
            <v>0</v>
          </cell>
          <cell r="R578">
            <v>5312.34</v>
          </cell>
          <cell r="S578">
            <v>0</v>
          </cell>
          <cell r="W578">
            <v>1206.27</v>
          </cell>
          <cell r="X578">
            <v>6141.43</v>
          </cell>
        </row>
        <row r="579">
          <cell r="C579" t="str">
            <v>HOSPITAL SILVIO MAGALHÃES - CG Nº 019/2022</v>
          </cell>
          <cell r="E579" t="str">
            <v>RAFAEL JOSE LEITAO MELO DA COSTA</v>
          </cell>
          <cell r="G579" t="str">
            <v>2 - Outros Profissionais da Saúde</v>
          </cell>
          <cell r="H579">
            <v>131210</v>
          </cell>
          <cell r="I579" t="str">
            <v>05/2024</v>
          </cell>
          <cell r="J579" t="str">
            <v>2 - Diarista</v>
          </cell>
          <cell r="K579">
            <v>44</v>
          </cell>
          <cell r="L579">
            <v>8033.64</v>
          </cell>
          <cell r="P579">
            <v>0</v>
          </cell>
          <cell r="Q579">
            <v>0</v>
          </cell>
          <cell r="R579">
            <v>282.39999999999998</v>
          </cell>
          <cell r="S579">
            <v>441.85</v>
          </cell>
          <cell r="W579">
            <v>2079.89</v>
          </cell>
          <cell r="X579">
            <v>6678.0000000000018</v>
          </cell>
        </row>
        <row r="580">
          <cell r="C580" t="str">
            <v>HOSPITAL SILVIO MAGALHÃES - CG Nº 019/2022</v>
          </cell>
          <cell r="E580" t="str">
            <v>RAFAEL ROBERTO DE ALMEIDA SILVA</v>
          </cell>
          <cell r="G580" t="str">
            <v>3 - Administrativo</v>
          </cell>
          <cell r="H580">
            <v>517410</v>
          </cell>
          <cell r="I580" t="str">
            <v>05/2024</v>
          </cell>
          <cell r="J580" t="str">
            <v>1 - Plantonista</v>
          </cell>
          <cell r="K580">
            <v>36</v>
          </cell>
          <cell r="L580">
            <v>1412</v>
          </cell>
          <cell r="P580">
            <v>0</v>
          </cell>
          <cell r="Q580">
            <v>0</v>
          </cell>
          <cell r="R580">
            <v>331.45</v>
          </cell>
          <cell r="S580">
            <v>0</v>
          </cell>
          <cell r="W580">
            <v>143.71</v>
          </cell>
          <cell r="X580">
            <v>1599.74</v>
          </cell>
        </row>
        <row r="581">
          <cell r="C581" t="str">
            <v>HOSPITAL SILVIO MAGALHÃES - CG Nº 019/2022</v>
          </cell>
          <cell r="E581" t="str">
            <v>RAFAELA MARIA DA SILVA</v>
          </cell>
          <cell r="G581" t="str">
            <v>2 - Outros Profissionais da Saúde</v>
          </cell>
          <cell r="H581">
            <v>322205</v>
          </cell>
          <cell r="I581" t="str">
            <v>05/2024</v>
          </cell>
          <cell r="J581" t="str">
            <v>1 - Plantonista</v>
          </cell>
          <cell r="K581">
            <v>36</v>
          </cell>
          <cell r="L581">
            <v>1412</v>
          </cell>
          <cell r="P581">
            <v>0</v>
          </cell>
          <cell r="Q581">
            <v>0</v>
          </cell>
          <cell r="R581">
            <v>4263.93</v>
          </cell>
          <cell r="S581">
            <v>52.49</v>
          </cell>
          <cell r="W581">
            <v>694.24</v>
          </cell>
          <cell r="X581">
            <v>5034.18</v>
          </cell>
        </row>
        <row r="582">
          <cell r="C582" t="str">
            <v>HOSPITAL SILVIO MAGALHÃES - CG Nº 019/2022</v>
          </cell>
          <cell r="E582" t="str">
            <v>RAFAELA MARIA DA SILVA ESPINDOLA</v>
          </cell>
          <cell r="G582" t="str">
            <v>2 - Outros Profissionais da Saúde</v>
          </cell>
          <cell r="H582">
            <v>322205</v>
          </cell>
          <cell r="I582" t="str">
            <v>05/2024</v>
          </cell>
          <cell r="J582" t="str">
            <v>1 - Plantonista</v>
          </cell>
          <cell r="K582">
            <v>36</v>
          </cell>
          <cell r="L582">
            <v>1412</v>
          </cell>
          <cell r="P582">
            <v>0</v>
          </cell>
          <cell r="Q582">
            <v>0</v>
          </cell>
          <cell r="R582">
            <v>4136.22</v>
          </cell>
          <cell r="S582">
            <v>54.31</v>
          </cell>
          <cell r="W582">
            <v>648.55999999999995</v>
          </cell>
          <cell r="X582">
            <v>4953.9700000000012</v>
          </cell>
        </row>
        <row r="583">
          <cell r="C583" t="str">
            <v>HOSPITAL SILVIO MAGALHÃES - CG Nº 019/2022</v>
          </cell>
          <cell r="E583" t="str">
            <v>RAFAELA MARIA RABELO SANTANA DE SIQUEIRA</v>
          </cell>
          <cell r="G583" t="str">
            <v>2 - Outros Profissionais da Saúde</v>
          </cell>
          <cell r="H583">
            <v>223505</v>
          </cell>
          <cell r="I583" t="str">
            <v>05/2024</v>
          </cell>
          <cell r="J583" t="str">
            <v>1 - Plantonista</v>
          </cell>
          <cell r="K583">
            <v>40</v>
          </cell>
          <cell r="L583">
            <v>1667.25</v>
          </cell>
          <cell r="P583">
            <v>4539.24</v>
          </cell>
          <cell r="Q583">
            <v>0</v>
          </cell>
          <cell r="R583">
            <v>2383.31</v>
          </cell>
          <cell r="S583">
            <v>250.97</v>
          </cell>
          <cell r="W583">
            <v>7097.53</v>
          </cell>
          <cell r="X583">
            <v>1743.2399999999989</v>
          </cell>
        </row>
        <row r="584">
          <cell r="C584" t="str">
            <v>HOSPITAL SILVIO MAGALHÃES - CG Nº 019/2022</v>
          </cell>
          <cell r="E584" t="str">
            <v>RAFAELA PATRICIA DA SILVA</v>
          </cell>
          <cell r="G584" t="str">
            <v>2 - Outros Profissionais da Saúde</v>
          </cell>
          <cell r="H584">
            <v>322205</v>
          </cell>
          <cell r="I584" t="str">
            <v>05/2024</v>
          </cell>
          <cell r="J584" t="str">
            <v>1 - Plantonista</v>
          </cell>
          <cell r="K584">
            <v>36</v>
          </cell>
          <cell r="L584">
            <v>1412</v>
          </cell>
          <cell r="P584">
            <v>0</v>
          </cell>
          <cell r="Q584">
            <v>0</v>
          </cell>
          <cell r="R584">
            <v>4520.92</v>
          </cell>
          <cell r="S584">
            <v>54.31</v>
          </cell>
          <cell r="W584">
            <v>748</v>
          </cell>
          <cell r="X584">
            <v>5239.2300000000005</v>
          </cell>
        </row>
        <row r="585">
          <cell r="C585" t="str">
            <v>HOSPITAL SILVIO MAGALHÃES - CG Nº 019/2022</v>
          </cell>
          <cell r="E585" t="str">
            <v>RAFAELLA DE MELO POSSIDONIO</v>
          </cell>
          <cell r="G585" t="str">
            <v>3 - Administrativo</v>
          </cell>
          <cell r="H585">
            <v>411010</v>
          </cell>
          <cell r="I585" t="str">
            <v>05/2024</v>
          </cell>
          <cell r="J585" t="str">
            <v>2 - Diarista</v>
          </cell>
          <cell r="K585">
            <v>44</v>
          </cell>
          <cell r="L585">
            <v>3727.21</v>
          </cell>
          <cell r="P585">
            <v>0</v>
          </cell>
          <cell r="Q585">
            <v>0</v>
          </cell>
          <cell r="R585">
            <v>373.39</v>
          </cell>
          <cell r="S585">
            <v>300</v>
          </cell>
          <cell r="W585">
            <v>990.47</v>
          </cell>
          <cell r="X585">
            <v>3410.13</v>
          </cell>
        </row>
        <row r="586">
          <cell r="C586" t="str">
            <v>HOSPITAL SILVIO MAGALHÃES - CG Nº 019/2022</v>
          </cell>
          <cell r="E586" t="str">
            <v>RAFAELLY CARLA DA SILVA</v>
          </cell>
          <cell r="G586" t="str">
            <v>2 - Outros Profissionais da Saúde</v>
          </cell>
          <cell r="H586">
            <v>322205</v>
          </cell>
          <cell r="I586" t="str">
            <v>05/2024</v>
          </cell>
          <cell r="J586" t="str">
            <v>1 - Plantonista</v>
          </cell>
          <cell r="K586">
            <v>36</v>
          </cell>
          <cell r="L586">
            <v>1412</v>
          </cell>
          <cell r="P586">
            <v>0</v>
          </cell>
          <cell r="Q586">
            <v>0</v>
          </cell>
          <cell r="R586">
            <v>4213.63</v>
          </cell>
          <cell r="S586">
            <v>0</v>
          </cell>
          <cell r="W586">
            <v>927.43</v>
          </cell>
          <cell r="X586">
            <v>4698.2</v>
          </cell>
        </row>
        <row r="587">
          <cell r="C587" t="str">
            <v>HOSPITAL SILVIO MAGALHÃES - CG Nº 019/2022</v>
          </cell>
          <cell r="E587" t="str">
            <v>RAISSA MAYARA APOLINARIO PEDROSA</v>
          </cell>
          <cell r="G587" t="str">
            <v>3 - Administrativo</v>
          </cell>
          <cell r="H587">
            <v>411005</v>
          </cell>
          <cell r="I587" t="str">
            <v>05/2024</v>
          </cell>
          <cell r="J587" t="str">
            <v>2 - Diarista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0.01</v>
          </cell>
          <cell r="S587">
            <v>348.92</v>
          </cell>
          <cell r="W587">
            <v>229.42</v>
          </cell>
          <cell r="X587">
            <v>1531.51</v>
          </cell>
        </row>
        <row r="588">
          <cell r="C588" t="str">
            <v>HOSPITAL SILVIO MAGALHÃES - CG Nº 019/2022</v>
          </cell>
          <cell r="E588" t="str">
            <v>RAISSA PAMELLA SILVA LIMA</v>
          </cell>
          <cell r="G588" t="str">
            <v>2 - Outros Profissionais da Saúde</v>
          </cell>
          <cell r="H588">
            <v>223505</v>
          </cell>
          <cell r="I588" t="str">
            <v>05/2024</v>
          </cell>
          <cell r="J588" t="str">
            <v>1 - Plantonista</v>
          </cell>
          <cell r="K588">
            <v>40</v>
          </cell>
          <cell r="L588">
            <v>4168.13</v>
          </cell>
          <cell r="P588">
            <v>0</v>
          </cell>
          <cell r="Q588">
            <v>0</v>
          </cell>
          <cell r="R588">
            <v>491.13</v>
          </cell>
          <cell r="S588">
            <v>229.25</v>
          </cell>
          <cell r="W588">
            <v>820.15</v>
          </cell>
          <cell r="X588">
            <v>4068.36</v>
          </cell>
        </row>
        <row r="589">
          <cell r="C589" t="str">
            <v>HOSPITAL SILVIO MAGALHÃES - CG Nº 019/2022</v>
          </cell>
          <cell r="E589" t="str">
            <v>RAIZA MIRELLA WANDERLEY RODRIGUES</v>
          </cell>
          <cell r="G589" t="str">
            <v>2 - Outros Profissionais da Saúde</v>
          </cell>
          <cell r="H589">
            <v>322205</v>
          </cell>
          <cell r="I589" t="str">
            <v>05/2024</v>
          </cell>
          <cell r="J589" t="str">
            <v>1 - Plantonista</v>
          </cell>
          <cell r="K589">
            <v>36</v>
          </cell>
          <cell r="L589">
            <v>1412</v>
          </cell>
          <cell r="P589">
            <v>0</v>
          </cell>
          <cell r="Q589">
            <v>0</v>
          </cell>
          <cell r="R589">
            <v>4198.3599999999997</v>
          </cell>
          <cell r="S589">
            <v>0</v>
          </cell>
          <cell r="W589">
            <v>639.86</v>
          </cell>
          <cell r="X589">
            <v>4970.5</v>
          </cell>
        </row>
        <row r="590">
          <cell r="C590" t="str">
            <v>HOSPITAL SILVIO MAGALHÃES - CG Nº 019/2022</v>
          </cell>
          <cell r="E590" t="str">
            <v>RAMON VITOR DE SOUZA LEAL</v>
          </cell>
          <cell r="G590" t="str">
            <v>2 - Outros Profissionais da Saúde</v>
          </cell>
          <cell r="H590">
            <v>223505</v>
          </cell>
          <cell r="I590" t="str">
            <v>05/2024</v>
          </cell>
          <cell r="J590" t="str">
            <v>1 - Plantonista</v>
          </cell>
          <cell r="K590">
            <v>30</v>
          </cell>
          <cell r="L590">
            <v>2688.93</v>
          </cell>
          <cell r="P590">
            <v>0</v>
          </cell>
          <cell r="Q590">
            <v>0</v>
          </cell>
          <cell r="R590">
            <v>3761.79</v>
          </cell>
          <cell r="S590">
            <v>147.88999999999999</v>
          </cell>
          <cell r="W590">
            <v>1135.21</v>
          </cell>
          <cell r="X590">
            <v>5463.4</v>
          </cell>
        </row>
        <row r="591">
          <cell r="C591" t="str">
            <v>HOSPITAL SILVIO MAGALHÃES - CG Nº 019/2022</v>
          </cell>
          <cell r="E591" t="str">
            <v xml:space="preserve">RAQUEL CABRAL SANTOS </v>
          </cell>
          <cell r="G591" t="str">
            <v>2 - Outros Profissionais da Saúde</v>
          </cell>
          <cell r="H591">
            <v>223505</v>
          </cell>
          <cell r="I591" t="str">
            <v>05/2024</v>
          </cell>
          <cell r="J591" t="str">
            <v>1 - Plantonista</v>
          </cell>
          <cell r="K591">
            <v>30</v>
          </cell>
          <cell r="L591">
            <v>0</v>
          </cell>
          <cell r="P591">
            <v>0</v>
          </cell>
          <cell r="Q591">
            <v>0</v>
          </cell>
          <cell r="R591">
            <v>4193.28</v>
          </cell>
          <cell r="S591">
            <v>0</v>
          </cell>
          <cell r="W591">
            <v>3522.91</v>
          </cell>
          <cell r="X591">
            <v>-163.13999999999987</v>
          </cell>
        </row>
        <row r="592">
          <cell r="C592" t="str">
            <v>HOSPITAL SILVIO MAGALHÃES - CG Nº 019/2022</v>
          </cell>
          <cell r="E592" t="str">
            <v>RAYANE MARIA DOS SANTOS</v>
          </cell>
          <cell r="G592" t="str">
            <v>2 - Outros Profissionais da Saúde</v>
          </cell>
          <cell r="H592">
            <v>322205</v>
          </cell>
          <cell r="I592" t="str">
            <v>05/2024</v>
          </cell>
          <cell r="J592" t="str">
            <v>1 - Plantonista</v>
          </cell>
          <cell r="K592">
            <v>36</v>
          </cell>
          <cell r="L592">
            <v>1412</v>
          </cell>
          <cell r="P592">
            <v>0</v>
          </cell>
          <cell r="Q592">
            <v>0</v>
          </cell>
          <cell r="R592">
            <v>4435.8999999999996</v>
          </cell>
          <cell r="S592">
            <v>0</v>
          </cell>
          <cell r="W592">
            <v>719.1</v>
          </cell>
          <cell r="X592">
            <v>5128.7999999999993</v>
          </cell>
        </row>
        <row r="593">
          <cell r="C593" t="str">
            <v>HOSPITAL SILVIO MAGALHÃES - CG Nº 019/2022</v>
          </cell>
          <cell r="E593" t="str">
            <v>RAYANE ROSIMERE DA SILVA</v>
          </cell>
          <cell r="G593" t="str">
            <v>3 - Administrativo</v>
          </cell>
          <cell r="H593">
            <v>422110</v>
          </cell>
          <cell r="I593" t="str">
            <v>05/2024</v>
          </cell>
          <cell r="J593" t="str">
            <v>2 - Diarista</v>
          </cell>
          <cell r="K593">
            <v>20</v>
          </cell>
          <cell r="L593">
            <v>663.39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97.1</v>
          </cell>
          <cell r="X593">
            <v>566.29</v>
          </cell>
        </row>
        <row r="594">
          <cell r="C594" t="str">
            <v>HOSPITAL SILVIO MAGALHÃES - CG Nº 019/2022</v>
          </cell>
          <cell r="E594" t="str">
            <v>RAYANE SORAYA LOPES DA FONSECA</v>
          </cell>
          <cell r="G594" t="str">
            <v>2 - Outros Profissionais da Saúde</v>
          </cell>
          <cell r="H594">
            <v>322205</v>
          </cell>
          <cell r="I594" t="str">
            <v>05/2024</v>
          </cell>
          <cell r="J594" t="str">
            <v>1 - Plantonista</v>
          </cell>
          <cell r="K594">
            <v>36</v>
          </cell>
          <cell r="L594">
            <v>1412</v>
          </cell>
          <cell r="P594">
            <v>0</v>
          </cell>
          <cell r="Q594">
            <v>0</v>
          </cell>
          <cell r="R594">
            <v>4198.3599999999997</v>
          </cell>
          <cell r="S594">
            <v>0</v>
          </cell>
          <cell r="W594">
            <v>639.28</v>
          </cell>
          <cell r="X594">
            <v>4971.08</v>
          </cell>
        </row>
        <row r="595">
          <cell r="C595" t="str">
            <v>HOSPITAL SILVIO MAGALHÃES - CG Nº 019/2022</v>
          </cell>
          <cell r="E595" t="str">
            <v>RAYANNE KEWELLY SILVESTRE SILVA</v>
          </cell>
          <cell r="G595" t="str">
            <v>2 - Outros Profissionais da Saúde</v>
          </cell>
          <cell r="H595">
            <v>223505</v>
          </cell>
          <cell r="I595" t="str">
            <v>05/2024</v>
          </cell>
          <cell r="J595" t="str">
            <v>1 - Plantonista</v>
          </cell>
          <cell r="K595">
            <v>30</v>
          </cell>
          <cell r="L595">
            <v>2035.36</v>
          </cell>
          <cell r="P595">
            <v>0</v>
          </cell>
          <cell r="Q595">
            <v>0</v>
          </cell>
          <cell r="R595">
            <v>4624.5600000000004</v>
          </cell>
          <cell r="S595">
            <v>111.94</v>
          </cell>
          <cell r="W595">
            <v>1012.17</v>
          </cell>
          <cell r="X595">
            <v>5759.69</v>
          </cell>
        </row>
        <row r="596">
          <cell r="C596" t="str">
            <v>HOSPITAL SILVIO MAGALHÃES - CG Nº 019/2022</v>
          </cell>
          <cell r="E596" t="str">
            <v>RAYANNY MIRELLY DE LIMA MELO</v>
          </cell>
          <cell r="G596" t="str">
            <v>2 - Outros Profissionais da Saúde</v>
          </cell>
          <cell r="H596">
            <v>223505</v>
          </cell>
          <cell r="I596" t="str">
            <v>05/2024</v>
          </cell>
          <cell r="J596" t="str">
            <v>1 - Plantonista</v>
          </cell>
          <cell r="K596">
            <v>30</v>
          </cell>
          <cell r="L596">
            <v>2394.11</v>
          </cell>
          <cell r="P596">
            <v>0</v>
          </cell>
          <cell r="Q596">
            <v>0</v>
          </cell>
          <cell r="R596">
            <v>4453.8</v>
          </cell>
          <cell r="S596">
            <v>131.68</v>
          </cell>
          <cell r="W596">
            <v>1229.33</v>
          </cell>
          <cell r="X596">
            <v>5750.26</v>
          </cell>
        </row>
        <row r="597">
          <cell r="C597" t="str">
            <v>HOSPITAL SILVIO MAGALHÃES - CG Nº 019/2022</v>
          </cell>
          <cell r="E597" t="str">
            <v>REGILDA MARIA CESARIO DE LIMA</v>
          </cell>
          <cell r="G597" t="str">
            <v>2 - Outros Profissionais da Saúde</v>
          </cell>
          <cell r="H597">
            <v>322205</v>
          </cell>
          <cell r="I597" t="str">
            <v>05/2024</v>
          </cell>
          <cell r="J597" t="str">
            <v>1 - Plantonista</v>
          </cell>
          <cell r="K597">
            <v>36</v>
          </cell>
          <cell r="L597">
            <v>1412</v>
          </cell>
          <cell r="P597">
            <v>0</v>
          </cell>
          <cell r="Q597">
            <v>0</v>
          </cell>
          <cell r="R597">
            <v>4381.18</v>
          </cell>
          <cell r="S597">
            <v>54.31</v>
          </cell>
          <cell r="W597">
            <v>269.05</v>
          </cell>
          <cell r="X597">
            <v>5578.4400000000005</v>
          </cell>
        </row>
        <row r="598">
          <cell r="C598" t="str">
            <v>HOSPITAL SILVIO MAGALHÃES - CG Nº 019/2022</v>
          </cell>
          <cell r="E598" t="str">
            <v>REJANE SANTOS VIEIRA DA SILVA</v>
          </cell>
          <cell r="G598" t="str">
            <v>2 - Outros Profissionais da Saúde</v>
          </cell>
          <cell r="H598">
            <v>322205</v>
          </cell>
          <cell r="I598" t="str">
            <v>05/2024</v>
          </cell>
          <cell r="J598" t="str">
            <v>1 - Plantonista</v>
          </cell>
          <cell r="K598">
            <v>36</v>
          </cell>
          <cell r="L598">
            <v>1412</v>
          </cell>
          <cell r="P598">
            <v>0</v>
          </cell>
          <cell r="Q598">
            <v>0</v>
          </cell>
          <cell r="R598">
            <v>4311.33</v>
          </cell>
          <cell r="S598">
            <v>0</v>
          </cell>
          <cell r="W598">
            <v>993.66</v>
          </cell>
          <cell r="X598">
            <v>4729.67</v>
          </cell>
        </row>
        <row r="599">
          <cell r="C599" t="str">
            <v>HOSPITAL SILVIO MAGALHÃES - CG Nº 019/2022</v>
          </cell>
          <cell r="E599" t="str">
            <v>RENATO ALVES DE OLIVEIRA</v>
          </cell>
          <cell r="G599" t="str">
            <v>2 - Outros Profissionais da Saúde</v>
          </cell>
          <cell r="H599">
            <v>324115</v>
          </cell>
          <cell r="I599" t="str">
            <v>05/2024</v>
          </cell>
          <cell r="J599" t="str">
            <v>1 - Plantonista</v>
          </cell>
          <cell r="K599">
            <v>24</v>
          </cell>
          <cell r="L599">
            <v>0</v>
          </cell>
          <cell r="P599">
            <v>4915.96</v>
          </cell>
          <cell r="Q599">
            <v>0</v>
          </cell>
          <cell r="R599">
            <v>0</v>
          </cell>
          <cell r="S599">
            <v>0</v>
          </cell>
          <cell r="W599">
            <v>4839.55</v>
          </cell>
          <cell r="X599">
            <v>76.409999999999854</v>
          </cell>
        </row>
        <row r="600">
          <cell r="C600" t="str">
            <v>HOSPITAL SILVIO MAGALHÃES - CG Nº 019/2022</v>
          </cell>
          <cell r="E600" t="str">
            <v>RENIGIA DE ARAUJO OLIVEIRA SILVA</v>
          </cell>
          <cell r="G600" t="str">
            <v>3 - Administrativo</v>
          </cell>
          <cell r="H600">
            <v>411010</v>
          </cell>
          <cell r="I600" t="str">
            <v>05/2024</v>
          </cell>
          <cell r="J600" t="str">
            <v>2 - Diarista</v>
          </cell>
          <cell r="K600">
            <v>44</v>
          </cell>
          <cell r="L600">
            <v>2091.58</v>
          </cell>
          <cell r="P600">
            <v>0</v>
          </cell>
          <cell r="Q600">
            <v>0</v>
          </cell>
          <cell r="R600">
            <v>0.26</v>
          </cell>
          <cell r="S600">
            <v>0</v>
          </cell>
          <cell r="W600">
            <v>175.36</v>
          </cell>
          <cell r="X600">
            <v>1916.48</v>
          </cell>
        </row>
        <row r="601">
          <cell r="C601" t="str">
            <v>HOSPITAL SILVIO MAGALHÃES - CG Nº 019/2022</v>
          </cell>
          <cell r="E601" t="str">
            <v>REYEL SOUZA AFONSO FERREIRA RIBEIRO</v>
          </cell>
          <cell r="G601" t="str">
            <v>3 - Administrativo</v>
          </cell>
          <cell r="H601">
            <v>411005</v>
          </cell>
          <cell r="I601" t="str">
            <v>05/2024</v>
          </cell>
          <cell r="J601" t="str">
            <v>2 - Diarista</v>
          </cell>
          <cell r="K601">
            <v>44</v>
          </cell>
          <cell r="L601">
            <v>0</v>
          </cell>
          <cell r="P601">
            <v>0</v>
          </cell>
          <cell r="Q601">
            <v>0</v>
          </cell>
          <cell r="R601">
            <v>0.49</v>
          </cell>
          <cell r="S601">
            <v>0</v>
          </cell>
          <cell r="W601">
            <v>4225.5600000000004</v>
          </cell>
          <cell r="X601">
            <v>-0.49000000000069122</v>
          </cell>
        </row>
        <row r="602">
          <cell r="C602" t="str">
            <v>HOSPITAL SILVIO MAGALHÃES - CG Nº 019/2022</v>
          </cell>
          <cell r="E602" t="str">
            <v>RISOLENE MARIA DOS SANTOS</v>
          </cell>
          <cell r="G602" t="str">
            <v>2 - Outros Profissionais da Saúde</v>
          </cell>
          <cell r="H602">
            <v>322205</v>
          </cell>
          <cell r="I602" t="str">
            <v>05/2024</v>
          </cell>
          <cell r="J602" t="str">
            <v>1 - Plantonista</v>
          </cell>
          <cell r="K602">
            <v>36</v>
          </cell>
          <cell r="L602">
            <v>1412</v>
          </cell>
          <cell r="P602">
            <v>0</v>
          </cell>
          <cell r="Q602">
            <v>0</v>
          </cell>
          <cell r="R602">
            <v>4443.3999999999996</v>
          </cell>
          <cell r="S602">
            <v>54.31</v>
          </cell>
          <cell r="W602">
            <v>747.84</v>
          </cell>
          <cell r="X602">
            <v>5161.87</v>
          </cell>
        </row>
        <row r="603">
          <cell r="C603" t="str">
            <v>HOSPITAL SILVIO MAGALHÃES - CG Nº 019/2022</v>
          </cell>
          <cell r="E603" t="str">
            <v>RITA LUCIA DA SILVA</v>
          </cell>
          <cell r="G603" t="str">
            <v>3 - Administrativo</v>
          </cell>
          <cell r="H603">
            <v>422110</v>
          </cell>
          <cell r="I603" t="str">
            <v>05/2024</v>
          </cell>
          <cell r="J603" t="str">
            <v>1 - Plantonista</v>
          </cell>
          <cell r="K603">
            <v>36</v>
          </cell>
          <cell r="L603">
            <v>1412</v>
          </cell>
          <cell r="P603">
            <v>0</v>
          </cell>
          <cell r="Q603">
            <v>0</v>
          </cell>
          <cell r="R603">
            <v>409.23</v>
          </cell>
          <cell r="S603">
            <v>0</v>
          </cell>
          <cell r="W603">
            <v>151.43</v>
          </cell>
          <cell r="X603">
            <v>1669.8</v>
          </cell>
        </row>
        <row r="604">
          <cell r="C604" t="str">
            <v>HOSPITAL SILVIO MAGALHÃES - CG Nº 019/2022</v>
          </cell>
          <cell r="E604" t="str">
            <v>RIVALDO JOSE DA SILVA ULISSES</v>
          </cell>
          <cell r="G604" t="str">
            <v>3 - Administrativo</v>
          </cell>
          <cell r="H604">
            <v>517410</v>
          </cell>
          <cell r="I604" t="str">
            <v>05/2024</v>
          </cell>
          <cell r="J604" t="str">
            <v>1 - Plantonista</v>
          </cell>
          <cell r="K604">
            <v>36</v>
          </cell>
          <cell r="L604">
            <v>0</v>
          </cell>
          <cell r="P604">
            <v>2492.81</v>
          </cell>
          <cell r="Q604">
            <v>0</v>
          </cell>
          <cell r="R604">
            <v>344.41</v>
          </cell>
          <cell r="S604">
            <v>0</v>
          </cell>
          <cell r="W604">
            <v>2837.22</v>
          </cell>
          <cell r="X604">
            <v>0</v>
          </cell>
        </row>
        <row r="605">
          <cell r="C605" t="str">
            <v>HOSPITAL SILVIO MAGALHÃES - CG Nº 019/2022</v>
          </cell>
          <cell r="E605" t="str">
            <v>ROBERTO MARQUES DO NASCIMENTO</v>
          </cell>
          <cell r="G605" t="str">
            <v>2 - Outros Profissionais da Saúde</v>
          </cell>
          <cell r="H605">
            <v>322605</v>
          </cell>
          <cell r="I605" t="str">
            <v>05/2024</v>
          </cell>
          <cell r="J605" t="str">
            <v>1 - Plantonista</v>
          </cell>
          <cell r="K605">
            <v>36</v>
          </cell>
          <cell r="L605">
            <v>1412</v>
          </cell>
          <cell r="P605">
            <v>0</v>
          </cell>
          <cell r="Q605">
            <v>0</v>
          </cell>
          <cell r="R605">
            <v>807.4</v>
          </cell>
          <cell r="S605">
            <v>0</v>
          </cell>
          <cell r="W605">
            <v>758.28</v>
          </cell>
          <cell r="X605">
            <v>1461.1200000000001</v>
          </cell>
        </row>
        <row r="606">
          <cell r="C606" t="str">
            <v>HOSPITAL SILVIO MAGALHÃES - CG Nº 019/2022</v>
          </cell>
          <cell r="E606" t="str">
            <v>ROBSON LEANDRO DA SILVA</v>
          </cell>
          <cell r="G606" t="str">
            <v>3 - Administrativo</v>
          </cell>
          <cell r="H606">
            <v>622010</v>
          </cell>
          <cell r="I606" t="str">
            <v>05/2024</v>
          </cell>
          <cell r="J606" t="str">
            <v>2 - Diarista</v>
          </cell>
          <cell r="K606">
            <v>44</v>
          </cell>
          <cell r="L606">
            <v>1520.18</v>
          </cell>
          <cell r="P606">
            <v>0</v>
          </cell>
          <cell r="Q606">
            <v>0</v>
          </cell>
          <cell r="R606">
            <v>481.87</v>
          </cell>
          <cell r="S606">
            <v>0</v>
          </cell>
          <cell r="W606">
            <v>166.45</v>
          </cell>
          <cell r="X606">
            <v>1835.6000000000001</v>
          </cell>
        </row>
        <row r="607">
          <cell r="C607" t="str">
            <v>HOSPITAL SILVIO MAGALHÃES - CG Nº 019/2022</v>
          </cell>
          <cell r="E607" t="str">
            <v>ROGERIO FERREIRA DOS SANTOS</v>
          </cell>
          <cell r="G607" t="str">
            <v>1 - Médico</v>
          </cell>
          <cell r="H607">
            <v>225270</v>
          </cell>
          <cell r="I607" t="str">
            <v>05/2024</v>
          </cell>
          <cell r="J607" t="str">
            <v>1 - Plantonista</v>
          </cell>
          <cell r="K607">
            <v>24</v>
          </cell>
          <cell r="L607">
            <v>313.60000000000002</v>
          </cell>
          <cell r="P607">
            <v>14038.84</v>
          </cell>
          <cell r="Q607">
            <v>0</v>
          </cell>
          <cell r="R607">
            <v>41.08</v>
          </cell>
          <cell r="S607">
            <v>0</v>
          </cell>
          <cell r="W607">
            <v>14039.68</v>
          </cell>
          <cell r="X607">
            <v>353.84000000000015</v>
          </cell>
        </row>
        <row r="608">
          <cell r="C608" t="str">
            <v>HOSPITAL SILVIO MAGALHÃES - CG Nº 019/2022</v>
          </cell>
          <cell r="E608" t="str">
            <v>RONALDO JOSE DOS SANTOS</v>
          </cell>
          <cell r="G608" t="str">
            <v>2 - Outros Profissionais da Saúde</v>
          </cell>
          <cell r="H608">
            <v>322205</v>
          </cell>
          <cell r="I608" t="str">
            <v>05/2024</v>
          </cell>
          <cell r="J608" t="str">
            <v>1 - Plantonista</v>
          </cell>
          <cell r="K608">
            <v>36</v>
          </cell>
          <cell r="L608">
            <v>1412</v>
          </cell>
          <cell r="P608">
            <v>0</v>
          </cell>
          <cell r="Q608">
            <v>0</v>
          </cell>
          <cell r="R608">
            <v>4136.08</v>
          </cell>
          <cell r="S608">
            <v>0</v>
          </cell>
          <cell r="W608">
            <v>628.74</v>
          </cell>
          <cell r="X608">
            <v>4919.34</v>
          </cell>
        </row>
        <row r="609">
          <cell r="C609" t="str">
            <v>HOSPITAL SILVIO MAGALHÃES - CG Nº 019/2022</v>
          </cell>
          <cell r="E609" t="str">
            <v>RONILSON MARQUES DA SILVA</v>
          </cell>
          <cell r="G609" t="str">
            <v>3 - Administrativo</v>
          </cell>
          <cell r="H609">
            <v>514310</v>
          </cell>
          <cell r="I609" t="str">
            <v>05/2024</v>
          </cell>
          <cell r="J609" t="str">
            <v>2 - Diarista</v>
          </cell>
          <cell r="K609">
            <v>44</v>
          </cell>
          <cell r="L609">
            <v>1412</v>
          </cell>
          <cell r="P609">
            <v>0</v>
          </cell>
          <cell r="Q609">
            <v>0</v>
          </cell>
          <cell r="R609">
            <v>409.21</v>
          </cell>
          <cell r="S609">
            <v>0</v>
          </cell>
          <cell r="W609">
            <v>151.37</v>
          </cell>
          <cell r="X609">
            <v>1669.8400000000001</v>
          </cell>
        </row>
        <row r="610">
          <cell r="C610" t="str">
            <v>HOSPITAL SILVIO MAGALHÃES - CG Nº 019/2022</v>
          </cell>
          <cell r="E610" t="str">
            <v>ROSANGELA OLIVEIRA DO NASCIMENTO</v>
          </cell>
          <cell r="G610" t="str">
            <v>3 - Administrativo</v>
          </cell>
          <cell r="H610">
            <v>513430</v>
          </cell>
          <cell r="I610" t="str">
            <v>05/2024</v>
          </cell>
          <cell r="J610" t="str">
            <v>1 - Plantonista</v>
          </cell>
          <cell r="K610">
            <v>36</v>
          </cell>
          <cell r="L610">
            <v>1412</v>
          </cell>
          <cell r="P610">
            <v>0</v>
          </cell>
          <cell r="Q610">
            <v>0</v>
          </cell>
          <cell r="R610">
            <v>288.97000000000003</v>
          </cell>
          <cell r="S610">
            <v>0</v>
          </cell>
          <cell r="W610">
            <v>125.89</v>
          </cell>
          <cell r="X610">
            <v>1575.08</v>
          </cell>
        </row>
        <row r="611">
          <cell r="C611" t="str">
            <v>HOSPITAL SILVIO MAGALHÃES - CG Nº 019/2022</v>
          </cell>
          <cell r="E611" t="str">
            <v>ROSEMERY ALVES FERREIRA DA SILVA</v>
          </cell>
          <cell r="G611" t="str">
            <v>2 - Outros Profissionais da Saúde</v>
          </cell>
          <cell r="H611">
            <v>322205</v>
          </cell>
          <cell r="I611" t="str">
            <v>05/2024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4311.33</v>
          </cell>
          <cell r="S611">
            <v>0</v>
          </cell>
          <cell r="W611">
            <v>983.3</v>
          </cell>
          <cell r="X611">
            <v>4740.03</v>
          </cell>
        </row>
        <row r="612">
          <cell r="C612" t="str">
            <v>HOSPITAL SILVIO MAGALHÃES - CG Nº 019/2022</v>
          </cell>
          <cell r="E612" t="str">
            <v>ROSEMERY FERREIRA DA SILVA</v>
          </cell>
          <cell r="G612" t="str">
            <v>2 - Outros Profissionais da Saúde</v>
          </cell>
          <cell r="H612">
            <v>322205</v>
          </cell>
          <cell r="I612" t="str">
            <v>05/2024</v>
          </cell>
          <cell r="J612" t="str">
            <v>1 - Plantonista</v>
          </cell>
          <cell r="K612">
            <v>36</v>
          </cell>
          <cell r="L612">
            <v>1412</v>
          </cell>
          <cell r="P612">
            <v>0</v>
          </cell>
          <cell r="Q612">
            <v>0</v>
          </cell>
          <cell r="R612">
            <v>4443.37</v>
          </cell>
          <cell r="S612">
            <v>54.31</v>
          </cell>
          <cell r="W612">
            <v>748.03</v>
          </cell>
          <cell r="X612">
            <v>5161.6500000000005</v>
          </cell>
        </row>
        <row r="613">
          <cell r="C613" t="str">
            <v>HOSPITAL SILVIO MAGALHÃES - CG Nº 019/2022</v>
          </cell>
          <cell r="E613" t="str">
            <v>ROSIANA MARIA DO NASCIMENTO</v>
          </cell>
          <cell r="G613" t="str">
            <v>3 - Administrativo</v>
          </cell>
          <cell r="H613">
            <v>516310</v>
          </cell>
          <cell r="I613" t="str">
            <v>05/2024</v>
          </cell>
          <cell r="J613" t="str">
            <v>1 - Plantonista</v>
          </cell>
          <cell r="K613">
            <v>36</v>
          </cell>
          <cell r="L613">
            <v>1412</v>
          </cell>
          <cell r="P613">
            <v>0</v>
          </cell>
          <cell r="Q613">
            <v>0</v>
          </cell>
          <cell r="R613">
            <v>0.94</v>
          </cell>
          <cell r="S613">
            <v>0</v>
          </cell>
          <cell r="W613">
            <v>197.82</v>
          </cell>
          <cell r="X613">
            <v>1215.1200000000001</v>
          </cell>
        </row>
        <row r="614">
          <cell r="C614" t="str">
            <v>HOSPITAL SILVIO MAGALHÃES - CG Nº 019/2022</v>
          </cell>
          <cell r="E614" t="str">
            <v>ROSILDA FERREIRA CAVALCANTE</v>
          </cell>
          <cell r="G614" t="str">
            <v>2 - Outros Profissionais da Saúde</v>
          </cell>
          <cell r="H614">
            <v>322205</v>
          </cell>
          <cell r="I614" t="str">
            <v>05/2024</v>
          </cell>
          <cell r="J614" t="str">
            <v>1 - Plantonista</v>
          </cell>
          <cell r="K614">
            <v>36</v>
          </cell>
          <cell r="L614">
            <v>1412</v>
          </cell>
          <cell r="P614">
            <v>0</v>
          </cell>
          <cell r="Q614">
            <v>0</v>
          </cell>
          <cell r="R614">
            <v>4073.79</v>
          </cell>
          <cell r="S614">
            <v>0</v>
          </cell>
          <cell r="W614">
            <v>617.67999999999995</v>
          </cell>
          <cell r="X614">
            <v>4868.1099999999997</v>
          </cell>
        </row>
        <row r="615">
          <cell r="C615" t="str">
            <v>HOSPITAL SILVIO MAGALHÃES - CG Nº 019/2022</v>
          </cell>
          <cell r="E615" t="str">
            <v>ROSIMERI ALVES DA SILVA</v>
          </cell>
          <cell r="G615" t="str">
            <v>2 - Outros Profissionais da Saúde</v>
          </cell>
          <cell r="H615">
            <v>322205</v>
          </cell>
          <cell r="I615" t="str">
            <v>05/2024</v>
          </cell>
          <cell r="J615" t="str">
            <v>1 - Plantonista</v>
          </cell>
          <cell r="K615">
            <v>36</v>
          </cell>
          <cell r="L615">
            <v>1412</v>
          </cell>
          <cell r="P615">
            <v>0</v>
          </cell>
          <cell r="Q615">
            <v>0</v>
          </cell>
          <cell r="R615">
            <v>4269.55</v>
          </cell>
          <cell r="S615">
            <v>0</v>
          </cell>
          <cell r="W615">
            <v>665.67</v>
          </cell>
          <cell r="X615">
            <v>5015.88</v>
          </cell>
        </row>
        <row r="616">
          <cell r="C616" t="str">
            <v>HOSPITAL SILVIO MAGALHÃES - CG Nº 019/2022</v>
          </cell>
          <cell r="E616" t="str">
            <v>ROSINEIDE MARIA DA SILVA</v>
          </cell>
          <cell r="G616" t="str">
            <v>2 - Outros Profissionais da Saúde</v>
          </cell>
          <cell r="H616">
            <v>322205</v>
          </cell>
          <cell r="I616" t="str">
            <v>05/2024</v>
          </cell>
          <cell r="J616" t="str">
            <v>1 - Plantonista</v>
          </cell>
          <cell r="K616">
            <v>36</v>
          </cell>
          <cell r="L616">
            <v>1412</v>
          </cell>
          <cell r="P616">
            <v>0</v>
          </cell>
          <cell r="Q616">
            <v>0</v>
          </cell>
          <cell r="R616">
            <v>4260.33</v>
          </cell>
          <cell r="S616">
            <v>0</v>
          </cell>
          <cell r="W616">
            <v>744.73</v>
          </cell>
          <cell r="X616">
            <v>4927.6000000000004</v>
          </cell>
        </row>
        <row r="617">
          <cell r="C617" t="str">
            <v>HOSPITAL SILVIO MAGALHÃES - CG Nº 019/2022</v>
          </cell>
          <cell r="E617" t="str">
            <v>RUBIA RAFAELLA ALVES DE SOUZA BEZERRA</v>
          </cell>
          <cell r="G617" t="str">
            <v>2 - Outros Profissionais da Saúde</v>
          </cell>
          <cell r="H617">
            <v>223505</v>
          </cell>
          <cell r="I617" t="str">
            <v>05/2024</v>
          </cell>
          <cell r="J617" t="str">
            <v>1 - Plantonista</v>
          </cell>
          <cell r="K617">
            <v>30</v>
          </cell>
          <cell r="L617">
            <v>2999.85</v>
          </cell>
          <cell r="P617">
            <v>0</v>
          </cell>
          <cell r="Q617">
            <v>0</v>
          </cell>
          <cell r="R617">
            <v>3050.04</v>
          </cell>
          <cell r="S617">
            <v>219.3</v>
          </cell>
          <cell r="W617">
            <v>681.79</v>
          </cell>
          <cell r="X617">
            <v>5587.4</v>
          </cell>
        </row>
        <row r="618">
          <cell r="C618" t="str">
            <v>HOSPITAL SILVIO MAGALHÃES - CG Nº 019/2022</v>
          </cell>
          <cell r="E618" t="str">
            <v>SABRINA KAROLINE BATISTA SOARES</v>
          </cell>
          <cell r="G618" t="str">
            <v>3 - Administrativo</v>
          </cell>
          <cell r="H618">
            <v>411005</v>
          </cell>
          <cell r="I618" t="str">
            <v>05/2024</v>
          </cell>
          <cell r="J618" t="str">
            <v>2 - Diarista</v>
          </cell>
          <cell r="K618">
            <v>44</v>
          </cell>
          <cell r="L618">
            <v>1412</v>
          </cell>
          <cell r="P618">
            <v>0</v>
          </cell>
          <cell r="Q618">
            <v>0</v>
          </cell>
          <cell r="R618">
            <v>339.93</v>
          </cell>
          <cell r="S618">
            <v>0</v>
          </cell>
          <cell r="W618">
            <v>435.15</v>
          </cell>
          <cell r="X618">
            <v>1316.7800000000002</v>
          </cell>
        </row>
        <row r="619">
          <cell r="C619" t="str">
            <v>HOSPITAL SILVIO MAGALHÃES - CG Nº 019/2022</v>
          </cell>
          <cell r="E619" t="str">
            <v>SADARA RIBELLY BARBOZA DE SOUZA</v>
          </cell>
          <cell r="G619" t="str">
            <v>2 - Outros Profissionais da Saúde</v>
          </cell>
          <cell r="H619">
            <v>322205</v>
          </cell>
          <cell r="I619" t="str">
            <v>05/2024</v>
          </cell>
          <cell r="J619" t="str">
            <v>1 - Plantonista</v>
          </cell>
          <cell r="K619">
            <v>36</v>
          </cell>
          <cell r="L619">
            <v>0</v>
          </cell>
          <cell r="P619">
            <v>2303.21</v>
          </cell>
          <cell r="Q619">
            <v>0</v>
          </cell>
          <cell r="R619">
            <v>3827.62</v>
          </cell>
          <cell r="S619">
            <v>0</v>
          </cell>
          <cell r="W619">
            <v>2795.87</v>
          </cell>
          <cell r="X619">
            <v>3334.96</v>
          </cell>
        </row>
        <row r="620">
          <cell r="C620" t="str">
            <v>HOSPITAL SILVIO MAGALHÃES - CG Nº 019/2022</v>
          </cell>
          <cell r="E620" t="str">
            <v>SAMYRIS PALLOMA DA SILVA DOMINGOS</v>
          </cell>
          <cell r="G620" t="str">
            <v>2 - Outros Profissionais da Saúde</v>
          </cell>
          <cell r="H620">
            <v>223505</v>
          </cell>
          <cell r="I620" t="str">
            <v>05/2024</v>
          </cell>
          <cell r="J620" t="str">
            <v>1 - Plantonista</v>
          </cell>
          <cell r="K620">
            <v>30</v>
          </cell>
          <cell r="L620">
            <v>2221.9</v>
          </cell>
          <cell r="P620">
            <v>0</v>
          </cell>
          <cell r="Q620">
            <v>0</v>
          </cell>
          <cell r="R620">
            <v>4756.67</v>
          </cell>
          <cell r="S620">
            <v>122.2</v>
          </cell>
          <cell r="W620">
            <v>1183.45</v>
          </cell>
          <cell r="X620">
            <v>5917.32</v>
          </cell>
        </row>
        <row r="621">
          <cell r="C621" t="str">
            <v>HOSPITAL SILVIO MAGALHÃES - CG Nº 019/2022</v>
          </cell>
          <cell r="E621" t="str">
            <v>SANDRA BARRETO DA SILVA</v>
          </cell>
          <cell r="G621" t="str">
            <v>2 - Outros Profissionais da Saúde</v>
          </cell>
          <cell r="H621">
            <v>322205</v>
          </cell>
          <cell r="I621" t="str">
            <v>05/2024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4151.49</v>
          </cell>
          <cell r="S621">
            <v>354.31</v>
          </cell>
          <cell r="W621">
            <v>1046.73</v>
          </cell>
          <cell r="X621">
            <v>4871.07</v>
          </cell>
        </row>
        <row r="622">
          <cell r="C622" t="str">
            <v>HOSPITAL SILVIO MAGALHÃES - CG Nº 019/2022</v>
          </cell>
          <cell r="E622" t="str">
            <v>SANDRA VALERIA SALU DA SILVA</v>
          </cell>
          <cell r="G622" t="str">
            <v>2 - Outros Profissionais da Saúde</v>
          </cell>
          <cell r="H622">
            <v>322205</v>
          </cell>
          <cell r="I622" t="str">
            <v>05/2024</v>
          </cell>
          <cell r="J622" t="str">
            <v>1 - Plantonista</v>
          </cell>
          <cell r="K622">
            <v>36</v>
          </cell>
          <cell r="L622">
            <v>1412</v>
          </cell>
          <cell r="P622">
            <v>0</v>
          </cell>
          <cell r="Q622">
            <v>0</v>
          </cell>
          <cell r="R622">
            <v>4311.33</v>
          </cell>
          <cell r="S622">
            <v>0</v>
          </cell>
          <cell r="W622">
            <v>1003.96</v>
          </cell>
          <cell r="X622">
            <v>4719.37</v>
          </cell>
        </row>
        <row r="623">
          <cell r="C623" t="str">
            <v>HOSPITAL SILVIO MAGALHÃES - CG Nº 019/2022</v>
          </cell>
          <cell r="E623" t="str">
            <v>SANDRY EVELLY ANISIA RODRIGUES DE MOURA</v>
          </cell>
          <cell r="G623" t="str">
            <v>2 - Outros Profissionais da Saúde</v>
          </cell>
          <cell r="H623">
            <v>223810</v>
          </cell>
          <cell r="I623" t="str">
            <v>05/2024</v>
          </cell>
          <cell r="J623" t="str">
            <v>1 - Plantonista</v>
          </cell>
          <cell r="K623">
            <v>6</v>
          </cell>
          <cell r="L623">
            <v>0</v>
          </cell>
          <cell r="P623">
            <v>0</v>
          </cell>
          <cell r="Q623">
            <v>0</v>
          </cell>
          <cell r="R623">
            <v>2919.64</v>
          </cell>
          <cell r="S623">
            <v>0</v>
          </cell>
          <cell r="W623">
            <v>236.34</v>
          </cell>
          <cell r="X623">
            <v>2683.2999999999997</v>
          </cell>
        </row>
        <row r="624">
          <cell r="C624" t="str">
            <v>HOSPITAL SILVIO MAGALHÃES - CG Nº 019/2022</v>
          </cell>
          <cell r="E624" t="str">
            <v>SARAH REBECA ESTEVAO RAMOS</v>
          </cell>
          <cell r="G624" t="str">
            <v>2 - Outros Profissionais da Saúde</v>
          </cell>
          <cell r="H624">
            <v>223505</v>
          </cell>
          <cell r="I624" t="str">
            <v>05/2024</v>
          </cell>
          <cell r="J624" t="str">
            <v>1 - Plantonista</v>
          </cell>
          <cell r="K624">
            <v>30</v>
          </cell>
          <cell r="L624">
            <v>1859.03</v>
          </cell>
          <cell r="P624">
            <v>0</v>
          </cell>
          <cell r="Q624">
            <v>0</v>
          </cell>
          <cell r="R624">
            <v>3547.33</v>
          </cell>
          <cell r="S624">
            <v>0</v>
          </cell>
          <cell r="W624">
            <v>649.29999999999995</v>
          </cell>
          <cell r="X624">
            <v>4757.0599999999995</v>
          </cell>
        </row>
        <row r="625">
          <cell r="C625" t="str">
            <v>HOSPITAL SILVIO MAGALHÃES - CG Nº 019/2022</v>
          </cell>
          <cell r="E625" t="str">
            <v>SERGIO MENDES DA SILVA</v>
          </cell>
          <cell r="G625" t="str">
            <v>2 - Outros Profissionais da Saúde</v>
          </cell>
          <cell r="H625">
            <v>322205</v>
          </cell>
          <cell r="I625" t="str">
            <v>05/2024</v>
          </cell>
          <cell r="J625" t="str">
            <v>1 - Plantonista</v>
          </cell>
          <cell r="K625">
            <v>36</v>
          </cell>
          <cell r="L625">
            <v>1412</v>
          </cell>
          <cell r="P625">
            <v>0</v>
          </cell>
          <cell r="Q625">
            <v>0</v>
          </cell>
          <cell r="R625">
            <v>4311.33</v>
          </cell>
          <cell r="S625">
            <v>0</v>
          </cell>
          <cell r="W625">
            <v>1003.28</v>
          </cell>
          <cell r="X625">
            <v>4720.05</v>
          </cell>
        </row>
        <row r="626">
          <cell r="C626" t="str">
            <v>HOSPITAL SILVIO MAGALHÃES - CG Nº 019/2022</v>
          </cell>
          <cell r="E626" t="str">
            <v>SHARLLYS KLEVERSON BARBOSA DA SILVA</v>
          </cell>
          <cell r="G626" t="str">
            <v>3 - Administrativo</v>
          </cell>
          <cell r="H626">
            <v>411005</v>
          </cell>
          <cell r="I626" t="str">
            <v>05/2024</v>
          </cell>
          <cell r="J626" t="str">
            <v>1 - Plantonista</v>
          </cell>
          <cell r="K626">
            <v>36</v>
          </cell>
          <cell r="L626">
            <v>1412</v>
          </cell>
          <cell r="P626">
            <v>0</v>
          </cell>
          <cell r="Q626">
            <v>0</v>
          </cell>
          <cell r="R626">
            <v>282.55</v>
          </cell>
          <cell r="S626">
            <v>0</v>
          </cell>
          <cell r="W626">
            <v>223.85</v>
          </cell>
          <cell r="X626">
            <v>1470.7</v>
          </cell>
        </row>
        <row r="627">
          <cell r="C627" t="str">
            <v>HOSPITAL SILVIO MAGALHÃES - CG Nº 019/2022</v>
          </cell>
          <cell r="E627" t="str">
            <v>SHEILA MARIA DA SILVA ARAUJO</v>
          </cell>
          <cell r="G627" t="str">
            <v>2 - Outros Profissionais da Saúde</v>
          </cell>
          <cell r="H627">
            <v>223505</v>
          </cell>
          <cell r="I627" t="str">
            <v>05/2024</v>
          </cell>
          <cell r="J627" t="str">
            <v>1 - Plantonista</v>
          </cell>
          <cell r="K627">
            <v>30</v>
          </cell>
          <cell r="L627">
            <v>0</v>
          </cell>
          <cell r="P627">
            <v>0</v>
          </cell>
          <cell r="Q627">
            <v>0</v>
          </cell>
          <cell r="R627">
            <v>2222.35</v>
          </cell>
          <cell r="S627">
            <v>0</v>
          </cell>
          <cell r="W627">
            <v>180.25</v>
          </cell>
          <cell r="X627">
            <v>2042.1</v>
          </cell>
        </row>
        <row r="628">
          <cell r="C628" t="str">
            <v>HOSPITAL SILVIO MAGALHÃES - CG Nº 019/2022</v>
          </cell>
          <cell r="E628" t="str">
            <v>SHELLINGTON VICENTE DA SILVA FERREIRA</v>
          </cell>
          <cell r="G628" t="str">
            <v>3 - Administrativo</v>
          </cell>
          <cell r="H628">
            <v>142325</v>
          </cell>
          <cell r="I628" t="str">
            <v>05/2024</v>
          </cell>
          <cell r="J628" t="str">
            <v>2 - Diarista</v>
          </cell>
          <cell r="K628">
            <v>44</v>
          </cell>
          <cell r="L628">
            <v>3130.86</v>
          </cell>
          <cell r="P628">
            <v>0</v>
          </cell>
          <cell r="Q628">
            <v>0</v>
          </cell>
          <cell r="R628">
            <v>313.2</v>
          </cell>
          <cell r="S628">
            <v>0</v>
          </cell>
          <cell r="W628">
            <v>370.28</v>
          </cell>
          <cell r="X628">
            <v>3073.7799999999997</v>
          </cell>
        </row>
        <row r="629">
          <cell r="C629" t="str">
            <v>HOSPITAL SILVIO MAGALHÃES - CG Nº 019/2022</v>
          </cell>
          <cell r="E629" t="str">
            <v>SILVANA CLEIDE SOUZA DA SILVA</v>
          </cell>
          <cell r="G629" t="str">
            <v>3 - Administrativo</v>
          </cell>
          <cell r="H629">
            <v>251605</v>
          </cell>
          <cell r="I629" t="str">
            <v>05/2024</v>
          </cell>
          <cell r="J629" t="str">
            <v>1 - Plantonista</v>
          </cell>
          <cell r="K629">
            <v>30</v>
          </cell>
          <cell r="L629">
            <v>2759.62</v>
          </cell>
          <cell r="P629">
            <v>0</v>
          </cell>
          <cell r="Q629">
            <v>0</v>
          </cell>
          <cell r="R629">
            <v>559.09</v>
          </cell>
          <cell r="S629">
            <v>0</v>
          </cell>
          <cell r="W629">
            <v>343.17</v>
          </cell>
          <cell r="X629">
            <v>2975.54</v>
          </cell>
        </row>
        <row r="630">
          <cell r="C630" t="str">
            <v>HOSPITAL SILVIO MAGALHÃES - CG Nº 019/2022</v>
          </cell>
          <cell r="E630" t="str">
            <v>SILVANA FERREIRA DE SOUSA</v>
          </cell>
          <cell r="G630" t="str">
            <v>3 - Administrativo</v>
          </cell>
          <cell r="H630">
            <v>413115</v>
          </cell>
          <cell r="I630" t="str">
            <v>05/2024</v>
          </cell>
          <cell r="J630" t="str">
            <v>2 - Diarista</v>
          </cell>
          <cell r="K630">
            <v>44</v>
          </cell>
          <cell r="L630">
            <v>2197.56</v>
          </cell>
          <cell r="P630">
            <v>0</v>
          </cell>
          <cell r="Q630">
            <v>0</v>
          </cell>
          <cell r="R630">
            <v>220.45</v>
          </cell>
          <cell r="S630">
            <v>0</v>
          </cell>
          <cell r="W630">
            <v>205.15</v>
          </cell>
          <cell r="X630">
            <v>2212.8599999999997</v>
          </cell>
        </row>
        <row r="631">
          <cell r="C631" t="str">
            <v>HOSPITAL SILVIO MAGALHÃES - CG Nº 019/2022</v>
          </cell>
          <cell r="E631" t="str">
            <v>SILVANIA CICERA DOS SANTOS</v>
          </cell>
          <cell r="G631" t="str">
            <v>2 - Outros Profissionais da Saúde</v>
          </cell>
          <cell r="H631">
            <v>322205</v>
          </cell>
          <cell r="I631" t="str">
            <v>05/2024</v>
          </cell>
          <cell r="J631" t="str">
            <v>1 - Plantonista</v>
          </cell>
          <cell r="K631">
            <v>36</v>
          </cell>
          <cell r="L631">
            <v>1412</v>
          </cell>
          <cell r="P631">
            <v>0</v>
          </cell>
          <cell r="Q631">
            <v>0</v>
          </cell>
          <cell r="R631">
            <v>4373.62</v>
          </cell>
          <cell r="S631">
            <v>0</v>
          </cell>
          <cell r="W631">
            <v>714.47</v>
          </cell>
          <cell r="X631">
            <v>5071.1499999999996</v>
          </cell>
        </row>
        <row r="632">
          <cell r="C632" t="str">
            <v>HOSPITAL SILVIO MAGALHÃES - CG Nº 019/2022</v>
          </cell>
          <cell r="E632" t="str">
            <v>SILVANIA MARIA DA SILVA</v>
          </cell>
          <cell r="G632" t="str">
            <v>2 - Outros Profissionais da Saúde</v>
          </cell>
          <cell r="H632">
            <v>322205</v>
          </cell>
          <cell r="I632" t="str">
            <v>05/2024</v>
          </cell>
          <cell r="J632" t="str">
            <v>1 - Plantonista</v>
          </cell>
          <cell r="K632">
            <v>36</v>
          </cell>
          <cell r="L632">
            <v>1412</v>
          </cell>
          <cell r="P632">
            <v>0</v>
          </cell>
          <cell r="Q632">
            <v>0</v>
          </cell>
          <cell r="R632">
            <v>4136.22</v>
          </cell>
          <cell r="S632">
            <v>54.31</v>
          </cell>
          <cell r="W632">
            <v>648.55999999999995</v>
          </cell>
          <cell r="X632">
            <v>4953.9700000000012</v>
          </cell>
        </row>
        <row r="633">
          <cell r="C633" t="str">
            <v>HOSPITAL SILVIO MAGALHÃES - CG Nº 019/2022</v>
          </cell>
          <cell r="E633" t="str">
            <v>SILVANIA MARIA DA SILVA FREIRE</v>
          </cell>
          <cell r="G633" t="str">
            <v>2 - Outros Profissionais da Saúde</v>
          </cell>
          <cell r="H633">
            <v>322205</v>
          </cell>
          <cell r="I633" t="str">
            <v>05/2024</v>
          </cell>
          <cell r="J633" t="str">
            <v>1 - Plantonista</v>
          </cell>
          <cell r="K633">
            <v>36</v>
          </cell>
          <cell r="L633">
            <v>1412</v>
          </cell>
          <cell r="P633">
            <v>0</v>
          </cell>
          <cell r="Q633">
            <v>0</v>
          </cell>
          <cell r="R633">
            <v>4136.08</v>
          </cell>
          <cell r="S633">
            <v>54.31</v>
          </cell>
          <cell r="W633">
            <v>247.98</v>
          </cell>
          <cell r="X633">
            <v>5354.4100000000008</v>
          </cell>
        </row>
        <row r="634">
          <cell r="C634" t="str">
            <v>HOSPITAL SILVIO MAGALHÃES - CG Nº 019/2022</v>
          </cell>
          <cell r="E634" t="str">
            <v>SILVIA CARLA MELO DE QUEIROZ SILVA</v>
          </cell>
          <cell r="G634" t="str">
            <v>2 - Outros Profissionais da Saúde</v>
          </cell>
          <cell r="H634">
            <v>322205</v>
          </cell>
          <cell r="I634" t="str">
            <v>05/2024</v>
          </cell>
          <cell r="J634" t="str">
            <v>1 - Plantonista</v>
          </cell>
          <cell r="K634">
            <v>36</v>
          </cell>
          <cell r="L634">
            <v>1412</v>
          </cell>
          <cell r="P634">
            <v>0</v>
          </cell>
          <cell r="Q634">
            <v>0</v>
          </cell>
          <cell r="R634">
            <v>4443.3999999999996</v>
          </cell>
          <cell r="S634">
            <v>54.31</v>
          </cell>
          <cell r="W634">
            <v>748.72</v>
          </cell>
          <cell r="X634">
            <v>5160.99</v>
          </cell>
        </row>
        <row r="635">
          <cell r="C635" t="str">
            <v>HOSPITAL SILVIO MAGALHÃES - CG Nº 019/2022</v>
          </cell>
          <cell r="E635" t="str">
            <v>SILVIA HELENA CAVADINHA CANDIDO DOS SANTOS</v>
          </cell>
          <cell r="G635" t="str">
            <v>1 - Médico</v>
          </cell>
          <cell r="H635">
            <v>225270</v>
          </cell>
          <cell r="I635" t="str">
            <v>05/2024</v>
          </cell>
          <cell r="J635" t="str">
            <v>1 - Plantonista</v>
          </cell>
          <cell r="K635">
            <v>24</v>
          </cell>
          <cell r="L635">
            <v>9408</v>
          </cell>
          <cell r="P635">
            <v>0</v>
          </cell>
          <cell r="Q635">
            <v>0</v>
          </cell>
          <cell r="R635">
            <v>5718.71</v>
          </cell>
          <cell r="S635">
            <v>0</v>
          </cell>
          <cell r="W635">
            <v>3879.25</v>
          </cell>
          <cell r="X635">
            <v>11247.46</v>
          </cell>
        </row>
        <row r="636">
          <cell r="C636" t="str">
            <v>HOSPITAL SILVIO MAGALHÃES - CG Nº 019/2022</v>
          </cell>
          <cell r="E636" t="str">
            <v>SILVIA RACHEL DE FREITAS</v>
          </cell>
          <cell r="G636" t="str">
            <v>3 - Administrativo</v>
          </cell>
          <cell r="H636">
            <v>411005</v>
          </cell>
          <cell r="I636" t="str">
            <v>05/2024</v>
          </cell>
          <cell r="J636" t="str">
            <v>2 - Diarista</v>
          </cell>
          <cell r="K636">
            <v>44</v>
          </cell>
          <cell r="L636">
            <v>1412</v>
          </cell>
          <cell r="P636">
            <v>0</v>
          </cell>
          <cell r="Q636">
            <v>0</v>
          </cell>
          <cell r="R636">
            <v>345.13</v>
          </cell>
          <cell r="S636">
            <v>0</v>
          </cell>
          <cell r="W636">
            <v>140.51</v>
          </cell>
          <cell r="X636">
            <v>1616.6200000000001</v>
          </cell>
        </row>
        <row r="637">
          <cell r="C637" t="str">
            <v>HOSPITAL SILVIO MAGALHÃES - CG Nº 019/2022</v>
          </cell>
          <cell r="E637" t="str">
            <v>SILVIO FRANCELINO SILVA DE SOUZA</v>
          </cell>
          <cell r="G637" t="str">
            <v>2 - Outros Profissionais da Saúde</v>
          </cell>
          <cell r="H637">
            <v>322205</v>
          </cell>
          <cell r="I637" t="str">
            <v>05/2024</v>
          </cell>
          <cell r="J637" t="str">
            <v>1 - Plantonista</v>
          </cell>
          <cell r="K637">
            <v>36</v>
          </cell>
          <cell r="L637">
            <v>1412</v>
          </cell>
          <cell r="P637">
            <v>0</v>
          </cell>
          <cell r="Q637">
            <v>0</v>
          </cell>
          <cell r="R637">
            <v>4292.13</v>
          </cell>
          <cell r="S637">
            <v>0</v>
          </cell>
          <cell r="W637">
            <v>736.62</v>
          </cell>
          <cell r="X637">
            <v>4967.51</v>
          </cell>
        </row>
        <row r="638">
          <cell r="C638" t="str">
            <v>HOSPITAL SILVIO MAGALHÃES - CG Nº 019/2022</v>
          </cell>
          <cell r="E638" t="str">
            <v>SIMONE CRISTINA DE LIMA MARQUES</v>
          </cell>
          <cell r="G638" t="str">
            <v>3 - Administrativo</v>
          </cell>
          <cell r="H638">
            <v>521130</v>
          </cell>
          <cell r="I638" t="str">
            <v>05/2024</v>
          </cell>
          <cell r="J638" t="str">
            <v>1 - Plantonista</v>
          </cell>
          <cell r="K638">
            <v>36</v>
          </cell>
          <cell r="L638">
            <v>1412</v>
          </cell>
          <cell r="P638">
            <v>0</v>
          </cell>
          <cell r="Q638">
            <v>0</v>
          </cell>
          <cell r="R638">
            <v>392.39</v>
          </cell>
          <cell r="S638">
            <v>0</v>
          </cell>
          <cell r="W638">
            <v>451.15</v>
          </cell>
          <cell r="X638">
            <v>1353.2399999999998</v>
          </cell>
        </row>
        <row r="639">
          <cell r="C639" t="str">
            <v>HOSPITAL SILVIO MAGALHÃES - CG Nº 019/2022</v>
          </cell>
          <cell r="E639" t="str">
            <v>SIMONE MARIA DO NASCIMENTO</v>
          </cell>
          <cell r="G639" t="str">
            <v>2 - Outros Profissionais da Saúde</v>
          </cell>
          <cell r="H639">
            <v>324115</v>
          </cell>
          <cell r="I639" t="str">
            <v>05/2024</v>
          </cell>
          <cell r="J639" t="str">
            <v>1 - Plantonista</v>
          </cell>
          <cell r="K639">
            <v>24</v>
          </cell>
          <cell r="L639">
            <v>2509.09</v>
          </cell>
          <cell r="P639">
            <v>0</v>
          </cell>
          <cell r="Q639">
            <v>0</v>
          </cell>
          <cell r="R639">
            <v>1255.52</v>
          </cell>
          <cell r="S639">
            <v>0</v>
          </cell>
          <cell r="W639">
            <v>458.35</v>
          </cell>
          <cell r="X639">
            <v>3306.26</v>
          </cell>
        </row>
        <row r="640">
          <cell r="C640" t="str">
            <v>HOSPITAL SILVIO MAGALHÃES - CG Nº 019/2022</v>
          </cell>
          <cell r="E640" t="str">
            <v>SINEIDE SANDRA SILVA DE PAULA</v>
          </cell>
          <cell r="G640" t="str">
            <v>2 - Outros Profissionais da Saúde</v>
          </cell>
          <cell r="H640">
            <v>322205</v>
          </cell>
          <cell r="I640" t="str">
            <v>05/2024</v>
          </cell>
          <cell r="J640" t="str">
            <v>1 - Plantonista</v>
          </cell>
          <cell r="K640">
            <v>36</v>
          </cell>
          <cell r="L640">
            <v>1412</v>
          </cell>
          <cell r="P640">
            <v>0</v>
          </cell>
          <cell r="Q640">
            <v>0</v>
          </cell>
          <cell r="R640">
            <v>4073.94</v>
          </cell>
          <cell r="S640">
            <v>354.31</v>
          </cell>
          <cell r="W640">
            <v>1046.76</v>
          </cell>
          <cell r="X640">
            <v>4793.4900000000007</v>
          </cell>
        </row>
        <row r="641">
          <cell r="C641" t="str">
            <v>HOSPITAL SILVIO MAGALHÃES - CG Nº 019/2022</v>
          </cell>
          <cell r="E641" t="str">
            <v>SOLANGE DA SILVA GOUVEIA</v>
          </cell>
          <cell r="G641" t="str">
            <v>2 - Outros Profissionais da Saúde</v>
          </cell>
          <cell r="H641">
            <v>322205</v>
          </cell>
          <cell r="I641" t="str">
            <v>05/2024</v>
          </cell>
          <cell r="J641" t="str">
            <v>1 - Plantonista</v>
          </cell>
          <cell r="K641">
            <v>36</v>
          </cell>
          <cell r="L641">
            <v>1412</v>
          </cell>
          <cell r="P641">
            <v>0</v>
          </cell>
          <cell r="Q641">
            <v>0</v>
          </cell>
          <cell r="R641">
            <v>4073.94</v>
          </cell>
          <cell r="S641">
            <v>54.31</v>
          </cell>
          <cell r="W641">
            <v>637.38</v>
          </cell>
          <cell r="X641">
            <v>4902.8700000000008</v>
          </cell>
        </row>
        <row r="642">
          <cell r="C642" t="str">
            <v>HOSPITAL SILVIO MAGALHÃES - CG Nº 019/2022</v>
          </cell>
          <cell r="E642" t="str">
            <v>SOLANGE MARIA DA PAZ SILVA</v>
          </cell>
          <cell r="G642" t="str">
            <v>2 - Outros Profissionais da Saúde</v>
          </cell>
          <cell r="H642">
            <v>322205</v>
          </cell>
          <cell r="I642" t="str">
            <v>05/2024</v>
          </cell>
          <cell r="J642" t="str">
            <v>1 - Plantonista</v>
          </cell>
          <cell r="K642">
            <v>36</v>
          </cell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C643" t="str">
            <v>HOSPITAL SILVIO MAGALHÃES - CG Nº 019/2022</v>
          </cell>
          <cell r="E643" t="str">
            <v>SONIA MARIA GONCALVES DE LIRA</v>
          </cell>
          <cell r="G643" t="str">
            <v>3 - Administrativo</v>
          </cell>
          <cell r="H643">
            <v>517410</v>
          </cell>
          <cell r="I643" t="str">
            <v>05/2024</v>
          </cell>
          <cell r="J643" t="str">
            <v>1 - Plantonista</v>
          </cell>
          <cell r="K643">
            <v>36</v>
          </cell>
          <cell r="L643">
            <v>1412</v>
          </cell>
          <cell r="P643">
            <v>0</v>
          </cell>
          <cell r="Q643">
            <v>0</v>
          </cell>
          <cell r="R643">
            <v>331.71</v>
          </cell>
          <cell r="S643">
            <v>0</v>
          </cell>
          <cell r="W643">
            <v>144.49</v>
          </cell>
          <cell r="X643">
            <v>1599.22</v>
          </cell>
        </row>
        <row r="644">
          <cell r="C644" t="str">
            <v>HOSPITAL SILVIO MAGALHÃES - CG Nº 019/2022</v>
          </cell>
          <cell r="E644" t="str">
            <v>STEPHANE LILIAN CRISPIM ACIOLI</v>
          </cell>
          <cell r="G644" t="str">
            <v>2 - Outros Profissionais da Saúde</v>
          </cell>
          <cell r="H644">
            <v>223505</v>
          </cell>
          <cell r="I644" t="str">
            <v>05/2024</v>
          </cell>
          <cell r="J644" t="str">
            <v>1 - Plantonista</v>
          </cell>
          <cell r="K644">
            <v>30</v>
          </cell>
          <cell r="L644">
            <v>1859.03</v>
          </cell>
          <cell r="P644">
            <v>0</v>
          </cell>
          <cell r="Q644">
            <v>0</v>
          </cell>
          <cell r="R644">
            <v>5200.83</v>
          </cell>
          <cell r="S644">
            <v>0</v>
          </cell>
          <cell r="W644">
            <v>1065.25</v>
          </cell>
          <cell r="X644">
            <v>5994.61</v>
          </cell>
        </row>
        <row r="645">
          <cell r="C645" t="str">
            <v>HOSPITAL SILVIO MAGALHÃES - CG Nº 019/2022</v>
          </cell>
          <cell r="E645" t="str">
            <v>STEVESON CARVALHO VENCESLAU BEZERRA</v>
          </cell>
          <cell r="G645" t="str">
            <v>2 - Outros Profissionais da Saúde</v>
          </cell>
          <cell r="H645">
            <v>223505</v>
          </cell>
          <cell r="I645" t="str">
            <v>05/2024</v>
          </cell>
          <cell r="J645" t="str">
            <v>1 - Plantonista</v>
          </cell>
          <cell r="K645">
            <v>30</v>
          </cell>
          <cell r="L645">
            <v>2394.11</v>
          </cell>
          <cell r="P645">
            <v>0</v>
          </cell>
          <cell r="Q645">
            <v>0</v>
          </cell>
          <cell r="R645">
            <v>4429.1400000000003</v>
          </cell>
          <cell r="S645">
            <v>131.68</v>
          </cell>
          <cell r="W645">
            <v>1169.55</v>
          </cell>
          <cell r="X645">
            <v>5785.38</v>
          </cell>
        </row>
        <row r="646">
          <cell r="C646" t="str">
            <v>HOSPITAL SILVIO MAGALHÃES - CG Nº 019/2022</v>
          </cell>
          <cell r="E646" t="str">
            <v>SUELANNE GONCALVES DE LIMA</v>
          </cell>
          <cell r="G646" t="str">
            <v>2 - Outros Profissionais da Saúde</v>
          </cell>
          <cell r="H646">
            <v>223505</v>
          </cell>
          <cell r="I646" t="str">
            <v>05/2024</v>
          </cell>
          <cell r="J646" t="str">
            <v>1 - Plantonista</v>
          </cell>
          <cell r="K646">
            <v>30</v>
          </cell>
          <cell r="L646">
            <v>2688.93</v>
          </cell>
          <cell r="P646">
            <v>0</v>
          </cell>
          <cell r="Q646">
            <v>0</v>
          </cell>
          <cell r="R646">
            <v>3893.49</v>
          </cell>
          <cell r="S646">
            <v>202.2</v>
          </cell>
          <cell r="W646">
            <v>1110.02</v>
          </cell>
          <cell r="X646">
            <v>5674.6</v>
          </cell>
        </row>
        <row r="647">
          <cell r="C647" t="str">
            <v>HOSPITAL SILVIO MAGALHÃES - CG Nº 019/2022</v>
          </cell>
          <cell r="E647" t="str">
            <v>TAMARA MARIA DE ASSIS MELO</v>
          </cell>
          <cell r="G647" t="str">
            <v>3 - Administrativo</v>
          </cell>
          <cell r="H647">
            <v>251605</v>
          </cell>
          <cell r="I647" t="str">
            <v>05/2024</v>
          </cell>
          <cell r="J647" t="str">
            <v>1 - Plantonista</v>
          </cell>
          <cell r="K647">
            <v>30</v>
          </cell>
          <cell r="L647">
            <v>2759.62</v>
          </cell>
          <cell r="P647">
            <v>0</v>
          </cell>
          <cell r="Q647">
            <v>0</v>
          </cell>
          <cell r="R647">
            <v>964.81</v>
          </cell>
          <cell r="S647">
            <v>0</v>
          </cell>
          <cell r="W647">
            <v>447.13</v>
          </cell>
          <cell r="X647">
            <v>3277.2999999999997</v>
          </cell>
        </row>
        <row r="648">
          <cell r="C648" t="str">
            <v>HOSPITAL SILVIO MAGALHÃES - CG Nº 019/2022</v>
          </cell>
          <cell r="E648" t="str">
            <v>TAMIRES MARIA DA SILVA</v>
          </cell>
          <cell r="G648" t="str">
            <v>2 - Outros Profissionais da Saúde</v>
          </cell>
          <cell r="H648">
            <v>322205</v>
          </cell>
          <cell r="I648" t="str">
            <v>05/2024</v>
          </cell>
          <cell r="J648" t="str">
            <v>1 - Plantonista</v>
          </cell>
          <cell r="K648">
            <v>36</v>
          </cell>
          <cell r="L648">
            <v>1412</v>
          </cell>
          <cell r="P648">
            <v>0</v>
          </cell>
          <cell r="Q648">
            <v>0</v>
          </cell>
          <cell r="R648">
            <v>4436.5200000000004</v>
          </cell>
          <cell r="S648">
            <v>0</v>
          </cell>
          <cell r="W648">
            <v>722.34</v>
          </cell>
          <cell r="X648">
            <v>5126.18</v>
          </cell>
        </row>
        <row r="649">
          <cell r="C649" t="str">
            <v>HOSPITAL SILVIO MAGALHÃES - CG Nº 019/2022</v>
          </cell>
          <cell r="E649" t="str">
            <v>TAMIRIS PAULINO DA SILVA</v>
          </cell>
          <cell r="G649" t="str">
            <v>3 - Administrativo</v>
          </cell>
          <cell r="H649">
            <v>513205</v>
          </cell>
          <cell r="I649" t="str">
            <v>05/2024</v>
          </cell>
          <cell r="J649" t="str">
            <v>1 - Plantonista</v>
          </cell>
          <cell r="K649">
            <v>36</v>
          </cell>
          <cell r="L649">
            <v>1490.87</v>
          </cell>
          <cell r="P649">
            <v>0</v>
          </cell>
          <cell r="Q649">
            <v>0</v>
          </cell>
          <cell r="R649">
            <v>250.61</v>
          </cell>
          <cell r="S649">
            <v>0</v>
          </cell>
          <cell r="W649">
            <v>132.08000000000001</v>
          </cell>
          <cell r="X649">
            <v>1609.4</v>
          </cell>
        </row>
        <row r="650">
          <cell r="C650" t="str">
            <v>HOSPITAL SILVIO MAGALHÃES - CG Nº 019/2022</v>
          </cell>
          <cell r="E650" t="str">
            <v>TATIANA CARLA SILVA BARBOSA</v>
          </cell>
          <cell r="G650" t="str">
            <v>2 - Outros Profissionais da Saúde</v>
          </cell>
          <cell r="H650">
            <v>223505</v>
          </cell>
          <cell r="I650" t="str">
            <v>05/2024</v>
          </cell>
          <cell r="J650" t="str">
            <v>1 - Plantonista</v>
          </cell>
          <cell r="K650">
            <v>30</v>
          </cell>
          <cell r="L650">
            <v>1859.03</v>
          </cell>
          <cell r="P650">
            <v>0</v>
          </cell>
          <cell r="Q650">
            <v>0</v>
          </cell>
          <cell r="R650">
            <v>5200.83</v>
          </cell>
          <cell r="S650">
            <v>0</v>
          </cell>
          <cell r="W650">
            <v>1065.69</v>
          </cell>
          <cell r="X650">
            <v>5994.17</v>
          </cell>
        </row>
        <row r="651">
          <cell r="C651" t="str">
            <v>HOSPITAL SILVIO MAGALHÃES - CG Nº 019/2022</v>
          </cell>
          <cell r="E651" t="str">
            <v>TATIANA MARIA PEREIRA DA SILVA</v>
          </cell>
          <cell r="G651" t="str">
            <v>2 - Outros Profissionais da Saúde</v>
          </cell>
          <cell r="H651">
            <v>322205</v>
          </cell>
          <cell r="I651" t="str">
            <v>05/2024</v>
          </cell>
          <cell r="J651" t="str">
            <v>1 - Plantonista</v>
          </cell>
          <cell r="K651">
            <v>36</v>
          </cell>
          <cell r="L651">
            <v>0</v>
          </cell>
          <cell r="P651">
            <v>2974.51</v>
          </cell>
          <cell r="Q651">
            <v>0</v>
          </cell>
          <cell r="R651">
            <v>3694.94</v>
          </cell>
          <cell r="S651">
            <v>0</v>
          </cell>
          <cell r="W651">
            <v>3548.03</v>
          </cell>
          <cell r="X651">
            <v>3121.4200000000005</v>
          </cell>
        </row>
        <row r="652">
          <cell r="C652" t="str">
            <v>HOSPITAL SILVIO MAGALHÃES - CG Nº 019/2022</v>
          </cell>
          <cell r="E652" t="str">
            <v>TELMA CRISTIANE CAVALCANTI NOGUEIRA</v>
          </cell>
          <cell r="G652" t="str">
            <v>3 - Administrativo</v>
          </cell>
          <cell r="H652">
            <v>223445</v>
          </cell>
          <cell r="I652" t="str">
            <v>05/2024</v>
          </cell>
          <cell r="J652" t="str">
            <v>1 - Plantonista</v>
          </cell>
          <cell r="K652">
            <v>6</v>
          </cell>
          <cell r="L652">
            <v>3265.52</v>
          </cell>
          <cell r="P652">
            <v>0</v>
          </cell>
          <cell r="Q652">
            <v>0</v>
          </cell>
          <cell r="R652">
            <v>0.85</v>
          </cell>
          <cell r="S652">
            <v>2467.9899999999998</v>
          </cell>
          <cell r="W652">
            <v>1036.06</v>
          </cell>
          <cell r="X652">
            <v>4698.2999999999993</v>
          </cell>
        </row>
        <row r="653">
          <cell r="C653" t="str">
            <v>HOSPITAL SILVIO MAGALHÃES - CG Nº 019/2022</v>
          </cell>
          <cell r="E653" t="str">
            <v>TEREZA MORGANA ALVES MENEZES DE AMORIM</v>
          </cell>
          <cell r="G653" t="str">
            <v>2 - Outros Profissionais da Saúde</v>
          </cell>
          <cell r="H653">
            <v>322205</v>
          </cell>
          <cell r="I653" t="str">
            <v>05/2024</v>
          </cell>
          <cell r="J653" t="str">
            <v>1 - Plantonista</v>
          </cell>
          <cell r="K653">
            <v>36</v>
          </cell>
          <cell r="L653">
            <v>1412</v>
          </cell>
          <cell r="P653">
            <v>0</v>
          </cell>
          <cell r="Q653">
            <v>0</v>
          </cell>
          <cell r="R653">
            <v>4388.82</v>
          </cell>
          <cell r="S653">
            <v>0</v>
          </cell>
          <cell r="W653">
            <v>637.99</v>
          </cell>
          <cell r="X653">
            <v>5162.83</v>
          </cell>
        </row>
        <row r="654">
          <cell r="C654" t="str">
            <v>HOSPITAL SILVIO MAGALHÃES - CG Nº 019/2022</v>
          </cell>
          <cell r="E654" t="str">
            <v>THACYLLO HENRIQUE VENANCIO DA SILVA</v>
          </cell>
          <cell r="G654" t="str">
            <v>3 - Administrativo</v>
          </cell>
          <cell r="H654">
            <v>517410</v>
          </cell>
          <cell r="I654" t="str">
            <v>05/2024</v>
          </cell>
          <cell r="J654" t="str">
            <v>1 - Plantonista</v>
          </cell>
          <cell r="K654">
            <v>36</v>
          </cell>
          <cell r="L654">
            <v>1412</v>
          </cell>
          <cell r="P654">
            <v>0</v>
          </cell>
          <cell r="Q654">
            <v>0</v>
          </cell>
          <cell r="R654">
            <v>127.04</v>
          </cell>
          <cell r="S654">
            <v>0</v>
          </cell>
          <cell r="W654">
            <v>126.66</v>
          </cell>
          <cell r="X654">
            <v>1412.3799999999999</v>
          </cell>
        </row>
        <row r="655">
          <cell r="C655" t="str">
            <v>HOSPITAL SILVIO MAGALHÃES - CG Nº 019/2022</v>
          </cell>
          <cell r="E655" t="str">
            <v>THAILANE MARIA LINS DA SILVA</v>
          </cell>
          <cell r="G655" t="str">
            <v>2 - Outros Profissionais da Saúde</v>
          </cell>
          <cell r="H655">
            <v>223505</v>
          </cell>
          <cell r="I655" t="str">
            <v>05/2024</v>
          </cell>
          <cell r="J655" t="str">
            <v>1 - Plantonista</v>
          </cell>
          <cell r="K655">
            <v>36</v>
          </cell>
          <cell r="L655">
            <v>1859.03</v>
          </cell>
          <cell r="P655">
            <v>0</v>
          </cell>
          <cell r="Q655">
            <v>0</v>
          </cell>
          <cell r="R655">
            <v>4158.83</v>
          </cell>
          <cell r="S655">
            <v>0</v>
          </cell>
          <cell r="W655">
            <v>800.24</v>
          </cell>
          <cell r="X655">
            <v>5217.62</v>
          </cell>
        </row>
        <row r="656">
          <cell r="C656" t="str">
            <v>HOSPITAL SILVIO MAGALHÃES - CG Nº 019/2022</v>
          </cell>
          <cell r="E656" t="str">
            <v>THAIS MYLENA LIMA SILVA</v>
          </cell>
          <cell r="G656" t="str">
            <v>2 - Outros Profissionais da Saúde</v>
          </cell>
          <cell r="H656">
            <v>322205</v>
          </cell>
          <cell r="I656" t="str">
            <v>05/2024</v>
          </cell>
          <cell r="J656" t="str">
            <v>1 - Plantonista</v>
          </cell>
          <cell r="K656">
            <v>36</v>
          </cell>
          <cell r="L656">
            <v>1412</v>
          </cell>
          <cell r="P656">
            <v>0</v>
          </cell>
          <cell r="Q656">
            <v>0</v>
          </cell>
          <cell r="R656">
            <v>1610.73</v>
          </cell>
          <cell r="S656">
            <v>0</v>
          </cell>
          <cell r="W656">
            <v>129.5</v>
          </cell>
          <cell r="X656">
            <v>2893.23</v>
          </cell>
        </row>
        <row r="657">
          <cell r="C657" t="str">
            <v>HOSPITAL SILVIO MAGALHÃES - CG Nº 019/2022</v>
          </cell>
          <cell r="E657" t="str">
            <v>THAIS POLIANNA DE OLIVEIRA CAVALCANTE</v>
          </cell>
          <cell r="G657" t="str">
            <v>2 - Outros Profissionais da Saúde</v>
          </cell>
          <cell r="H657">
            <v>223505</v>
          </cell>
          <cell r="I657" t="str">
            <v>05/2024</v>
          </cell>
          <cell r="J657" t="str">
            <v>1 - Plantonista</v>
          </cell>
          <cell r="K657">
            <v>30</v>
          </cell>
          <cell r="L657">
            <v>0</v>
          </cell>
          <cell r="P657">
            <v>3925.43</v>
          </cell>
          <cell r="Q657">
            <v>0</v>
          </cell>
          <cell r="R657">
            <v>3849.85</v>
          </cell>
          <cell r="S657">
            <v>0</v>
          </cell>
          <cell r="W657">
            <v>4827.33</v>
          </cell>
          <cell r="X657">
            <v>2947.95</v>
          </cell>
        </row>
        <row r="658">
          <cell r="C658" t="str">
            <v>HOSPITAL SILVIO MAGALHÃES - CG Nº 019/2022</v>
          </cell>
          <cell r="E658" t="str">
            <v>THAIS VITORIA DE OLIVEIRA</v>
          </cell>
          <cell r="G658" t="str">
            <v>2 - Outros Profissionais da Saúde</v>
          </cell>
          <cell r="H658">
            <v>223505</v>
          </cell>
          <cell r="I658" t="str">
            <v>05/2024</v>
          </cell>
          <cell r="J658" t="str">
            <v>1 - Plantonista</v>
          </cell>
          <cell r="K658">
            <v>30</v>
          </cell>
          <cell r="L658">
            <v>1859.03</v>
          </cell>
          <cell r="P658">
            <v>0</v>
          </cell>
          <cell r="Q658">
            <v>0</v>
          </cell>
          <cell r="R658">
            <v>5200.83</v>
          </cell>
          <cell r="S658">
            <v>0</v>
          </cell>
          <cell r="W658">
            <v>1066.25</v>
          </cell>
          <cell r="X658">
            <v>5993.61</v>
          </cell>
        </row>
        <row r="659">
          <cell r="C659" t="str">
            <v>HOSPITAL SILVIO MAGALHÃES - CG Nº 019/2022</v>
          </cell>
          <cell r="E659" t="str">
            <v>THAISA MILLENA LIMA DA SILVA</v>
          </cell>
          <cell r="G659" t="str">
            <v>2 - Outros Profissionais da Saúde</v>
          </cell>
          <cell r="H659">
            <v>223505</v>
          </cell>
          <cell r="I659" t="str">
            <v>05/2024</v>
          </cell>
          <cell r="J659" t="str">
            <v>1 - Plantonista</v>
          </cell>
          <cell r="K659">
            <v>30</v>
          </cell>
          <cell r="L659">
            <v>0</v>
          </cell>
          <cell r="P659">
            <v>3585.08</v>
          </cell>
          <cell r="Q659">
            <v>0</v>
          </cell>
          <cell r="R659">
            <v>3849.91</v>
          </cell>
          <cell r="S659">
            <v>0</v>
          </cell>
          <cell r="W659">
            <v>4251.47</v>
          </cell>
          <cell r="X659">
            <v>3183.5199999999995</v>
          </cell>
        </row>
        <row r="660">
          <cell r="C660" t="str">
            <v>HOSPITAL SILVIO MAGALHÃES - CG Nº 019/2022</v>
          </cell>
          <cell r="E660" t="str">
            <v>THAISE OLIVEIRA DA SILVA</v>
          </cell>
          <cell r="G660" t="str">
            <v>2 - Outros Profissionais da Saúde</v>
          </cell>
          <cell r="H660">
            <v>322205</v>
          </cell>
          <cell r="I660" t="str">
            <v>05/2024</v>
          </cell>
          <cell r="J660" t="str">
            <v>1 - Plantonista</v>
          </cell>
          <cell r="K660">
            <v>36</v>
          </cell>
          <cell r="L660">
            <v>0</v>
          </cell>
          <cell r="P660">
            <v>0</v>
          </cell>
          <cell r="Q660">
            <v>0</v>
          </cell>
          <cell r="R660">
            <v>5500.16</v>
          </cell>
          <cell r="S660">
            <v>0</v>
          </cell>
          <cell r="W660">
            <v>605.64</v>
          </cell>
          <cell r="X660">
            <v>4894.5199999999995</v>
          </cell>
        </row>
        <row r="661">
          <cell r="C661" t="str">
            <v>HOSPITAL SILVIO MAGALHÃES - CG Nº 019/2022</v>
          </cell>
          <cell r="E661" t="str">
            <v>THAMIRA EMANOELY SILVA DE CARVALHO</v>
          </cell>
          <cell r="G661" t="str">
            <v>2 - Outros Profissionais da Saúde</v>
          </cell>
          <cell r="H661">
            <v>223505</v>
          </cell>
          <cell r="I661" t="str">
            <v>05/2024</v>
          </cell>
          <cell r="J661" t="str">
            <v>1 - Plantonista</v>
          </cell>
          <cell r="K661">
            <v>30</v>
          </cell>
          <cell r="L661">
            <v>2394.11</v>
          </cell>
          <cell r="P661">
            <v>0</v>
          </cell>
          <cell r="Q661">
            <v>0</v>
          </cell>
          <cell r="R661">
            <v>4810.12</v>
          </cell>
          <cell r="S661">
            <v>0</v>
          </cell>
          <cell r="W661">
            <v>1722.84</v>
          </cell>
          <cell r="X661">
            <v>5481.3899999999994</v>
          </cell>
        </row>
        <row r="662">
          <cell r="C662" t="str">
            <v>HOSPITAL SILVIO MAGALHÃES - CG Nº 019/2022</v>
          </cell>
          <cell r="E662" t="str">
            <v>THAMIRES CRISTINE DE ASSIS GOMES</v>
          </cell>
          <cell r="G662" t="str">
            <v>2 - Outros Profissionais da Saúde</v>
          </cell>
          <cell r="H662">
            <v>324115</v>
          </cell>
          <cell r="I662" t="str">
            <v>05/2024</v>
          </cell>
          <cell r="J662" t="str">
            <v>1 - Plantonista</v>
          </cell>
          <cell r="K662">
            <v>24</v>
          </cell>
          <cell r="L662">
            <v>2509.09</v>
          </cell>
          <cell r="P662">
            <v>0</v>
          </cell>
          <cell r="Q662">
            <v>0</v>
          </cell>
          <cell r="R662">
            <v>2196.4299999999998</v>
          </cell>
          <cell r="S662">
            <v>118.77</v>
          </cell>
          <cell r="W662">
            <v>1010.25</v>
          </cell>
          <cell r="X662">
            <v>3814.0400000000009</v>
          </cell>
        </row>
        <row r="663">
          <cell r="C663" t="str">
            <v>HOSPITAL SILVIO MAGALHÃES - CG Nº 019/2022</v>
          </cell>
          <cell r="E663" t="str">
            <v>THAYANNE MANOELLE DA SILVA</v>
          </cell>
          <cell r="G663" t="str">
            <v>2 - Outros Profissionais da Saúde</v>
          </cell>
          <cell r="H663">
            <v>223505</v>
          </cell>
          <cell r="I663" t="str">
            <v>05/2024</v>
          </cell>
          <cell r="J663" t="str">
            <v>1 - Plantonista</v>
          </cell>
          <cell r="K663">
            <v>30</v>
          </cell>
          <cell r="L663">
            <v>0</v>
          </cell>
          <cell r="P663">
            <v>0</v>
          </cell>
          <cell r="Q663">
            <v>0</v>
          </cell>
          <cell r="R663">
            <v>7099.95</v>
          </cell>
          <cell r="S663">
            <v>0</v>
          </cell>
          <cell r="W663">
            <v>1108.3800000000001</v>
          </cell>
          <cell r="X663">
            <v>5991.57</v>
          </cell>
        </row>
        <row r="664">
          <cell r="C664" t="str">
            <v>HOSPITAL SILVIO MAGALHÃES - CG Nº 019/2022</v>
          </cell>
          <cell r="E664" t="str">
            <v>THIAGO MATEUS GOMES DA SILVA</v>
          </cell>
          <cell r="G664" t="str">
            <v>3 - Administrativo</v>
          </cell>
          <cell r="H664">
            <v>351605</v>
          </cell>
          <cell r="I664" t="str">
            <v>05/2024</v>
          </cell>
          <cell r="J664" t="str">
            <v>1 - Plantonista</v>
          </cell>
          <cell r="K664">
            <v>36</v>
          </cell>
          <cell r="L664">
            <v>1863.61</v>
          </cell>
          <cell r="P664">
            <v>0</v>
          </cell>
          <cell r="Q664">
            <v>0</v>
          </cell>
          <cell r="R664">
            <v>0.95</v>
          </cell>
          <cell r="S664">
            <v>0</v>
          </cell>
          <cell r="W664">
            <v>156.46</v>
          </cell>
          <cell r="X664">
            <v>1708.1</v>
          </cell>
        </row>
        <row r="665">
          <cell r="C665" t="str">
            <v>HOSPITAL SILVIO MAGALHÃES - CG Nº 019/2022</v>
          </cell>
          <cell r="E665" t="str">
            <v>THYAGO HENRIQUE MENEZES DE SANTANA</v>
          </cell>
          <cell r="G665" t="str">
            <v>3 - Administrativo</v>
          </cell>
          <cell r="H665">
            <v>123105</v>
          </cell>
          <cell r="I665" t="str">
            <v>05/2024</v>
          </cell>
          <cell r="J665" t="str">
            <v>2 - Diarista</v>
          </cell>
          <cell r="K665">
            <v>44</v>
          </cell>
          <cell r="L665">
            <v>14222.85</v>
          </cell>
          <cell r="P665">
            <v>0</v>
          </cell>
          <cell r="Q665">
            <v>0</v>
          </cell>
          <cell r="R665">
            <v>0.79</v>
          </cell>
          <cell r="S665">
            <v>0</v>
          </cell>
          <cell r="W665">
            <v>3631.22</v>
          </cell>
          <cell r="X665">
            <v>10592.420000000002</v>
          </cell>
        </row>
        <row r="666">
          <cell r="C666" t="str">
            <v>HOSPITAL SILVIO MAGALHÃES - CG Nº 019/2022</v>
          </cell>
          <cell r="E666" t="str">
            <v>TIAGO JOSE DA SILVA</v>
          </cell>
          <cell r="G666" t="str">
            <v>2 - Outros Profissionais da Saúde</v>
          </cell>
          <cell r="H666">
            <v>322205</v>
          </cell>
          <cell r="I666" t="str">
            <v>05/2024</v>
          </cell>
          <cell r="J666" t="str">
            <v>1 - Plantonista</v>
          </cell>
          <cell r="K666">
            <v>36</v>
          </cell>
          <cell r="L666">
            <v>1412</v>
          </cell>
          <cell r="P666">
            <v>0</v>
          </cell>
          <cell r="Q666">
            <v>0</v>
          </cell>
          <cell r="R666">
            <v>4373.87</v>
          </cell>
          <cell r="S666">
            <v>0</v>
          </cell>
          <cell r="W666">
            <v>679.07</v>
          </cell>
          <cell r="X666">
            <v>5106.8</v>
          </cell>
        </row>
        <row r="667">
          <cell r="C667" t="str">
            <v>HOSPITAL SILVIO MAGALHÃES - CG Nº 019/2022</v>
          </cell>
          <cell r="E667" t="str">
            <v>VALDENIA SILVA DOS SANTOS</v>
          </cell>
          <cell r="G667" t="str">
            <v>4 - Assistência Odontológica</v>
          </cell>
          <cell r="H667">
            <v>322415</v>
          </cell>
          <cell r="I667" t="str">
            <v>05/2024</v>
          </cell>
          <cell r="J667" t="str">
            <v>1 - Plantonista</v>
          </cell>
          <cell r="K667">
            <v>36</v>
          </cell>
          <cell r="L667">
            <v>1412</v>
          </cell>
          <cell r="P667">
            <v>0</v>
          </cell>
          <cell r="Q667">
            <v>0</v>
          </cell>
          <cell r="R667">
            <v>282.49</v>
          </cell>
          <cell r="S667">
            <v>0</v>
          </cell>
          <cell r="W667">
            <v>138.66999999999999</v>
          </cell>
          <cell r="X667">
            <v>1555.82</v>
          </cell>
        </row>
        <row r="668">
          <cell r="C668" t="str">
            <v>HOSPITAL SILVIO MAGALHÃES - CG Nº 019/2022</v>
          </cell>
          <cell r="E668" t="str">
            <v>VALDETE FERREIRA CASTRO DA SILVA</v>
          </cell>
          <cell r="G668" t="str">
            <v>2 - Outros Profissionais da Saúde</v>
          </cell>
          <cell r="H668">
            <v>322205</v>
          </cell>
          <cell r="I668" t="str">
            <v>05/2024</v>
          </cell>
          <cell r="J668" t="str">
            <v>1 - Plantonista</v>
          </cell>
          <cell r="K668">
            <v>36</v>
          </cell>
          <cell r="L668">
            <v>0</v>
          </cell>
          <cell r="P668">
            <v>3198.33</v>
          </cell>
          <cell r="Q668">
            <v>0</v>
          </cell>
          <cell r="R668">
            <v>3561.74</v>
          </cell>
          <cell r="S668">
            <v>0</v>
          </cell>
          <cell r="W668">
            <v>3821.49</v>
          </cell>
          <cell r="X668">
            <v>2938.58</v>
          </cell>
        </row>
        <row r="669">
          <cell r="C669" t="str">
            <v>HOSPITAL SILVIO MAGALHÃES - CG Nº 019/2022</v>
          </cell>
          <cell r="E669" t="str">
            <v>VALDINEIDE MARIA P DE BARROS</v>
          </cell>
          <cell r="G669" t="str">
            <v>2 - Outros Profissionais da Saúde</v>
          </cell>
          <cell r="H669">
            <v>322205</v>
          </cell>
          <cell r="I669" t="str">
            <v>05/2024</v>
          </cell>
          <cell r="J669" t="str">
            <v>1 - Plantonista</v>
          </cell>
          <cell r="K669">
            <v>36</v>
          </cell>
          <cell r="L669">
            <v>1412</v>
          </cell>
          <cell r="P669">
            <v>0</v>
          </cell>
          <cell r="Q669">
            <v>0</v>
          </cell>
          <cell r="R669">
            <v>4073.94</v>
          </cell>
          <cell r="S669">
            <v>54.31</v>
          </cell>
          <cell r="W669">
            <v>637.14</v>
          </cell>
          <cell r="X669">
            <v>4903.1100000000006</v>
          </cell>
        </row>
        <row r="670">
          <cell r="C670" t="str">
            <v>HOSPITAL SILVIO MAGALHÃES - CG Nº 019/2022</v>
          </cell>
          <cell r="E670" t="str">
            <v>VALERIA EMILY FREITAS DA SILVA</v>
          </cell>
          <cell r="G670" t="str">
            <v>3 - Administrativo</v>
          </cell>
          <cell r="H670">
            <v>517410</v>
          </cell>
          <cell r="I670" t="str">
            <v>05/2024</v>
          </cell>
          <cell r="J670" t="str">
            <v>1 - Plantonista</v>
          </cell>
          <cell r="K670">
            <v>36</v>
          </cell>
          <cell r="L670">
            <v>1412</v>
          </cell>
          <cell r="P670">
            <v>0</v>
          </cell>
          <cell r="Q670">
            <v>0</v>
          </cell>
          <cell r="R670">
            <v>331.47</v>
          </cell>
          <cell r="S670">
            <v>0</v>
          </cell>
          <cell r="W670">
            <v>143.77000000000001</v>
          </cell>
          <cell r="X670">
            <v>1599.7</v>
          </cell>
        </row>
        <row r="671">
          <cell r="C671" t="str">
            <v>HOSPITAL SILVIO MAGALHÃES - CG Nº 019/2022</v>
          </cell>
          <cell r="E671" t="str">
            <v>VANESSA EMANUELLY TOLEDO DE CASTRO</v>
          </cell>
          <cell r="G671" t="str">
            <v>3 - Administrativo</v>
          </cell>
          <cell r="H671">
            <v>422110</v>
          </cell>
          <cell r="I671" t="str">
            <v>05/2024</v>
          </cell>
          <cell r="J671" t="str">
            <v>2 - Diarista</v>
          </cell>
          <cell r="K671">
            <v>20</v>
          </cell>
          <cell r="L671">
            <v>663.39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57.37</v>
          </cell>
          <cell r="X671">
            <v>606.02</v>
          </cell>
        </row>
        <row r="672">
          <cell r="C672" t="str">
            <v>HOSPITAL SILVIO MAGALHÃES - CG Nº 019/2022</v>
          </cell>
          <cell r="E672" t="str">
            <v>VANESSA KAROLLAYNE LINS DOS SANTOS</v>
          </cell>
          <cell r="G672" t="str">
            <v>3 - Administrativo</v>
          </cell>
          <cell r="H672">
            <v>422110</v>
          </cell>
          <cell r="I672" t="str">
            <v>05/2024</v>
          </cell>
          <cell r="J672" t="str">
            <v>2 - Diarista</v>
          </cell>
          <cell r="K672">
            <v>20</v>
          </cell>
          <cell r="L672">
            <v>663.39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57.13</v>
          </cell>
          <cell r="X672">
            <v>606.26</v>
          </cell>
        </row>
        <row r="673">
          <cell r="C673" t="str">
            <v>HOSPITAL SILVIO MAGALHÃES - CG Nº 019/2022</v>
          </cell>
          <cell r="E673" t="str">
            <v>VANESSA NATHALIA DA SILVA</v>
          </cell>
          <cell r="G673" t="str">
            <v>2 - Outros Profissionais da Saúde</v>
          </cell>
          <cell r="H673">
            <v>322205</v>
          </cell>
          <cell r="I673" t="str">
            <v>05/2024</v>
          </cell>
          <cell r="J673" t="str">
            <v>1 - Plantonista</v>
          </cell>
          <cell r="K673">
            <v>36</v>
          </cell>
          <cell r="L673">
            <v>1412</v>
          </cell>
          <cell r="P673">
            <v>0</v>
          </cell>
          <cell r="Q673">
            <v>0</v>
          </cell>
          <cell r="R673">
            <v>4592.1099999999997</v>
          </cell>
          <cell r="S673">
            <v>54.31</v>
          </cell>
          <cell r="W673">
            <v>774.42</v>
          </cell>
          <cell r="X673">
            <v>5284</v>
          </cell>
        </row>
        <row r="674">
          <cell r="C674" t="str">
            <v>HOSPITAL SILVIO MAGALHÃES - CG Nº 019/2022</v>
          </cell>
          <cell r="E674" t="str">
            <v>VANILDA ARAUJO DOS REIS</v>
          </cell>
          <cell r="G674" t="str">
            <v>2 - Outros Profissionais da Saúde</v>
          </cell>
          <cell r="H674">
            <v>223505</v>
          </cell>
          <cell r="I674" t="str">
            <v>05/2024</v>
          </cell>
          <cell r="J674" t="str">
            <v>1 - Plantonista</v>
          </cell>
          <cell r="K674">
            <v>30</v>
          </cell>
          <cell r="L674">
            <v>2394.11</v>
          </cell>
          <cell r="P674">
            <v>0</v>
          </cell>
          <cell r="Q674">
            <v>0</v>
          </cell>
          <cell r="R674">
            <v>4570.96</v>
          </cell>
          <cell r="S674">
            <v>0</v>
          </cell>
          <cell r="W674">
            <v>1170.73</v>
          </cell>
          <cell r="X674">
            <v>5794.34</v>
          </cell>
        </row>
        <row r="675">
          <cell r="C675" t="str">
            <v>HOSPITAL SILVIO MAGALHÃES - CG Nº 019/2022</v>
          </cell>
          <cell r="E675" t="str">
            <v xml:space="preserve">VERA LUCIA VIANA RAMOS GOMES </v>
          </cell>
          <cell r="G675" t="str">
            <v>2 - Outros Profissionais da Saúde</v>
          </cell>
          <cell r="H675">
            <v>223505</v>
          </cell>
          <cell r="I675" t="str">
            <v>05/2024</v>
          </cell>
          <cell r="J675" t="str">
            <v>1 - Plantonista</v>
          </cell>
          <cell r="K675">
            <v>30</v>
          </cell>
          <cell r="L675">
            <v>2394.11</v>
          </cell>
          <cell r="P675">
            <v>0</v>
          </cell>
          <cell r="Q675">
            <v>0</v>
          </cell>
          <cell r="R675">
            <v>4250.3900000000003</v>
          </cell>
          <cell r="S675">
            <v>0</v>
          </cell>
          <cell r="W675">
            <v>1584.85</v>
          </cell>
          <cell r="X675">
            <v>5059.6499999999996</v>
          </cell>
        </row>
        <row r="676">
          <cell r="C676" t="str">
            <v>HOSPITAL SILVIO MAGALHÃES - CG Nº 019/2022</v>
          </cell>
          <cell r="E676" t="str">
            <v>VICTOR GABRIEL DE SOUZA SILVA</v>
          </cell>
          <cell r="G676" t="str">
            <v>3 - Administrativo</v>
          </cell>
          <cell r="H676">
            <v>517410</v>
          </cell>
          <cell r="I676" t="str">
            <v>05/2024</v>
          </cell>
          <cell r="J676" t="str">
            <v>2 - Diarista</v>
          </cell>
          <cell r="K676">
            <v>44</v>
          </cell>
          <cell r="L676">
            <v>1412</v>
          </cell>
          <cell r="P676">
            <v>0</v>
          </cell>
          <cell r="Q676">
            <v>0</v>
          </cell>
          <cell r="R676">
            <v>126.8</v>
          </cell>
          <cell r="S676">
            <v>0</v>
          </cell>
          <cell r="W676">
            <v>58.3</v>
          </cell>
          <cell r="X676">
            <v>1480.5</v>
          </cell>
        </row>
        <row r="677">
          <cell r="C677" t="str">
            <v>HOSPITAL SILVIO MAGALHÃES - CG Nº 019/2022</v>
          </cell>
          <cell r="E677" t="str">
            <v>VICTOR GABRIEL OLIVEIRA BENEVIDES</v>
          </cell>
          <cell r="G677" t="str">
            <v>3 - Administrativo</v>
          </cell>
          <cell r="H677">
            <v>422110</v>
          </cell>
          <cell r="I677" t="str">
            <v>05/2024</v>
          </cell>
          <cell r="J677" t="str">
            <v>2 - Diarista</v>
          </cell>
          <cell r="K677">
            <v>20</v>
          </cell>
          <cell r="L677">
            <v>663.39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219.37</v>
          </cell>
          <cell r="X677">
            <v>444.02</v>
          </cell>
        </row>
        <row r="678">
          <cell r="C678" t="str">
            <v>HOSPITAL SILVIO MAGALHÃES - CG Nº 019/2022</v>
          </cell>
          <cell r="E678" t="str">
            <v>VICTORIA GABRIELLA FIRMINO DA SILVA</v>
          </cell>
          <cell r="G678" t="str">
            <v>3 - Administrativo</v>
          </cell>
          <cell r="H678">
            <v>411005</v>
          </cell>
          <cell r="I678" t="str">
            <v>05/2024</v>
          </cell>
          <cell r="J678" t="str">
            <v>2 - Diarista</v>
          </cell>
          <cell r="K678">
            <v>44</v>
          </cell>
          <cell r="L678">
            <v>1412</v>
          </cell>
          <cell r="P678">
            <v>0</v>
          </cell>
          <cell r="Q678">
            <v>0</v>
          </cell>
          <cell r="R678">
            <v>283.01</v>
          </cell>
          <cell r="S678">
            <v>0</v>
          </cell>
          <cell r="W678">
            <v>140.22999999999999</v>
          </cell>
          <cell r="X678">
            <v>1554.78</v>
          </cell>
        </row>
        <row r="679">
          <cell r="C679" t="str">
            <v>HOSPITAL SILVIO MAGALHÃES - CG Nº 019/2022</v>
          </cell>
          <cell r="E679" t="str">
            <v>VITOR HUGO MACEDO DA SILVA</v>
          </cell>
          <cell r="G679" t="str">
            <v>3 - Administrativo</v>
          </cell>
          <cell r="H679">
            <v>517410</v>
          </cell>
          <cell r="I679" t="str">
            <v>05/2024</v>
          </cell>
          <cell r="J679" t="str">
            <v>1 - Plantonista</v>
          </cell>
          <cell r="K679">
            <v>36</v>
          </cell>
          <cell r="L679">
            <v>1412</v>
          </cell>
          <cell r="P679">
            <v>0</v>
          </cell>
          <cell r="Q679">
            <v>0</v>
          </cell>
          <cell r="R679">
            <v>0.95</v>
          </cell>
          <cell r="S679">
            <v>0</v>
          </cell>
          <cell r="W679">
            <v>692.98</v>
          </cell>
          <cell r="X679">
            <v>719.97</v>
          </cell>
        </row>
        <row r="680">
          <cell r="C680" t="str">
            <v>HOSPITAL SILVIO MAGALHÃES - CG Nº 019/2022</v>
          </cell>
          <cell r="E680" t="str">
            <v>VITORIA CAROLINA MONTEIRO TORRES</v>
          </cell>
          <cell r="G680" t="str">
            <v>3 - Administrativo</v>
          </cell>
          <cell r="H680">
            <v>411030</v>
          </cell>
          <cell r="I680" t="str">
            <v>05/2024</v>
          </cell>
          <cell r="J680" t="str">
            <v>2 - Diarista</v>
          </cell>
          <cell r="K680">
            <v>44</v>
          </cell>
          <cell r="L680">
            <v>1839.21</v>
          </cell>
          <cell r="P680">
            <v>0</v>
          </cell>
          <cell r="Q680">
            <v>0</v>
          </cell>
          <cell r="R680">
            <v>0.71</v>
          </cell>
          <cell r="S680">
            <v>0</v>
          </cell>
          <cell r="W680">
            <v>153.34</v>
          </cell>
          <cell r="X680">
            <v>1686.5800000000002</v>
          </cell>
        </row>
        <row r="681">
          <cell r="C681" t="str">
            <v>HOSPITAL SILVIO MAGALHÃES - CG Nº 019/2022</v>
          </cell>
          <cell r="E681" t="str">
            <v>VITORIA DA SILVA BERNARDINO</v>
          </cell>
          <cell r="G681" t="str">
            <v>3 - Administrativo</v>
          </cell>
          <cell r="H681">
            <v>513430</v>
          </cell>
          <cell r="I681" t="str">
            <v>05/2024</v>
          </cell>
          <cell r="J681" t="str">
            <v>1 - Plantonista</v>
          </cell>
          <cell r="K681">
            <v>36</v>
          </cell>
          <cell r="L681">
            <v>1412</v>
          </cell>
          <cell r="P681">
            <v>0</v>
          </cell>
          <cell r="Q681">
            <v>0</v>
          </cell>
          <cell r="R681">
            <v>474.39</v>
          </cell>
          <cell r="S681">
            <v>0</v>
          </cell>
          <cell r="W681">
            <v>143.91</v>
          </cell>
          <cell r="X681">
            <v>1742.4799999999998</v>
          </cell>
        </row>
        <row r="682">
          <cell r="C682" t="str">
            <v>HOSPITAL SILVIO MAGALHÃES - CG Nº 019/2022</v>
          </cell>
          <cell r="E682" t="str">
            <v>VITORIA LEITE DA SILVA</v>
          </cell>
          <cell r="G682" t="str">
            <v>3 - Administrativo</v>
          </cell>
          <cell r="H682">
            <v>422110</v>
          </cell>
          <cell r="I682" t="str">
            <v>05/2024</v>
          </cell>
          <cell r="J682" t="str">
            <v>2 - Diarista</v>
          </cell>
          <cell r="K682">
            <v>20</v>
          </cell>
          <cell r="L682">
            <v>633.39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93.33</v>
          </cell>
          <cell r="X682">
            <v>540.05999999999995</v>
          </cell>
        </row>
        <row r="683">
          <cell r="C683" t="str">
            <v>HOSPITAL SILVIO MAGALHÃES - CG Nº 019/2022</v>
          </cell>
          <cell r="E683" t="str">
            <v>VIVIANE KELLY LINS E SILVA</v>
          </cell>
          <cell r="G683" t="str">
            <v>3 - Administrativo</v>
          </cell>
          <cell r="H683">
            <v>422110</v>
          </cell>
          <cell r="I683" t="str">
            <v>05/2024</v>
          </cell>
          <cell r="J683" t="str">
            <v>1 - Plantonista</v>
          </cell>
          <cell r="K683">
            <v>36</v>
          </cell>
          <cell r="L683">
            <v>1412</v>
          </cell>
          <cell r="P683">
            <v>0</v>
          </cell>
          <cell r="Q683">
            <v>0</v>
          </cell>
          <cell r="R683">
            <v>275.88</v>
          </cell>
          <cell r="S683">
            <v>0</v>
          </cell>
          <cell r="W683">
            <v>255.15</v>
          </cell>
          <cell r="X683">
            <v>1432.73</v>
          </cell>
        </row>
        <row r="684">
          <cell r="C684" t="str">
            <v>HOSPITAL SILVIO MAGALHÃES - CG Nº 019/2022</v>
          </cell>
          <cell r="E684" t="str">
            <v>WALEX NICKYSON CAVALCANTE CAJU</v>
          </cell>
          <cell r="G684" t="str">
            <v>3 - Administrativo</v>
          </cell>
          <cell r="H684">
            <v>411005</v>
          </cell>
          <cell r="I684" t="str">
            <v>05/2024</v>
          </cell>
          <cell r="J684" t="str">
            <v>2 - Diarista</v>
          </cell>
          <cell r="K684">
            <v>44</v>
          </cell>
          <cell r="L684">
            <v>1412</v>
          </cell>
          <cell r="P684">
            <v>0</v>
          </cell>
          <cell r="Q684">
            <v>0</v>
          </cell>
          <cell r="R684">
            <v>345.42</v>
          </cell>
          <cell r="S684">
            <v>0</v>
          </cell>
          <cell r="W684">
            <v>140.38</v>
          </cell>
          <cell r="X684">
            <v>1617.04</v>
          </cell>
        </row>
        <row r="685">
          <cell r="C685" t="str">
            <v>HOSPITAL SILVIO MAGALHÃES - CG Nº 019/2022</v>
          </cell>
          <cell r="E685" t="str">
            <v>WANCHERLAINE RAFAELA DA SILVA</v>
          </cell>
          <cell r="G685" t="str">
            <v>3 - Administrativo</v>
          </cell>
          <cell r="H685">
            <v>521130</v>
          </cell>
          <cell r="I685" t="str">
            <v>05/2024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0</v>
          </cell>
          <cell r="R685">
            <v>331.73</v>
          </cell>
          <cell r="S685">
            <v>0</v>
          </cell>
          <cell r="W685">
            <v>226.55</v>
          </cell>
          <cell r="X685">
            <v>1517.18</v>
          </cell>
        </row>
        <row r="686">
          <cell r="C686" t="str">
            <v>HOSPITAL SILVIO MAGALHÃES - CG Nº 019/2022</v>
          </cell>
          <cell r="E686" t="str">
            <v>WELICLECIA GRAZIELE SILVA PEREIRA</v>
          </cell>
          <cell r="G686" t="str">
            <v>3 - Administrativo</v>
          </cell>
          <cell r="H686">
            <v>251605</v>
          </cell>
          <cell r="I686" t="str">
            <v>05/2024</v>
          </cell>
          <cell r="J686" t="str">
            <v>1 - Plantonista</v>
          </cell>
          <cell r="K686">
            <v>6</v>
          </cell>
          <cell r="L686">
            <v>2759.62</v>
          </cell>
          <cell r="P686">
            <v>0</v>
          </cell>
          <cell r="Q686">
            <v>0</v>
          </cell>
          <cell r="R686">
            <v>421.13</v>
          </cell>
          <cell r="S686">
            <v>0</v>
          </cell>
          <cell r="W686">
            <v>316.25</v>
          </cell>
          <cell r="X686">
            <v>2864.5</v>
          </cell>
        </row>
        <row r="687">
          <cell r="C687" t="str">
            <v>HOSPITAL SILVIO MAGALHÃES - CG Nº 019/2022</v>
          </cell>
          <cell r="E687" t="str">
            <v>WELLINGTON JOSE OLIVEIRA DA SILVA</v>
          </cell>
          <cell r="G687" t="str">
            <v>3 - Administrativo</v>
          </cell>
          <cell r="H687">
            <v>517410</v>
          </cell>
          <cell r="I687" t="str">
            <v>05/2024</v>
          </cell>
          <cell r="J687" t="str">
            <v>1 - Plantonista</v>
          </cell>
          <cell r="K687">
            <v>36</v>
          </cell>
          <cell r="L687">
            <v>1364.93</v>
          </cell>
          <cell r="P687">
            <v>0</v>
          </cell>
          <cell r="Q687">
            <v>0</v>
          </cell>
          <cell r="R687">
            <v>327.2</v>
          </cell>
          <cell r="S687">
            <v>0</v>
          </cell>
          <cell r="W687">
            <v>141.19</v>
          </cell>
          <cell r="X687">
            <v>1550.94</v>
          </cell>
        </row>
        <row r="688">
          <cell r="C688" t="str">
            <v>HOSPITAL SILVIO MAGALHÃES - CG Nº 019/2022</v>
          </cell>
          <cell r="E688" t="str">
            <v>WELLINGTON PEREIRA DOS ANJOS</v>
          </cell>
          <cell r="G688" t="str">
            <v>3 - Administrativo</v>
          </cell>
          <cell r="H688">
            <v>911205</v>
          </cell>
          <cell r="I688" t="str">
            <v>05/2024</v>
          </cell>
          <cell r="J688" t="str">
            <v>2 - Diarista</v>
          </cell>
          <cell r="K688">
            <v>44</v>
          </cell>
          <cell r="L688">
            <v>1950.07</v>
          </cell>
          <cell r="P688">
            <v>0</v>
          </cell>
          <cell r="Q688">
            <v>0</v>
          </cell>
          <cell r="R688">
            <v>1127.93</v>
          </cell>
          <cell r="S688">
            <v>0</v>
          </cell>
          <cell r="W688">
            <v>295.81</v>
          </cell>
          <cell r="X688">
            <v>2782.19</v>
          </cell>
        </row>
        <row r="689">
          <cell r="C689" t="str">
            <v>HOSPITAL SILVIO MAGALHÃES - CG Nº 019/2022</v>
          </cell>
          <cell r="E689" t="str">
            <v xml:space="preserve">WELLITANIA MARIA DO NASCIMENTO </v>
          </cell>
          <cell r="G689" t="str">
            <v>3 - Administrativo</v>
          </cell>
          <cell r="H689">
            <v>513430</v>
          </cell>
          <cell r="I689" t="str">
            <v>05/2024</v>
          </cell>
          <cell r="J689" t="str">
            <v>1 - Plantonista</v>
          </cell>
          <cell r="K689">
            <v>36</v>
          </cell>
          <cell r="L689">
            <v>1412</v>
          </cell>
          <cell r="P689">
            <v>0</v>
          </cell>
          <cell r="Q689">
            <v>0</v>
          </cell>
          <cell r="R689">
            <v>188.8</v>
          </cell>
          <cell r="S689">
            <v>0</v>
          </cell>
          <cell r="W689">
            <v>125.86</v>
          </cell>
          <cell r="X689">
            <v>1474.94</v>
          </cell>
        </row>
        <row r="690">
          <cell r="C690" t="str">
            <v>HOSPITAL SILVIO MAGALHÃES - CG Nº 019/2022</v>
          </cell>
          <cell r="E690" t="str">
            <v>WESLEY FELIPE DA SILVA</v>
          </cell>
          <cell r="G690" t="str">
            <v>2 - Outros Profissionais da Saúde</v>
          </cell>
          <cell r="H690">
            <v>322205</v>
          </cell>
          <cell r="I690" t="str">
            <v>05/2024</v>
          </cell>
          <cell r="J690" t="str">
            <v>1 - Plantonista</v>
          </cell>
          <cell r="K690">
            <v>36</v>
          </cell>
          <cell r="L690">
            <v>1412</v>
          </cell>
          <cell r="P690">
            <v>0</v>
          </cell>
          <cell r="Q690">
            <v>0</v>
          </cell>
          <cell r="R690">
            <v>4198.51</v>
          </cell>
          <cell r="S690">
            <v>54.31</v>
          </cell>
          <cell r="W690">
            <v>658.3</v>
          </cell>
          <cell r="X690">
            <v>5006.5200000000004</v>
          </cell>
        </row>
        <row r="691">
          <cell r="C691" t="str">
            <v>HOSPITAL SILVIO MAGALHÃES - CG Nº 019/2022</v>
          </cell>
          <cell r="E691" t="str">
            <v>WEUDES JOSE BEZERRA SILVA</v>
          </cell>
          <cell r="G691" t="str">
            <v>2 - Outros Profissionais da Saúde</v>
          </cell>
          <cell r="H691">
            <v>322205</v>
          </cell>
          <cell r="I691" t="str">
            <v>05/2024</v>
          </cell>
          <cell r="J691" t="str">
            <v>1 - Plantonista</v>
          </cell>
          <cell r="K691">
            <v>36</v>
          </cell>
          <cell r="L691">
            <v>1412</v>
          </cell>
          <cell r="P691">
            <v>0</v>
          </cell>
          <cell r="Q691">
            <v>0</v>
          </cell>
          <cell r="R691">
            <v>4198.51</v>
          </cell>
          <cell r="S691">
            <v>54.31</v>
          </cell>
          <cell r="W691">
            <v>659.84</v>
          </cell>
          <cell r="X691">
            <v>5004.9800000000005</v>
          </cell>
        </row>
        <row r="692">
          <cell r="C692" t="str">
            <v>HOSPITAL SILVIO MAGALHÃES - CG Nº 019/2022</v>
          </cell>
          <cell r="E692" t="str">
            <v xml:space="preserve">WHEMERSON RUFINO SILVA </v>
          </cell>
          <cell r="G692" t="str">
            <v>3 - Administrativo</v>
          </cell>
          <cell r="H692">
            <v>414105</v>
          </cell>
          <cell r="I692" t="str">
            <v>05/2024</v>
          </cell>
          <cell r="J692" t="str">
            <v>1 - Plantonista</v>
          </cell>
          <cell r="K692">
            <v>36</v>
          </cell>
          <cell r="L692">
            <v>1412</v>
          </cell>
          <cell r="P692">
            <v>0</v>
          </cell>
          <cell r="Q692">
            <v>0</v>
          </cell>
          <cell r="R692">
            <v>126.48</v>
          </cell>
          <cell r="S692">
            <v>0</v>
          </cell>
          <cell r="W692">
            <v>124.98</v>
          </cell>
          <cell r="X692">
            <v>1413.5</v>
          </cell>
        </row>
        <row r="693">
          <cell r="C693" t="str">
            <v>HOSPITAL SILVIO MAGALHÃES - CG Nº 019/2022</v>
          </cell>
          <cell r="E693" t="str">
            <v>WILLAMIS MATHEUS DA SILVA</v>
          </cell>
          <cell r="G693" t="str">
            <v>3 - Administrativo</v>
          </cell>
          <cell r="H693">
            <v>517410</v>
          </cell>
          <cell r="I693" t="str">
            <v>05/2024</v>
          </cell>
          <cell r="J693" t="str">
            <v>1 - Plantonista</v>
          </cell>
          <cell r="K693">
            <v>36</v>
          </cell>
          <cell r="L693">
            <v>1412</v>
          </cell>
          <cell r="P693">
            <v>0</v>
          </cell>
          <cell r="Q693">
            <v>0</v>
          </cell>
          <cell r="R693">
            <v>126.34</v>
          </cell>
          <cell r="S693">
            <v>0</v>
          </cell>
          <cell r="W693">
            <v>125.2</v>
          </cell>
          <cell r="X693">
            <v>1413.1399999999999</v>
          </cell>
        </row>
        <row r="694">
          <cell r="C694" t="str">
            <v>HOSPITAL SILVIO MAGALHÃES - CG Nº 019/2022</v>
          </cell>
          <cell r="E694" t="str">
            <v>WILLAMS FELIPE FERREIRA SILVA</v>
          </cell>
          <cell r="G694" t="str">
            <v>2 - Outros Profissionais da Saúde</v>
          </cell>
          <cell r="H694">
            <v>223530</v>
          </cell>
          <cell r="I694" t="str">
            <v>05/2024</v>
          </cell>
          <cell r="J694" t="str">
            <v>1 - Plantonista</v>
          </cell>
          <cell r="K694">
            <v>36</v>
          </cell>
          <cell r="L694">
            <v>1859.03</v>
          </cell>
          <cell r="P694">
            <v>0</v>
          </cell>
          <cell r="Q694">
            <v>0</v>
          </cell>
          <cell r="R694">
            <v>2837.76</v>
          </cell>
          <cell r="S694">
            <v>102.25</v>
          </cell>
          <cell r="W694">
            <v>185.06</v>
          </cell>
          <cell r="X694">
            <v>4613.9799999999996</v>
          </cell>
        </row>
        <row r="695">
          <cell r="C695" t="str">
            <v>HOSPITAL SILVIO MAGALHÃES - CG Nº 019/2022</v>
          </cell>
          <cell r="E695" t="str">
            <v>WILLIANE EVELIN SALES DO NASCIMENTO</v>
          </cell>
          <cell r="G695" t="str">
            <v>2 - Outros Profissionais da Saúde</v>
          </cell>
          <cell r="H695">
            <v>322205</v>
          </cell>
          <cell r="I695" t="str">
            <v>05/2024</v>
          </cell>
          <cell r="J695" t="str">
            <v>1 - Plantonista</v>
          </cell>
          <cell r="K695">
            <v>36</v>
          </cell>
          <cell r="L695">
            <v>1412</v>
          </cell>
          <cell r="P695">
            <v>0</v>
          </cell>
          <cell r="Q695">
            <v>0</v>
          </cell>
          <cell r="R695">
            <v>4341.63</v>
          </cell>
          <cell r="S695">
            <v>54.31</v>
          </cell>
          <cell r="W695">
            <v>711.57</v>
          </cell>
          <cell r="X695">
            <v>5096.3700000000008</v>
          </cell>
        </row>
        <row r="696">
          <cell r="C696" t="str">
            <v>HOSPITAL SILVIO MAGALHÃES - CG Nº 019/2022</v>
          </cell>
          <cell r="E696" t="str">
            <v>WILLYANE SILVA NICOLAU</v>
          </cell>
          <cell r="G696" t="str">
            <v>2 - Outros Profissionais da Saúde</v>
          </cell>
          <cell r="H696">
            <v>223505</v>
          </cell>
          <cell r="I696" t="str">
            <v>05/2024</v>
          </cell>
          <cell r="J696" t="str">
            <v>1 - Plantonista</v>
          </cell>
          <cell r="K696">
            <v>30</v>
          </cell>
          <cell r="L696">
            <v>1859.03</v>
          </cell>
          <cell r="P696">
            <v>0</v>
          </cell>
          <cell r="Q696">
            <v>0</v>
          </cell>
          <cell r="R696">
            <v>5200.83</v>
          </cell>
          <cell r="S696">
            <v>0</v>
          </cell>
          <cell r="W696">
            <v>1066.25</v>
          </cell>
          <cell r="X696">
            <v>5993.61</v>
          </cell>
        </row>
        <row r="697">
          <cell r="C697" t="str">
            <v>HOSPITAL SILVIO MAGALHÃES - CG Nº 019/2022</v>
          </cell>
          <cell r="E697" t="str">
            <v>WILMA CARLA DA SILVA</v>
          </cell>
          <cell r="G697" t="str">
            <v>2 - Outros Profissionais da Saúde</v>
          </cell>
          <cell r="H697">
            <v>322205</v>
          </cell>
          <cell r="I697" t="str">
            <v>05/2024</v>
          </cell>
          <cell r="J697" t="str">
            <v>1 - Plantonista</v>
          </cell>
          <cell r="K697">
            <v>36</v>
          </cell>
          <cell r="L697">
            <v>1412</v>
          </cell>
          <cell r="P697">
            <v>0</v>
          </cell>
          <cell r="Q697">
            <v>0</v>
          </cell>
          <cell r="R697">
            <v>4198.3599999999997</v>
          </cell>
          <cell r="S697">
            <v>0</v>
          </cell>
          <cell r="W697">
            <v>639.26</v>
          </cell>
          <cell r="X697">
            <v>4971.0999999999995</v>
          </cell>
        </row>
        <row r="698">
          <cell r="C698" t="str">
            <v>HOSPITAL SILVIO MAGALHÃES - CG Nº 019/2022</v>
          </cell>
          <cell r="E698" t="str">
            <v>WLADEMIR JOSE RODRIGUES</v>
          </cell>
          <cell r="G698" t="str">
            <v>3 - Administrativo</v>
          </cell>
          <cell r="H698">
            <v>313220</v>
          </cell>
          <cell r="I698" t="str">
            <v>05/2024</v>
          </cell>
          <cell r="J698" t="str">
            <v>2 - Diarista</v>
          </cell>
          <cell r="K698">
            <v>44</v>
          </cell>
          <cell r="L698">
            <v>2635.88</v>
          </cell>
          <cell r="P698">
            <v>0</v>
          </cell>
          <cell r="Q698">
            <v>0</v>
          </cell>
          <cell r="R698">
            <v>1142.32</v>
          </cell>
          <cell r="S698">
            <v>0</v>
          </cell>
          <cell r="W698">
            <v>506.4</v>
          </cell>
          <cell r="X698">
            <v>3271.7999999999997</v>
          </cell>
        </row>
        <row r="699">
          <cell r="C699" t="str">
            <v>HOSPITAL SILVIO MAGALHÃES - CG Nº 019/2022</v>
          </cell>
          <cell r="E699" t="str">
            <v>WLISSES SANTOS DE ASSIS MENDES JUNIOR</v>
          </cell>
          <cell r="G699" t="str">
            <v>3 - Administrativo</v>
          </cell>
          <cell r="H699">
            <v>411005</v>
          </cell>
          <cell r="I699" t="str">
            <v>05/2024</v>
          </cell>
          <cell r="J699" t="str">
            <v>2 - Diarista</v>
          </cell>
          <cell r="K699">
            <v>44</v>
          </cell>
          <cell r="L699">
            <v>1412</v>
          </cell>
          <cell r="P699">
            <v>0</v>
          </cell>
          <cell r="Q699">
            <v>0</v>
          </cell>
          <cell r="R699">
            <v>344.65</v>
          </cell>
          <cell r="S699">
            <v>0</v>
          </cell>
          <cell r="W699">
            <v>139.07</v>
          </cell>
          <cell r="X699">
            <v>1617.5800000000002</v>
          </cell>
        </row>
        <row r="700">
          <cell r="C700" t="str">
            <v>HOSPITAL SILVIO MAGALHÃES - CG Nº 019/2022</v>
          </cell>
          <cell r="E700" t="str">
            <v>YANE ARIELY DE AZEVEDO</v>
          </cell>
          <cell r="G700" t="str">
            <v>2 - Outros Profissionais da Saúde</v>
          </cell>
          <cell r="H700">
            <v>223505</v>
          </cell>
          <cell r="I700" t="str">
            <v>05/2024</v>
          </cell>
          <cell r="J700" t="str">
            <v>1 - Plantonista</v>
          </cell>
          <cell r="K700">
            <v>30</v>
          </cell>
          <cell r="L700">
            <v>2394.11</v>
          </cell>
          <cell r="P700">
            <v>0</v>
          </cell>
          <cell r="Q700">
            <v>0</v>
          </cell>
          <cell r="R700">
            <v>4570.58</v>
          </cell>
          <cell r="S700">
            <v>0</v>
          </cell>
          <cell r="W700">
            <v>1625.38</v>
          </cell>
          <cell r="X700">
            <v>5339.31</v>
          </cell>
        </row>
        <row r="701">
          <cell r="C701" t="str">
            <v>HOSPITAL SILVIO MAGALHÃES - CG Nº 019/2022</v>
          </cell>
          <cell r="E701" t="str">
            <v>ZENON FABIO SILVA DE DEUS</v>
          </cell>
          <cell r="G701" t="str">
            <v>3 - Administrativo</v>
          </cell>
          <cell r="H701">
            <v>351605</v>
          </cell>
          <cell r="I701" t="str">
            <v>05/2024</v>
          </cell>
          <cell r="J701" t="str">
            <v>1 - Plantonista</v>
          </cell>
          <cell r="K701">
            <v>36</v>
          </cell>
          <cell r="L701">
            <v>1863.61</v>
          </cell>
          <cell r="P701">
            <v>0</v>
          </cell>
          <cell r="Q701">
            <v>0</v>
          </cell>
          <cell r="R701">
            <v>0.37</v>
          </cell>
          <cell r="S701">
            <v>0</v>
          </cell>
          <cell r="W701">
            <v>154.72</v>
          </cell>
          <cell r="X701">
            <v>1709.2599999999998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1DF8-6A79-4775-9362-13EFBDD92E73}">
  <dimension ref="A1:S4992"/>
  <sheetViews>
    <sheetView showGridLines="0" tabSelected="1" zoomScale="75" zoomScaleNormal="75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05/2024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338.07</v>
      </c>
      <c r="N2" s="13">
        <f>'[1]TCE - ANEXO II - Preencher'!S11</f>
        <v>0</v>
      </c>
      <c r="O2" s="14">
        <f>'[1]TCE - ANEXO II - Preencher'!W11</f>
        <v>145.36000000000001</v>
      </c>
      <c r="P2" s="13">
        <f>'[1]TCE - ANEXO II - Preencher'!X11</f>
        <v>1683.58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05/2024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4318.8</v>
      </c>
      <c r="N3" s="13">
        <f>'[1]TCE - ANEXO II - Preencher'!S12</f>
        <v>54.31</v>
      </c>
      <c r="O3" s="14">
        <f>'[1]TCE - ANEXO II - Preencher'!W12</f>
        <v>726.57</v>
      </c>
      <c r="P3" s="13">
        <f>'[1]TCE - ANEXO II - Preencher'!X12</f>
        <v>5058.5400000000009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223505</v>
      </c>
      <c r="G4" s="12" t="str">
        <f>'[1]TCE - ANEXO II - Preencher'!I13</f>
        <v>05/2024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1859.03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4506.54</v>
      </c>
      <c r="N4" s="13">
        <f>'[1]TCE - ANEXO II - Preencher'!S13</f>
        <v>54.31</v>
      </c>
      <c r="O4" s="14">
        <f>'[1]TCE - ANEXO II - Preencher'!W13</f>
        <v>1421.07</v>
      </c>
      <c r="P4" s="13">
        <f>'[1]TCE - ANEXO II - Preencher'!X13</f>
        <v>4998.8100000000004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05/2024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4371.8100000000004</v>
      </c>
      <c r="N5" s="13">
        <f>'[1]TCE - ANEXO II - Preencher'!S14</f>
        <v>0</v>
      </c>
      <c r="O5" s="14">
        <f>'[1]TCE - ANEXO II - Preencher'!W14</f>
        <v>764.74</v>
      </c>
      <c r="P5" s="13">
        <f>'[1]TCE - ANEXO II - Preencher'!X14</f>
        <v>5019.0700000000006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05/2024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4090.97</v>
      </c>
      <c r="N6" s="13">
        <f>'[1]TCE - ANEXO II - Preencher'!S15</f>
        <v>0</v>
      </c>
      <c r="O6" s="14">
        <f>'[1]TCE - ANEXO II - Preencher'!W15</f>
        <v>685.7</v>
      </c>
      <c r="P6" s="13">
        <f>'[1]TCE - ANEXO II - Preencher'!X15</f>
        <v>4817.2699999999995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05/2024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4507.09</v>
      </c>
      <c r="N7" s="13">
        <f>'[1]TCE - ANEXO II - Preencher'!S16</f>
        <v>0</v>
      </c>
      <c r="O7" s="14">
        <f>'[1]TCE - ANEXO II - Preencher'!W16</f>
        <v>1097.33</v>
      </c>
      <c r="P7" s="13">
        <f>'[1]TCE - ANEXO II - Preencher'!X16</f>
        <v>4821.76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PAULA BEATRIZ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521130</v>
      </c>
      <c r="G8" s="12" t="str">
        <f>'[1]TCE - ANEXO II - Preencher'!I17</f>
        <v>05/2024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406.52</v>
      </c>
      <c r="N8" s="13">
        <f>'[1]TCE - ANEXO II - Preencher'!S17</f>
        <v>0</v>
      </c>
      <c r="O8" s="14">
        <f>'[1]TCE - ANEXO II - Preencher'!W17</f>
        <v>137.94999999999999</v>
      </c>
      <c r="P8" s="13">
        <f>'[1]TCE - ANEXO II - Preencher'!X17</f>
        <v>1680.57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ADRIANO BATISTA DOS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05/2024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197.61</v>
      </c>
      <c r="N9" s="13">
        <f>'[1]TCE - ANEXO II - Preencher'!S18</f>
        <v>0</v>
      </c>
      <c r="O9" s="14">
        <f>'[1]TCE - ANEXO II - Preencher'!W18</f>
        <v>133.16999999999999</v>
      </c>
      <c r="P9" s="13">
        <f>'[1]TCE - ANEXO II - Preencher'!X18</f>
        <v>1476.44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 t="str">
        <f>'[1]TCE - ANEXO II - Preencher'!I19</f>
        <v>05/2024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691.54</v>
      </c>
      <c r="N10" s="13">
        <f>'[1]TCE - ANEXO II - Preencher'!S19</f>
        <v>0</v>
      </c>
      <c r="O10" s="14">
        <f>'[1]TCE - ANEXO II - Preencher'!W19</f>
        <v>176.58</v>
      </c>
      <c r="P10" s="13">
        <f>'[1]TCE - ANEXO II - Preencher'!X19</f>
        <v>1926.96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RAMOS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252210</v>
      </c>
      <c r="G11" s="12" t="str">
        <f>'[1]TCE - ANEXO II - Preencher'!I20</f>
        <v>05/2024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3930.93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0.02</v>
      </c>
      <c r="N11" s="13">
        <f>'[1]TCE - ANEXO II - Preencher'!S20</f>
        <v>0</v>
      </c>
      <c r="O11" s="14">
        <f>'[1]TCE - ANEXO II - Preencher'!W20</f>
        <v>473.99</v>
      </c>
      <c r="P11" s="13">
        <f>'[1]TCE - ANEXO II - Preencher'!X20</f>
        <v>3456.96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ADRIELLY AUGUSTA OLIVEIRA BRAZ DA SILVA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 t="str">
        <f>'[1]TCE - ANEXO II - Preencher'!I21</f>
        <v>05/2024</v>
      </c>
      <c r="H12" s="11" t="str">
        <f>'[1]TCE - ANEXO II - Preencher'!J21</f>
        <v>1 - Plantonista</v>
      </c>
      <c r="I12" s="11">
        <f>'[1]TCE - ANEXO II - Preencher'!K21</f>
        <v>30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4475.84</v>
      </c>
      <c r="N12" s="13">
        <f>'[1]TCE - ANEXO II - Preencher'!S21</f>
        <v>54.31</v>
      </c>
      <c r="O12" s="14">
        <f>'[1]TCE - ANEXO II - Preencher'!W21</f>
        <v>1141.9100000000001</v>
      </c>
      <c r="P12" s="13">
        <f>'[1]TCE - ANEXO II - Preencher'!X21</f>
        <v>5610.14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 xml:space="preserve">ADRIELLY LARISSA BEZERRA DA SILVA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 t="str">
        <f>'[1]TCE - ANEXO II - Preencher'!I22</f>
        <v>05/2024</v>
      </c>
      <c r="H13" s="11" t="str">
        <f>'[1]TCE - ANEXO II - Preencher'!J22</f>
        <v>1 - Plantonista</v>
      </c>
      <c r="I13" s="11">
        <f>'[1]TCE - ANEXO II - Preencher'!K22</f>
        <v>30</v>
      </c>
      <c r="J13" s="13">
        <f>'[1]TCE - ANEXO II - Preencher'!L22</f>
        <v>2394.11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4810.22</v>
      </c>
      <c r="N13" s="13">
        <f>'[1]TCE - ANEXO II - Preencher'!S22</f>
        <v>0</v>
      </c>
      <c r="O13" s="14">
        <f>'[1]TCE - ANEXO II - Preencher'!W22</f>
        <v>1261.8599999999999</v>
      </c>
      <c r="P13" s="13">
        <f>'[1]TCE - ANEXO II - Preencher'!X22</f>
        <v>5942.47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ADRIENE PATRICIA FREIRE DOS SANTOS MENDONCA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05/2024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2688.93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3934.12</v>
      </c>
      <c r="N14" s="13">
        <f>'[1]TCE - ANEXO II - Preencher'!S23</f>
        <v>202.2</v>
      </c>
      <c r="O14" s="14">
        <f>'[1]TCE - ANEXO II - Preencher'!W23</f>
        <v>1207.8900000000001</v>
      </c>
      <c r="P14" s="13">
        <f>'[1]TCE - ANEXO II - Preencher'!X23</f>
        <v>5617.3599999999988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>AGRIPINA MANUELA DOS SANTOS FREITAS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05/2024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2688.93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3864.67</v>
      </c>
      <c r="N15" s="13">
        <f>'[1]TCE - ANEXO II - Preencher'!S24</f>
        <v>200.38</v>
      </c>
      <c r="O15" s="14">
        <f>'[1]TCE - ANEXO II - Preencher'!W24</f>
        <v>1150.94</v>
      </c>
      <c r="P15" s="13">
        <f>'[1]TCE - ANEXO II - Preencher'!X24</f>
        <v>5603.0400000000009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AIRLA MICAL PEREIRA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422110</v>
      </c>
      <c r="G16" s="12" t="str">
        <f>'[1]TCE - ANEXO II - Preencher'!I25</f>
        <v>05/2024</v>
      </c>
      <c r="H16" s="11" t="str">
        <f>'[1]TCE - ANEXO II - Preencher'!J25</f>
        <v>2 - Diarista</v>
      </c>
      <c r="I16" s="11">
        <f>'[1]TCE - ANEXO II - Preencher'!K25</f>
        <v>20</v>
      </c>
      <c r="J16" s="13">
        <f>'[1]TCE - ANEXO II - Preencher'!L25</f>
        <v>663.39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97.33</v>
      </c>
      <c r="P16" s="13">
        <f>'[1]TCE - ANEXO II - Preencher'!X25</f>
        <v>566.05999999999995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ALBERTO OLIVEIRA CAVALCANTI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142105</v>
      </c>
      <c r="G17" s="12" t="str">
        <f>'[1]TCE - ANEXO II - Preencher'!I26</f>
        <v>05/2024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ALCINEIDE MOURA SILVA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05/2024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4373.62</v>
      </c>
      <c r="N18" s="13">
        <f>'[1]TCE - ANEXO II - Preencher'!S27</f>
        <v>0</v>
      </c>
      <c r="O18" s="14">
        <f>'[1]TCE - ANEXO II - Preencher'!W27</f>
        <v>1014.55</v>
      </c>
      <c r="P18" s="13">
        <f>'[1]TCE - ANEXO II - Preencher'!X27</f>
        <v>4771.07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ALESSANDRA MARIA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05/2024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4.24</v>
      </c>
      <c r="N19" s="13">
        <f>'[1]TCE - ANEXO II - Preencher'!S28</f>
        <v>0</v>
      </c>
      <c r="O19" s="14">
        <f>'[1]TCE - ANEXO II - Preencher'!W28</f>
        <v>4.24</v>
      </c>
      <c r="P19" s="13">
        <f>'[1]TCE - ANEXO II - Preencher'!X28</f>
        <v>0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ALEXANDRO DARIO DE ARAUJO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517410</v>
      </c>
      <c r="G20" s="12" t="str">
        <f>'[1]TCE - ANEXO II - Preencher'!I29</f>
        <v>05/2024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259.57</v>
      </c>
      <c r="N20" s="13">
        <f>'[1]TCE - ANEXO II - Preencher'!S29</f>
        <v>0</v>
      </c>
      <c r="O20" s="14">
        <f>'[1]TCE - ANEXO II - Preencher'!W29</f>
        <v>155.97</v>
      </c>
      <c r="P20" s="13">
        <f>'[1]TCE - ANEXO II - Preencher'!X29</f>
        <v>1515.6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ALEXSANDRA DE MENDONCA LIMA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05/2024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4373.9399999999996</v>
      </c>
      <c r="N21" s="13">
        <f>'[1]TCE - ANEXO II - Preencher'!S30</f>
        <v>0</v>
      </c>
      <c r="O21" s="14">
        <f>'[1]TCE - ANEXO II - Preencher'!W30</f>
        <v>345.89</v>
      </c>
      <c r="P21" s="13">
        <f>'[1]TCE - ANEXO II - Preencher'!X30</f>
        <v>5440.0499999999993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ALICE THAYNA MARIA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411005</v>
      </c>
      <c r="G22" s="12" t="str">
        <f>'[1]TCE - ANEXO II - Preencher'!I31</f>
        <v>05/2024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1416.32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0.98</v>
      </c>
      <c r="N22" s="13">
        <f>'[1]TCE - ANEXO II - Preencher'!S31</f>
        <v>0</v>
      </c>
      <c r="O22" s="14">
        <f>'[1]TCE - ANEXO II - Preencher'!W31</f>
        <v>201.26</v>
      </c>
      <c r="P22" s="13">
        <f>'[1]TCE - ANEXO II - Preencher'!X31</f>
        <v>1216.04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 xml:space="preserve">ALINE COSTA DA SILVA ESPINDOLA 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05/2024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4268.7</v>
      </c>
      <c r="N23" s="13">
        <f>'[1]TCE - ANEXO II - Preencher'!S32</f>
        <v>54.31</v>
      </c>
      <c r="O23" s="14">
        <f>'[1]TCE - ANEXO II - Preencher'!W32</f>
        <v>684.82</v>
      </c>
      <c r="P23" s="13">
        <f>'[1]TCE - ANEXO II - Preencher'!X32</f>
        <v>5050.1900000000005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ALINE GRASIELLE EUDAMIDAS DE CASTRO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05/2024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5458.5</v>
      </c>
      <c r="N24" s="13">
        <f>'[1]TCE - ANEXO II - Preencher'!S33</f>
        <v>0</v>
      </c>
      <c r="O24" s="14">
        <f>'[1]TCE - ANEXO II - Preencher'!W33</f>
        <v>227.54</v>
      </c>
      <c r="P24" s="13">
        <f>'[1]TCE - ANEXO II - Preencher'!X33</f>
        <v>5230.96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MARIA MARQUES TRINDADE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05/2024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4381.09</v>
      </c>
      <c r="N25" s="13">
        <f>'[1]TCE - ANEXO II - Preencher'!S34</f>
        <v>54.31</v>
      </c>
      <c r="O25" s="14">
        <f>'[1]TCE - ANEXO II - Preencher'!W34</f>
        <v>738.04</v>
      </c>
      <c r="P25" s="13">
        <f>'[1]TCE - ANEXO II - Preencher'!X34</f>
        <v>5109.3600000000006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ALISSON ALVES DOS SANTOS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223505</v>
      </c>
      <c r="G26" s="12" t="str">
        <f>'[1]TCE - ANEXO II - Preencher'!I35</f>
        <v>05/2024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2035.36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5312.34</v>
      </c>
      <c r="N26" s="13">
        <f>'[1]TCE - ANEXO II - Preencher'!S35</f>
        <v>0</v>
      </c>
      <c r="O26" s="14">
        <f>'[1]TCE - ANEXO II - Preencher'!W35</f>
        <v>1206.0899999999999</v>
      </c>
      <c r="P26" s="13">
        <f>'[1]TCE - ANEXO II - Preencher'!X35</f>
        <v>6141.61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DE OLIVEIRA MENDES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411005</v>
      </c>
      <c r="G27" s="12" t="str">
        <f>'[1]TCE - ANEXO II - Preencher'!I36</f>
        <v>05/2024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1789.02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0.35</v>
      </c>
      <c r="N27" s="13">
        <f>'[1]TCE - ANEXO II - Preencher'!S36</f>
        <v>0</v>
      </c>
      <c r="O27" s="14">
        <f>'[1]TCE - ANEXO II - Preencher'!W36</f>
        <v>148.07</v>
      </c>
      <c r="P27" s="13">
        <f>'[1]TCE - ANEXO II - Preencher'!X36</f>
        <v>1641.3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ALMIR FERNANDES DA SILVA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513505</v>
      </c>
      <c r="G28" s="12" t="str">
        <f>'[1]TCE - ANEXO II - Preencher'!I37</f>
        <v>05/2024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321.33999999999997</v>
      </c>
      <c r="N28" s="13">
        <f>'[1]TCE - ANEXO II - Preencher'!S37</f>
        <v>0</v>
      </c>
      <c r="O28" s="14">
        <f>'[1]TCE - ANEXO II - Preencher'!W37</f>
        <v>466.2</v>
      </c>
      <c r="P28" s="13">
        <f>'[1]TCE - ANEXO II - Preencher'!X37</f>
        <v>1267.1399999999999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ROGERIO FERREIRA DOS SANTOS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517410</v>
      </c>
      <c r="G29" s="12" t="str">
        <f>'[1]TCE - ANEXO II - Preencher'!I38</f>
        <v>05/2024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472.53</v>
      </c>
      <c r="N29" s="13">
        <f>'[1]TCE - ANEXO II - Preencher'!S38</f>
        <v>0</v>
      </c>
      <c r="O29" s="14">
        <f>'[1]TCE - ANEXO II - Preencher'!W38</f>
        <v>448.55</v>
      </c>
      <c r="P29" s="13">
        <f>'[1]TCE - ANEXO II - Preencher'!X38</f>
        <v>1435.98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ALUIZIO PEREIRA DA SILVA JUNIOR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 t="str">
        <f>'[1]TCE - ANEXO II - Preencher'!I39</f>
        <v>05/2024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391.7</v>
      </c>
      <c r="N30" s="13">
        <f>'[1]TCE - ANEXO II - Preencher'!S39</f>
        <v>0</v>
      </c>
      <c r="O30" s="14">
        <f>'[1]TCE - ANEXO II - Preencher'!W39</f>
        <v>138.08000000000001</v>
      </c>
      <c r="P30" s="13">
        <f>'[1]TCE - ANEXO II - Preencher'!X39</f>
        <v>1665.6200000000001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AMANDA GOMES DE FRANCA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515205</v>
      </c>
      <c r="G31" s="12" t="str">
        <f>'[1]TCE - ANEXO II - Preencher'!I40</f>
        <v>05/2024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283.3</v>
      </c>
      <c r="N31" s="13">
        <f>'[1]TCE - ANEXO II - Preencher'!S40</f>
        <v>0</v>
      </c>
      <c r="O31" s="14">
        <f>'[1]TCE - ANEXO II - Preencher'!W40</f>
        <v>141.1</v>
      </c>
      <c r="P31" s="13">
        <f>'[1]TCE - ANEXO II - Preencher'!X40</f>
        <v>1554.2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 t="str">
        <f>'[1]TCE - ANEXO II - Preencher'!I41</f>
        <v>05/2024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5328.53</v>
      </c>
      <c r="N32" s="13">
        <f>'[1]TCE - ANEXO II - Preencher'!S41</f>
        <v>0</v>
      </c>
      <c r="O32" s="14">
        <f>'[1]TCE - ANEXO II - Preencher'!W41</f>
        <v>590.07000000000005</v>
      </c>
      <c r="P32" s="13">
        <f>'[1]TCE - ANEXO II - Preencher'!X41</f>
        <v>4738.46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05/2024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4198.0200000000004</v>
      </c>
      <c r="N33" s="13">
        <f>'[1]TCE - ANEXO II - Preencher'!S42</f>
        <v>0</v>
      </c>
      <c r="O33" s="14">
        <f>'[1]TCE - ANEXO II - Preencher'!W42</f>
        <v>636.05999999999995</v>
      </c>
      <c r="P33" s="13">
        <f>'[1]TCE - ANEXO II - Preencher'!X42</f>
        <v>4973.9600000000009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515110</v>
      </c>
      <c r="G34" s="12" t="str">
        <f>'[1]TCE - ANEXO II - Preencher'!I43</f>
        <v>05/2024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462.9</v>
      </c>
      <c r="N34" s="13">
        <f>'[1]TCE - ANEXO II - Preencher'!S43</f>
        <v>0</v>
      </c>
      <c r="O34" s="14">
        <f>'[1]TCE - ANEXO II - Preencher'!W43</f>
        <v>449.08</v>
      </c>
      <c r="P34" s="13">
        <f>'[1]TCE - ANEXO II - Preencher'!X43</f>
        <v>1425.8200000000002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BEATRIZ RODRIGUES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 t="str">
        <f>'[1]TCE - ANEXO II - Preencher'!I44</f>
        <v>05/2024</v>
      </c>
      <c r="H35" s="11" t="str">
        <f>'[1]TCE - ANEXO II - Preencher'!J44</f>
        <v>2 - Diarista</v>
      </c>
      <c r="I35" s="11">
        <f>'[1]TCE - ANEXO II - Preencher'!K44</f>
        <v>60</v>
      </c>
      <c r="J35" s="13">
        <f>'[1]TCE - ANEXO II - Preencher'!L44</f>
        <v>1859.03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3045.85</v>
      </c>
      <c r="N35" s="13">
        <f>'[1]TCE - ANEXO II - Preencher'!S44</f>
        <v>54.31</v>
      </c>
      <c r="O35" s="14">
        <f>'[1]TCE - ANEXO II - Preencher'!W44</f>
        <v>532.21</v>
      </c>
      <c r="P35" s="13">
        <f>'[1]TCE - ANEXO II - Preencher'!X44</f>
        <v>4426.9800000000005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 t="str">
        <f>'[1]TCE - ANEXO II - Preencher'!I45</f>
        <v>05/2024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2072.3200000000002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208.17</v>
      </c>
      <c r="N36" s="13">
        <f>'[1]TCE - ANEXO II - Preencher'!S45</f>
        <v>0</v>
      </c>
      <c r="O36" s="14">
        <f>'[1]TCE - ANEXO II - Preencher'!W45</f>
        <v>193.37</v>
      </c>
      <c r="P36" s="13">
        <f>'[1]TCE - ANEXO II - Preencher'!X45</f>
        <v>2087.1200000000003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 t="str">
        <f>'[1]TCE - ANEXO II - Preencher'!I46</f>
        <v>05/2024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9836.82</v>
      </c>
      <c r="K37" s="13">
        <f>'[1]TCE - ANEXO II - Preencher'!P46</f>
        <v>24103.73</v>
      </c>
      <c r="L37" s="13">
        <f>'[1]TCE - ANEXO II - Preencher'!Q46</f>
        <v>0</v>
      </c>
      <c r="M37" s="13">
        <f>'[1]TCE - ANEXO II - Preencher'!R46</f>
        <v>13035.9</v>
      </c>
      <c r="N37" s="13">
        <f>'[1]TCE - ANEXO II - Preencher'!S46</f>
        <v>0</v>
      </c>
      <c r="O37" s="14">
        <f>'[1]TCE - ANEXO II - Preencher'!W46</f>
        <v>38081.089999999997</v>
      </c>
      <c r="P37" s="13">
        <f>'[1]TCE - ANEXO II - Preencher'!X46</f>
        <v>8895.3600000000079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05/2024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235.33</v>
      </c>
      <c r="K38" s="13">
        <f>'[1]TCE - ANEXO II - Preencher'!P47</f>
        <v>2505.25</v>
      </c>
      <c r="L38" s="13">
        <f>'[1]TCE - ANEXO II - Preencher'!Q47</f>
        <v>0</v>
      </c>
      <c r="M38" s="13">
        <f>'[1]TCE - ANEXO II - Preencher'!R47</f>
        <v>3646.14</v>
      </c>
      <c r="N38" s="13">
        <f>'[1]TCE - ANEXO II - Preencher'!S47</f>
        <v>0</v>
      </c>
      <c r="O38" s="14">
        <f>'[1]TCE - ANEXO II - Preencher'!W47</f>
        <v>2994.12</v>
      </c>
      <c r="P38" s="13">
        <f>'[1]TCE - ANEXO II - Preencher'!X47</f>
        <v>3392.5999999999995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05/2024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4198.3599999999997</v>
      </c>
      <c r="N39" s="13">
        <f>'[1]TCE - ANEXO II - Preencher'!S48</f>
        <v>0</v>
      </c>
      <c r="O39" s="14">
        <f>'[1]TCE - ANEXO II - Preencher'!W48</f>
        <v>639.26</v>
      </c>
      <c r="P39" s="13">
        <f>'[1]TCE - ANEXO II - Preencher'!X48</f>
        <v>4971.0999999999995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 t="str">
        <f>'[1]TCE - ANEXO II - Preencher'!I49</f>
        <v>05/2024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2683.6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269.08999999999997</v>
      </c>
      <c r="N40" s="13">
        <f>'[1]TCE - ANEXO II - Preencher'!S49</f>
        <v>0</v>
      </c>
      <c r="O40" s="14">
        <f>'[1]TCE - ANEXO II - Preencher'!W49</f>
        <v>262.14999999999998</v>
      </c>
      <c r="P40" s="13">
        <f>'[1]TCE - ANEXO II - Preencher'!X49</f>
        <v>2690.54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05/2024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4136.22</v>
      </c>
      <c r="N41" s="13">
        <f>'[1]TCE - ANEXO II - Preencher'!S50</f>
        <v>54.31</v>
      </c>
      <c r="O41" s="14">
        <f>'[1]TCE - ANEXO II - Preencher'!W50</f>
        <v>648.44000000000005</v>
      </c>
      <c r="P41" s="13">
        <f>'[1]TCE - ANEXO II - Preencher'!X50</f>
        <v>4954.09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 t="str">
        <f>'[1]TCE - ANEXO II - Preencher'!I51</f>
        <v>05/2024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196.97</v>
      </c>
      <c r="N42" s="13">
        <f>'[1]TCE - ANEXO II - Preencher'!S51</f>
        <v>0</v>
      </c>
      <c r="O42" s="14">
        <f>'[1]TCE - ANEXO II - Preencher'!W51</f>
        <v>131.25</v>
      </c>
      <c r="P42" s="13">
        <f>'[1]TCE - ANEXO II - Preencher'!X51</f>
        <v>1477.72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05/2024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4318.8</v>
      </c>
      <c r="N43" s="13">
        <f>'[1]TCE - ANEXO II - Preencher'!S52</f>
        <v>54.31</v>
      </c>
      <c r="O43" s="14">
        <f>'[1]TCE - ANEXO II - Preencher'!W52</f>
        <v>726.61</v>
      </c>
      <c r="P43" s="13">
        <f>'[1]TCE - ANEXO II - Preencher'!X52</f>
        <v>5058.5000000000009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05/2024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4311.33</v>
      </c>
      <c r="N44" s="13">
        <f>'[1]TCE - ANEXO II - Preencher'!S53</f>
        <v>0</v>
      </c>
      <c r="O44" s="14">
        <f>'[1]TCE - ANEXO II - Preencher'!W53</f>
        <v>1061.68</v>
      </c>
      <c r="P44" s="13">
        <f>'[1]TCE - ANEXO II - Preencher'!X53</f>
        <v>4661.6499999999996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 t="str">
        <f>'[1]TCE - ANEXO II - Preencher'!I54</f>
        <v>05/2024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4435.8999999999996</v>
      </c>
      <c r="N45" s="13">
        <f>'[1]TCE - ANEXO II - Preencher'!S54</f>
        <v>0</v>
      </c>
      <c r="O45" s="14">
        <f>'[1]TCE - ANEXO II - Preencher'!W54</f>
        <v>725.5</v>
      </c>
      <c r="P45" s="13">
        <f>'[1]TCE - ANEXO II - Preencher'!X54</f>
        <v>5122.3999999999996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 t="str">
        <f>'[1]TCE - ANEXO II - Preencher'!I55</f>
        <v>05/2024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2197.56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220.67</v>
      </c>
      <c r="N46" s="13">
        <f>'[1]TCE - ANEXO II - Preencher'!S55</f>
        <v>0</v>
      </c>
      <c r="O46" s="14">
        <f>'[1]TCE - ANEXO II - Preencher'!W55</f>
        <v>206.05</v>
      </c>
      <c r="P46" s="13">
        <f>'[1]TCE - ANEXO II - Preencher'!X55</f>
        <v>2212.1799999999998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 t="str">
        <f>'[1]TCE - ANEXO II - Preencher'!I56</f>
        <v>05/2024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127.18</v>
      </c>
      <c r="N47" s="13">
        <f>'[1]TCE - ANEXO II - Preencher'!S56</f>
        <v>0</v>
      </c>
      <c r="O47" s="14">
        <f>'[1]TCE - ANEXO II - Preencher'!W56</f>
        <v>127.08</v>
      </c>
      <c r="P47" s="13">
        <f>'[1]TCE - ANEXO II - Preencher'!X56</f>
        <v>1412.1000000000001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 t="str">
        <f>'[1]TCE - ANEXO II - Preencher'!I57</f>
        <v>05/2024</v>
      </c>
      <c r="H48" s="11" t="str">
        <f>'[1]TCE - ANEXO II - Preencher'!J57</f>
        <v>1 - Plantonista</v>
      </c>
      <c r="I48" s="11">
        <f>'[1]TCE - ANEXO II - Preencher'!K57</f>
        <v>6</v>
      </c>
      <c r="J48" s="13">
        <f>'[1]TCE - ANEXO II - Preencher'!L57</f>
        <v>8064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283.01</v>
      </c>
      <c r="N48" s="13">
        <f>'[1]TCE - ANEXO II - Preencher'!S57</f>
        <v>0</v>
      </c>
      <c r="O48" s="14">
        <f>'[1]TCE - ANEXO II - Preencher'!W57</f>
        <v>2015.23</v>
      </c>
      <c r="P48" s="13">
        <f>'[1]TCE - ANEXO II - Preencher'!X57</f>
        <v>6331.7800000000007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 t="str">
        <f>'[1]TCE - ANEXO II - Preencher'!I58</f>
        <v>05/2024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526.24</v>
      </c>
      <c r="N49" s="13">
        <f>'[1]TCE - ANEXO II - Preencher'!S58</f>
        <v>0</v>
      </c>
      <c r="O49" s="14">
        <f>'[1]TCE - ANEXO II - Preencher'!W58</f>
        <v>150.09</v>
      </c>
      <c r="P49" s="13">
        <f>'[1]TCE - ANEXO II - Preencher'!X58</f>
        <v>1788.15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 t="str">
        <f>'[1]TCE - ANEXO II - Preencher'!I59</f>
        <v>05/2024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2385.42</v>
      </c>
      <c r="K50" s="13">
        <f>'[1]TCE - ANEXO II - Preencher'!P59</f>
        <v>6268.41</v>
      </c>
      <c r="L50" s="13">
        <f>'[1]TCE - ANEXO II - Preencher'!Q59</f>
        <v>0</v>
      </c>
      <c r="M50" s="13">
        <f>'[1]TCE - ANEXO II - Preencher'!R59</f>
        <v>3373.4</v>
      </c>
      <c r="N50" s="13">
        <f>'[1]TCE - ANEXO II - Preencher'!S59</f>
        <v>0</v>
      </c>
      <c r="O50" s="14">
        <f>'[1]TCE - ANEXO II - Preencher'!W59</f>
        <v>9704.5499999999993</v>
      </c>
      <c r="P50" s="13">
        <f>'[1]TCE - ANEXO II - Preencher'!X59</f>
        <v>2322.6800000000003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05/2024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0</v>
      </c>
      <c r="K51" s="13">
        <f>'[1]TCE - ANEXO II - Preencher'!P60</f>
        <v>2905.71</v>
      </c>
      <c r="L51" s="13">
        <f>'[1]TCE - ANEXO II - Preencher'!Q60</f>
        <v>0</v>
      </c>
      <c r="M51" s="13">
        <f>'[1]TCE - ANEXO II - Preencher'!R60</f>
        <v>3561.38</v>
      </c>
      <c r="N51" s="13">
        <f>'[1]TCE - ANEXO II - Preencher'!S60</f>
        <v>0</v>
      </c>
      <c r="O51" s="14">
        <f>'[1]TCE - ANEXO II - Preencher'!W60</f>
        <v>3446.01</v>
      </c>
      <c r="P51" s="13">
        <f>'[1]TCE - ANEXO II - Preencher'!X60</f>
        <v>3021.08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 t="str">
        <f>'[1]TCE - ANEXO II - Preencher'!I61</f>
        <v>05/2024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3727.2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372.91</v>
      </c>
      <c r="N52" s="13">
        <f>'[1]TCE - ANEXO II - Preencher'!S61</f>
        <v>0</v>
      </c>
      <c r="O52" s="14">
        <f>'[1]TCE - ANEXO II - Preencher'!W61</f>
        <v>518.49</v>
      </c>
      <c r="P52" s="13">
        <f>'[1]TCE - ANEXO II - Preencher'!X61</f>
        <v>3581.62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05/2024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4157.97</v>
      </c>
      <c r="N53" s="13">
        <f>'[1]TCE - ANEXO II - Preencher'!S62</f>
        <v>54.31</v>
      </c>
      <c r="O53" s="14">
        <f>'[1]TCE - ANEXO II - Preencher'!W62</f>
        <v>953.62</v>
      </c>
      <c r="P53" s="13">
        <f>'[1]TCE - ANEXO II - Preencher'!X62</f>
        <v>4670.6600000000008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05/2024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0</v>
      </c>
      <c r="K54" s="13">
        <f>'[1]TCE - ANEXO II - Preencher'!P63</f>
        <v>2706.17</v>
      </c>
      <c r="L54" s="13">
        <f>'[1]TCE - ANEXO II - Preencher'!Q63</f>
        <v>0</v>
      </c>
      <c r="M54" s="13">
        <f>'[1]TCE - ANEXO II - Preencher'!R63</f>
        <v>3770.96</v>
      </c>
      <c r="N54" s="13">
        <f>'[1]TCE - ANEXO II - Preencher'!S63</f>
        <v>0</v>
      </c>
      <c r="O54" s="14">
        <f>'[1]TCE - ANEXO II - Preencher'!W63</f>
        <v>3264.58</v>
      </c>
      <c r="P54" s="13">
        <f>'[1]TCE - ANEXO II - Preencher'!X63</f>
        <v>3212.55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05/2024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4198.51</v>
      </c>
      <c r="N55" s="13">
        <f>'[1]TCE - ANEXO II - Preencher'!S64</f>
        <v>54.31</v>
      </c>
      <c r="O55" s="14">
        <f>'[1]TCE - ANEXO II - Preencher'!W64</f>
        <v>659.04</v>
      </c>
      <c r="P55" s="13">
        <f>'[1]TCE - ANEXO II - Preencher'!X64</f>
        <v>5005.7800000000007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05/2024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4136.22</v>
      </c>
      <c r="N56" s="13">
        <f>'[1]TCE - ANEXO II - Preencher'!S65</f>
        <v>54.31</v>
      </c>
      <c r="O56" s="14">
        <f>'[1]TCE - ANEXO II - Preencher'!W65</f>
        <v>648.20000000000005</v>
      </c>
      <c r="P56" s="13">
        <f>'[1]TCE - ANEXO II - Preencher'!X65</f>
        <v>4954.3300000000008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05/2024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0</v>
      </c>
      <c r="K57" s="13">
        <f>'[1]TCE - ANEXO II - Preencher'!P66</f>
        <v>2564.15</v>
      </c>
      <c r="L57" s="13">
        <f>'[1]TCE - ANEXO II - Preencher'!Q66</f>
        <v>0</v>
      </c>
      <c r="M57" s="13">
        <f>'[1]TCE - ANEXO II - Preencher'!R66</f>
        <v>3903.59</v>
      </c>
      <c r="N57" s="13">
        <f>'[1]TCE - ANEXO II - Preencher'!S66</f>
        <v>0</v>
      </c>
      <c r="O57" s="14">
        <f>'[1]TCE - ANEXO II - Preencher'!W66</f>
        <v>3121.6</v>
      </c>
      <c r="P57" s="13">
        <f>'[1]TCE - ANEXO II - Preencher'!X66</f>
        <v>3346.14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05/2024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4337.95</v>
      </c>
      <c r="N58" s="13">
        <f>'[1]TCE - ANEXO II - Preencher'!S67</f>
        <v>0</v>
      </c>
      <c r="O58" s="14">
        <f>'[1]TCE - ANEXO II - Preencher'!W67</f>
        <v>639.27</v>
      </c>
      <c r="P58" s="13">
        <f>'[1]TCE - ANEXO II - Preencher'!X67</f>
        <v>5110.68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05/2024</v>
      </c>
      <c r="H59" s="11" t="str">
        <f>'[1]TCE - ANEXO II - Preencher'!J68</f>
        <v>1 - Plantonista</v>
      </c>
      <c r="I59" s="11">
        <f>'[1]TCE - ANEXO II - Preencher'!K68</f>
        <v>30</v>
      </c>
      <c r="J59" s="13">
        <f>'[1]TCE - ANEXO II - Preencher'!L68</f>
        <v>1516.27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4558.62</v>
      </c>
      <c r="N59" s="13">
        <f>'[1]TCE - ANEXO II - Preencher'!S68</f>
        <v>166.08</v>
      </c>
      <c r="O59" s="14">
        <f>'[1]TCE - ANEXO II - Preencher'!W68</f>
        <v>926.69</v>
      </c>
      <c r="P59" s="13">
        <f>'[1]TCE - ANEXO II - Preencher'!X68</f>
        <v>5314.2799999999988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 t="str">
        <f>'[1]TCE - ANEXO II - Preencher'!I69</f>
        <v>05/2024</v>
      </c>
      <c r="H60" s="11" t="str">
        <f>'[1]TCE - ANEXO II - Preencher'!J69</f>
        <v>1 - Plantonista</v>
      </c>
      <c r="I60" s="11">
        <f>'[1]TCE - ANEXO II - Preencher'!K69</f>
        <v>30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4130.97</v>
      </c>
      <c r="N60" s="13">
        <f>'[1]TCE - ANEXO II - Preencher'!S69</f>
        <v>54.31</v>
      </c>
      <c r="O60" s="14">
        <f>'[1]TCE - ANEXO II - Preencher'!W69</f>
        <v>988.96</v>
      </c>
      <c r="P60" s="13">
        <f>'[1]TCE - ANEXO II - Preencher'!X69</f>
        <v>5590.43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05/2024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0</v>
      </c>
      <c r="K61" s="13">
        <f>'[1]TCE - ANEXO II - Preencher'!P70</f>
        <v>2617.9699999999998</v>
      </c>
      <c r="L61" s="13">
        <f>'[1]TCE - ANEXO II - Preencher'!Q70</f>
        <v>0</v>
      </c>
      <c r="M61" s="13">
        <f>'[1]TCE - ANEXO II - Preencher'!R70</f>
        <v>3693.84</v>
      </c>
      <c r="N61" s="13">
        <f>'[1]TCE - ANEXO II - Preencher'!S70</f>
        <v>0</v>
      </c>
      <c r="O61" s="14">
        <f>'[1]TCE - ANEXO II - Preencher'!W70</f>
        <v>3158.3</v>
      </c>
      <c r="P61" s="13">
        <f>'[1]TCE - ANEXO II - Preencher'!X70</f>
        <v>3153.5099999999993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05/2024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4207.8</v>
      </c>
      <c r="N62" s="13">
        <f>'[1]TCE - ANEXO II - Preencher'!S71</f>
        <v>54.31</v>
      </c>
      <c r="O62" s="14">
        <f>'[1]TCE - ANEXO II - Preencher'!W71</f>
        <v>647.62</v>
      </c>
      <c r="P62" s="13">
        <f>'[1]TCE - ANEXO II - Preencher'!X71</f>
        <v>5026.4900000000007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05/2024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0</v>
      </c>
      <c r="K63" s="13">
        <f>'[1]TCE - ANEXO II - Preencher'!P72</f>
        <v>2579.1999999999998</v>
      </c>
      <c r="L63" s="13">
        <f>'[1]TCE - ANEXO II - Preencher'!Q72</f>
        <v>0</v>
      </c>
      <c r="M63" s="13">
        <f>'[1]TCE - ANEXO II - Preencher'!R72</f>
        <v>3562.46</v>
      </c>
      <c r="N63" s="13">
        <f>'[1]TCE - ANEXO II - Preencher'!S72</f>
        <v>0</v>
      </c>
      <c r="O63" s="14">
        <f>'[1]TCE - ANEXO II - Preencher'!W72</f>
        <v>3053.24</v>
      </c>
      <c r="P63" s="13">
        <f>'[1]TCE - ANEXO II - Preencher'!X72</f>
        <v>3088.42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05/2024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4192.54</v>
      </c>
      <c r="N64" s="13">
        <f>'[1]TCE - ANEXO II - Preencher'!S73</f>
        <v>50.68</v>
      </c>
      <c r="O64" s="14">
        <f>'[1]TCE - ANEXO II - Preencher'!W73</f>
        <v>657.69</v>
      </c>
      <c r="P64" s="13">
        <f>'[1]TCE - ANEXO II - Preencher'!X73</f>
        <v>4997.5300000000007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 t="str">
        <f>'[1]TCE - ANEXO II - Preencher'!I74</f>
        <v>05/2024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332.31</v>
      </c>
      <c r="N65" s="13">
        <f>'[1]TCE - ANEXO II - Preencher'!S74</f>
        <v>0</v>
      </c>
      <c r="O65" s="14">
        <f>'[1]TCE - ANEXO II - Preencher'!W74</f>
        <v>145.65</v>
      </c>
      <c r="P65" s="13">
        <f>'[1]TCE - ANEXO II - Preencher'!X74</f>
        <v>1598.6599999999999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05/2024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1412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4198.51</v>
      </c>
      <c r="N66" s="13">
        <f>'[1]TCE - ANEXO II - Preencher'!S75</f>
        <v>54.31</v>
      </c>
      <c r="O66" s="14">
        <f>'[1]TCE - ANEXO II - Preencher'!W75</f>
        <v>659.66</v>
      </c>
      <c r="P66" s="13">
        <f>'[1]TCE - ANEXO II - Preencher'!X75</f>
        <v>5005.1600000000008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05/2024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0</v>
      </c>
      <c r="K67" s="13">
        <f>'[1]TCE - ANEXO II - Preencher'!P76</f>
        <v>2582.73</v>
      </c>
      <c r="L67" s="13">
        <f>'[1]TCE - ANEXO II - Preencher'!Q76</f>
        <v>0</v>
      </c>
      <c r="M67" s="13">
        <f>'[1]TCE - ANEXO II - Preencher'!R76</f>
        <v>3562.42</v>
      </c>
      <c r="N67" s="13">
        <f>'[1]TCE - ANEXO II - Preencher'!S76</f>
        <v>0</v>
      </c>
      <c r="O67" s="14">
        <f>'[1]TCE - ANEXO II - Preencher'!W76</f>
        <v>3056.42</v>
      </c>
      <c r="P67" s="13">
        <f>'[1]TCE - ANEXO II - Preencher'!X76</f>
        <v>3088.7299999999996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 t="str">
        <f>'[1]TCE - ANEXO II - Preencher'!I77</f>
        <v>05/2024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2857.01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3322.1</v>
      </c>
      <c r="N68" s="13">
        <f>'[1]TCE - ANEXO II - Preencher'!S77</f>
        <v>157.13999999999999</v>
      </c>
      <c r="O68" s="14">
        <f>'[1]TCE - ANEXO II - Preencher'!W77</f>
        <v>1117.67</v>
      </c>
      <c r="P68" s="13">
        <f>'[1]TCE - ANEXO II - Preencher'!X77</f>
        <v>5218.5800000000008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 t="str">
        <f>'[1]TCE - ANEXO II - Preencher'!I78</f>
        <v>05/2024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1923.64</v>
      </c>
      <c r="K69" s="13">
        <f>'[1]TCE - ANEXO II - Preencher'!P78</f>
        <v>59.37</v>
      </c>
      <c r="L69" s="13">
        <f>'[1]TCE - ANEXO II - Preencher'!Q78</f>
        <v>0</v>
      </c>
      <c r="M69" s="13">
        <f>'[1]TCE - ANEXO II - Preencher'!R78</f>
        <v>1466.78</v>
      </c>
      <c r="N69" s="13">
        <f>'[1]TCE - ANEXO II - Preencher'!S78</f>
        <v>390.23</v>
      </c>
      <c r="O69" s="14">
        <f>'[1]TCE - ANEXO II - Preencher'!W78</f>
        <v>1147.97</v>
      </c>
      <c r="P69" s="13">
        <f>'[1]TCE - ANEXO II - Preencher'!X78</f>
        <v>2692.05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 t="str">
        <f>'[1]TCE - ANEXO II - Preencher'!I79</f>
        <v>05/2024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7339.93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367.72</v>
      </c>
      <c r="N70" s="13">
        <f>'[1]TCE - ANEXO II - Preencher'!S79</f>
        <v>0</v>
      </c>
      <c r="O70" s="14">
        <f>'[1]TCE - ANEXO II - Preencher'!W79</f>
        <v>1895.09</v>
      </c>
      <c r="P70" s="13">
        <f>'[1]TCE - ANEXO II - Preencher'!X79</f>
        <v>5812.56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 t="str">
        <f>'[1]TCE - ANEXO II - Preencher'!I80</f>
        <v>05/2024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130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1434.58</v>
      </c>
      <c r="N71" s="13">
        <f>'[1]TCE - ANEXO II - Preencher'!S80</f>
        <v>0</v>
      </c>
      <c r="O71" s="14">
        <f>'[1]TCE - ANEXO II - Preencher'!W80</f>
        <v>44.8</v>
      </c>
      <c r="P71" s="13">
        <f>'[1]TCE - ANEXO II - Preencher'!X80</f>
        <v>1519.78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 t="str">
        <f>'[1]TCE - ANEXO II - Preencher'!I81</f>
        <v>05/2024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1767.61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0.37</v>
      </c>
      <c r="N72" s="13">
        <f>'[1]TCE - ANEXO II - Preencher'!S81</f>
        <v>0</v>
      </c>
      <c r="O72" s="14">
        <f>'[1]TCE - ANEXO II - Preencher'!W81</f>
        <v>145.72</v>
      </c>
      <c r="P72" s="13">
        <f>'[1]TCE - ANEXO II - Preencher'!X81</f>
        <v>1622.2599999999998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TORRES DE LIMA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771105</v>
      </c>
      <c r="G73" s="12" t="str">
        <f>'[1]TCE - ANEXO II - Preencher'!I82</f>
        <v>05/2024</v>
      </c>
      <c r="H73" s="11" t="str">
        <f>'[1]TCE - ANEXO II - Preencher'!J82</f>
        <v>2 - Diarista</v>
      </c>
      <c r="I73" s="11">
        <f>'[1]TCE - ANEXO II - Preencher'!K82</f>
        <v>44</v>
      </c>
      <c r="J73" s="13">
        <f>'[1]TCE - ANEXO II - Preencher'!L82</f>
        <v>2435.77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0.04</v>
      </c>
      <c r="N73" s="13">
        <f>'[1]TCE - ANEXO II - Preencher'!S82</f>
        <v>0</v>
      </c>
      <c r="O73" s="14">
        <f>'[1]TCE - ANEXO II - Preencher'!W82</f>
        <v>205.89</v>
      </c>
      <c r="P73" s="13">
        <f>'[1]TCE - ANEXO II - Preencher'!X82</f>
        <v>2229.92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ANTONY HERCULANO LEMOS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05/2024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2221.9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4975.93</v>
      </c>
      <c r="N74" s="13">
        <f>'[1]TCE - ANEXO II - Preencher'!S83</f>
        <v>0</v>
      </c>
      <c r="O74" s="14">
        <f>'[1]TCE - ANEXO II - Preencher'!W83</f>
        <v>1192.52</v>
      </c>
      <c r="P74" s="13">
        <f>'[1]TCE - ANEXO II - Preencher'!X83</f>
        <v>6005.3099999999995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ARIADENY MAYARA SILVA PEREIRA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223405</v>
      </c>
      <c r="G75" s="12" t="str">
        <f>'[1]TCE - ANEXO II - Preencher'!I84</f>
        <v>05/2024</v>
      </c>
      <c r="H75" s="11" t="str">
        <f>'[1]TCE - ANEXO II - Preencher'!J84</f>
        <v>1 - Plantonista</v>
      </c>
      <c r="I75" s="11">
        <f>'[1]TCE - ANEXO II - Preencher'!K84</f>
        <v>6</v>
      </c>
      <c r="J75" s="13">
        <f>'[1]TCE - ANEXO II - Preencher'!L84</f>
        <v>3885.78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195</v>
      </c>
      <c r="N75" s="13">
        <f>'[1]TCE - ANEXO II - Preencher'!S84</f>
        <v>0</v>
      </c>
      <c r="O75" s="14">
        <f>'[1]TCE - ANEXO II - Preencher'!W84</f>
        <v>544.26</v>
      </c>
      <c r="P75" s="13">
        <f>'[1]TCE - ANEXO II - Preencher'!X84</f>
        <v>3536.5200000000004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ARIANA KARLA BEZERRA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 t="str">
        <f>'[1]TCE - ANEXO II - Preencher'!I85</f>
        <v>05/2024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2394.11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4465.8900000000003</v>
      </c>
      <c r="N76" s="13">
        <f>'[1]TCE - ANEXO II - Preencher'!S85</f>
        <v>47.07</v>
      </c>
      <c r="O76" s="14">
        <f>'[1]TCE - ANEXO II - Preencher'!W85</f>
        <v>1059.55</v>
      </c>
      <c r="P76" s="13">
        <f>'[1]TCE - ANEXO II - Preencher'!X85</f>
        <v>5847.5199999999995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ARIANE CAROLINE FILGUEIRAS CARDOSO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 t="str">
        <f>'[1]TCE - ANEXO II - Preencher'!I86</f>
        <v>05/2024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1601.02</v>
      </c>
      <c r="N77" s="13">
        <f>'[1]TCE - ANEXO II - Preencher'!S86</f>
        <v>54.31</v>
      </c>
      <c r="O77" s="14">
        <f>'[1]TCE - ANEXO II - Preencher'!W86</f>
        <v>144.52000000000001</v>
      </c>
      <c r="P77" s="13">
        <f>'[1]TCE - ANEXO II - Preencher'!X86</f>
        <v>2922.81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ARIANNY RAPHAELLY PAIVA LEAO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 t="str">
        <f>'[1]TCE - ANEXO II - Preencher'!I87</f>
        <v>05/2024</v>
      </c>
      <c r="H78" s="11" t="str">
        <f>'[1]TCE - ANEXO II - Preencher'!J87</f>
        <v>2 - Diarista</v>
      </c>
      <c r="I78" s="11">
        <f>'[1]TCE - ANEXO II - Preencher'!K87</f>
        <v>20</v>
      </c>
      <c r="J78" s="13">
        <f>'[1]TCE - ANEXO II - Preencher'!L87</f>
        <v>663.39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96.65</v>
      </c>
      <c r="P78" s="13">
        <f>'[1]TCE - ANEXO II - Preencher'!X87</f>
        <v>566.74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ARIELA CRISTINA GOMES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 t="str">
        <f>'[1]TCE - ANEXO II - Preencher'!I88</f>
        <v>05/2024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4435.8999999999996</v>
      </c>
      <c r="N79" s="13">
        <f>'[1]TCE - ANEXO II - Preencher'!S88</f>
        <v>0</v>
      </c>
      <c r="O79" s="14">
        <f>'[1]TCE - ANEXO II - Preencher'!W88</f>
        <v>726.22</v>
      </c>
      <c r="P79" s="13">
        <f>'[1]TCE - ANEXO II - Preencher'!X88</f>
        <v>5121.6799999999994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ARIENE CAROLINE SANTOS DE OLIVEIRA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223710</v>
      </c>
      <c r="G80" s="12" t="str">
        <f>'[1]TCE - ANEXO II - Preencher'!I89</f>
        <v>05/2024</v>
      </c>
      <c r="H80" s="11" t="str">
        <f>'[1]TCE - ANEXO II - Preencher'!J89</f>
        <v>1 - Plantonista</v>
      </c>
      <c r="I80" s="11">
        <f>'[1]TCE - ANEXO II - Preencher'!K89</f>
        <v>36</v>
      </c>
      <c r="J80" s="13">
        <f>'[1]TCE - ANEXO II - Preencher'!L89</f>
        <v>3293.08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283.27</v>
      </c>
      <c r="N80" s="13">
        <f>'[1]TCE - ANEXO II - Preencher'!S89</f>
        <v>0</v>
      </c>
      <c r="O80" s="14">
        <f>'[1]TCE - ANEXO II - Preencher'!W89</f>
        <v>810.4</v>
      </c>
      <c r="P80" s="13">
        <f>'[1]TCE - ANEXO II - Preencher'!X89</f>
        <v>2765.95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ARTHUR GUSTAVO CAETANO DE OLIVEIRA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422110</v>
      </c>
      <c r="G81" s="12" t="str">
        <f>'[1]TCE - ANEXO II - Preencher'!I90</f>
        <v>05/2024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126.76</v>
      </c>
      <c r="N81" s="13">
        <f>'[1]TCE - ANEXO II - Preencher'!S90</f>
        <v>0</v>
      </c>
      <c r="O81" s="14">
        <f>'[1]TCE - ANEXO II - Preencher'!W90</f>
        <v>311.58</v>
      </c>
      <c r="P81" s="13">
        <f>'[1]TCE - ANEXO II - Preencher'!X90</f>
        <v>1227.18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ATALISSE KARINNY ALVES DO REGO RIBEIRO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 t="str">
        <f>'[1]TCE - ANEXO II - Preencher'!I91</f>
        <v>05/2024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6003.08</v>
      </c>
      <c r="N82" s="13">
        <f>'[1]TCE - ANEXO II - Preencher'!S91</f>
        <v>0</v>
      </c>
      <c r="O82" s="14">
        <f>'[1]TCE - ANEXO II - Preencher'!W91</f>
        <v>794.9</v>
      </c>
      <c r="P82" s="13">
        <f>'[1]TCE - ANEXO II - Preencher'!X91</f>
        <v>5208.18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ATILA VANESSA FERREIRA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411010</v>
      </c>
      <c r="G83" s="12" t="str">
        <f>'[1]TCE - ANEXO II - Preencher'!I92</f>
        <v>05/2024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3727.21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454.25</v>
      </c>
      <c r="N83" s="13">
        <f>'[1]TCE - ANEXO II - Preencher'!S92</f>
        <v>0</v>
      </c>
      <c r="O83" s="14">
        <f>'[1]TCE - ANEXO II - Preencher'!W92</f>
        <v>991.62</v>
      </c>
      <c r="P83" s="13">
        <f>'[1]TCE - ANEXO II - Preencher'!X92</f>
        <v>3189.84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ATILIANE SANDRA DE SOUZA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05/2024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4443.37</v>
      </c>
      <c r="N84" s="13">
        <f>'[1]TCE - ANEXO II - Preencher'!S93</f>
        <v>54.31</v>
      </c>
      <c r="O84" s="14">
        <f>'[1]TCE - ANEXO II - Preencher'!W93</f>
        <v>747.79</v>
      </c>
      <c r="P84" s="13">
        <f>'[1]TCE - ANEXO II - Preencher'!X93</f>
        <v>5161.8900000000003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AUANE JOANA DOS SANTOS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411005</v>
      </c>
      <c r="G85" s="12" t="str">
        <f>'[1]TCE - ANEXO II - Preencher'!I94</f>
        <v>05/2024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282.69</v>
      </c>
      <c r="N85" s="13">
        <f>'[1]TCE - ANEXO II - Preencher'!S94</f>
        <v>0</v>
      </c>
      <c r="O85" s="14">
        <f>'[1]TCE - ANEXO II - Preencher'!W94</f>
        <v>139.15</v>
      </c>
      <c r="P85" s="13">
        <f>'[1]TCE - ANEXO II - Preencher'!X94</f>
        <v>1555.54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AURIANA MARIA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516310</v>
      </c>
      <c r="G86" s="12" t="str">
        <f>'[1]TCE - ANEXO II - Preencher'!I95</f>
        <v>05/2024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329.76</v>
      </c>
      <c r="N86" s="13">
        <f>'[1]TCE - ANEXO II - Preencher'!S95</f>
        <v>0</v>
      </c>
      <c r="O86" s="14">
        <f>'[1]TCE - ANEXO II - Preencher'!W95</f>
        <v>435.02</v>
      </c>
      <c r="P86" s="13">
        <f>'[1]TCE - ANEXO II - Preencher'!X95</f>
        <v>1306.74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AUSELE SOARES LUCENA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05/2024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4311.33</v>
      </c>
      <c r="N87" s="13">
        <f>'[1]TCE - ANEXO II - Preencher'!S96</f>
        <v>0</v>
      </c>
      <c r="O87" s="14">
        <f>'[1]TCE - ANEXO II - Preencher'!W96</f>
        <v>781.56</v>
      </c>
      <c r="P87" s="13">
        <f>'[1]TCE - ANEXO II - Preencher'!X96</f>
        <v>4941.7700000000004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BENJAMIN VICTOR VIEIRA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313220</v>
      </c>
      <c r="G88" s="12" t="str">
        <f>'[1]TCE - ANEXO II - Preencher'!I97</f>
        <v>05/2024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1649.17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550.53</v>
      </c>
      <c r="N88" s="13">
        <f>'[1]TCE - ANEXO II - Preencher'!S97</f>
        <v>0</v>
      </c>
      <c r="O88" s="14">
        <f>'[1]TCE - ANEXO II - Preencher'!W97</f>
        <v>186.32</v>
      </c>
      <c r="P88" s="13">
        <f>'[1]TCE - ANEXO II - Preencher'!X97</f>
        <v>2013.3799999999999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BETANIA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05/2024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4318.8</v>
      </c>
      <c r="N89" s="13">
        <f>'[1]TCE - ANEXO II - Preencher'!S98</f>
        <v>54.31</v>
      </c>
      <c r="O89" s="14">
        <f>'[1]TCE - ANEXO II - Preencher'!W98</f>
        <v>727.41</v>
      </c>
      <c r="P89" s="13">
        <f>'[1]TCE - ANEXO II - Preencher'!X98</f>
        <v>5057.7000000000007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BETANIA RODRIGUES DE LIMA NASCIMENTO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05/2024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0</v>
      </c>
      <c r="K90" s="13">
        <f>'[1]TCE - ANEXO II - Preencher'!P99</f>
        <v>2584.88</v>
      </c>
      <c r="L90" s="13">
        <f>'[1]TCE - ANEXO II - Preencher'!Q99</f>
        <v>0</v>
      </c>
      <c r="M90" s="13">
        <f>'[1]TCE - ANEXO II - Preencher'!R99</f>
        <v>3827.74</v>
      </c>
      <c r="N90" s="13">
        <f>'[1]TCE - ANEXO II - Preencher'!S99</f>
        <v>0</v>
      </c>
      <c r="O90" s="14">
        <f>'[1]TCE - ANEXO II - Preencher'!W99</f>
        <v>3077.66</v>
      </c>
      <c r="P90" s="13">
        <f>'[1]TCE - ANEXO II - Preencher'!X99</f>
        <v>3334.96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BRENA WOZALLY SALES 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422110</v>
      </c>
      <c r="G91" s="12" t="str">
        <f>'[1]TCE - ANEXO II - Preencher'!I100</f>
        <v>05/2024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114.06</v>
      </c>
      <c r="N91" s="13">
        <f>'[1]TCE - ANEXO II - Preencher'!S100</f>
        <v>0</v>
      </c>
      <c r="O91" s="14">
        <f>'[1]TCE - ANEXO II - Preencher'!W100</f>
        <v>211.25</v>
      </c>
      <c r="P91" s="13">
        <f>'[1]TCE - ANEXO II - Preencher'!X100</f>
        <v>1314.81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BRENDO WASHINGTON SALES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351605</v>
      </c>
      <c r="G92" s="12" t="str">
        <f>'[1]TCE - ANEXO II - Preencher'!I101</f>
        <v>05/2024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1863.61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93.24</v>
      </c>
      <c r="N92" s="13">
        <f>'[1]TCE - ANEXO II - Preencher'!S101</f>
        <v>0</v>
      </c>
      <c r="O92" s="14">
        <f>'[1]TCE - ANEXO II - Preencher'!W101</f>
        <v>162.97</v>
      </c>
      <c r="P92" s="13">
        <f>'[1]TCE - ANEXO II - Preencher'!X101</f>
        <v>1793.8799999999999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BRUNA ELOAH OLIVEIRA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05/2024</v>
      </c>
      <c r="H93" s="11" t="str">
        <f>'[1]TCE - ANEXO II - Preencher'!J102</f>
        <v>1 - Plantonista</v>
      </c>
      <c r="I93" s="11">
        <f>'[1]TCE - ANEXO II - Preencher'!K102</f>
        <v>30</v>
      </c>
      <c r="J93" s="13">
        <f>'[1]TCE - ANEXO II - Preencher'!L102</f>
        <v>2035.36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4624.5600000000004</v>
      </c>
      <c r="N93" s="13">
        <f>'[1]TCE - ANEXO II - Preencher'!S102</f>
        <v>111.94</v>
      </c>
      <c r="O93" s="14">
        <f>'[1]TCE - ANEXO II - Preencher'!W102</f>
        <v>1013.13</v>
      </c>
      <c r="P93" s="13">
        <f>'[1]TCE - ANEXO II - Preencher'!X102</f>
        <v>5758.73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BRUNA KAJELINE ASSIS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 t="str">
        <f>'[1]TCE - ANEXO II - Preencher'!I103</f>
        <v>05/2024</v>
      </c>
      <c r="H94" s="11" t="str">
        <f>'[1]TCE - ANEXO II - Preencher'!J103</f>
        <v>1 - Plantonista</v>
      </c>
      <c r="I94" s="11">
        <f>'[1]TCE - ANEXO II - Preencher'!K103</f>
        <v>30</v>
      </c>
      <c r="J94" s="13">
        <f>'[1]TCE - ANEXO II - Preencher'!L103</f>
        <v>2035.36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5121.6000000000004</v>
      </c>
      <c r="N94" s="13">
        <f>'[1]TCE - ANEXO II - Preencher'!S103</f>
        <v>166.25</v>
      </c>
      <c r="O94" s="14">
        <f>'[1]TCE - ANEXO II - Preencher'!W103</f>
        <v>1223.24</v>
      </c>
      <c r="P94" s="13">
        <f>'[1]TCE - ANEXO II - Preencher'!X103</f>
        <v>6099.97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 xml:space="preserve">BRUNO EMANUEL BUARQUE DE SOUZA 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05/2024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4136.22</v>
      </c>
      <c r="N95" s="13">
        <f>'[1]TCE - ANEXO II - Preencher'!S104</f>
        <v>54.31</v>
      </c>
      <c r="O95" s="14">
        <f>'[1]TCE - ANEXO II - Preencher'!W104</f>
        <v>648.44000000000005</v>
      </c>
      <c r="P95" s="13">
        <f>'[1]TCE - ANEXO II - Preencher'!X104</f>
        <v>4954.09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BRUNO FLAVIO DOS SANTOS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521130</v>
      </c>
      <c r="G96" s="12" t="str">
        <f>'[1]TCE - ANEXO II - Preencher'!I105</f>
        <v>05/2024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0</v>
      </c>
      <c r="K96" s="13">
        <f>'[1]TCE - ANEXO II - Preencher'!P105</f>
        <v>2239.2399999999998</v>
      </c>
      <c r="L96" s="13">
        <f>'[1]TCE - ANEXO II - Preencher'!Q105</f>
        <v>0</v>
      </c>
      <c r="M96" s="13">
        <f>'[1]TCE - ANEXO II - Preencher'!R105</f>
        <v>0.9</v>
      </c>
      <c r="N96" s="13">
        <f>'[1]TCE - ANEXO II - Preencher'!S105</f>
        <v>0</v>
      </c>
      <c r="O96" s="14">
        <f>'[1]TCE - ANEXO II - Preencher'!W105</f>
        <v>2240.14</v>
      </c>
      <c r="P96" s="13">
        <f>'[1]TCE - ANEXO II - Preencher'!X105</f>
        <v>0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BRUNO MARTILIANO DA COSTA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411005</v>
      </c>
      <c r="G97" s="12" t="str">
        <f>'[1]TCE - ANEXO II - Preencher'!I106</f>
        <v>05/2024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235.33</v>
      </c>
      <c r="K97" s="13">
        <f>'[1]TCE - ANEXO II - Preencher'!P106</f>
        <v>2213.39</v>
      </c>
      <c r="L97" s="13">
        <f>'[1]TCE - ANEXO II - Preencher'!Q106</f>
        <v>0</v>
      </c>
      <c r="M97" s="13">
        <f>'[1]TCE - ANEXO II - Preencher'!R106</f>
        <v>0.45</v>
      </c>
      <c r="N97" s="13">
        <f>'[1]TCE - ANEXO II - Preencher'!S106</f>
        <v>0</v>
      </c>
      <c r="O97" s="14">
        <f>'[1]TCE - ANEXO II - Preencher'!W106</f>
        <v>2251.1799999999998</v>
      </c>
      <c r="P97" s="13">
        <f>'[1]TCE - ANEXO II - Preencher'!X106</f>
        <v>197.98999999999978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CAIQUE RUFINO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05/2024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4381.09</v>
      </c>
      <c r="N98" s="13">
        <f>'[1]TCE - ANEXO II - Preencher'!S107</f>
        <v>354.31</v>
      </c>
      <c r="O98" s="14">
        <f>'[1]TCE - ANEXO II - Preencher'!W107</f>
        <v>1064.52</v>
      </c>
      <c r="P98" s="13">
        <f>'[1]TCE - ANEXO II - Preencher'!X107</f>
        <v>5082.880000000001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CAMILLA TALITA SILVA CANHOTO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223505</v>
      </c>
      <c r="G99" s="12" t="str">
        <f>'[1]TCE - ANEXO II - Preencher'!I108</f>
        <v>05/2024</v>
      </c>
      <c r="H99" s="11" t="str">
        <f>'[1]TCE - ANEXO II - Preencher'!J108</f>
        <v>1 - Plantonista</v>
      </c>
      <c r="I99" s="11">
        <f>'[1]TCE - ANEXO II - Preencher'!K108</f>
        <v>30</v>
      </c>
      <c r="J99" s="13">
        <f>'[1]TCE - ANEXO II - Preencher'!L108</f>
        <v>1859.03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5201.05</v>
      </c>
      <c r="N99" s="13">
        <f>'[1]TCE - ANEXO II - Preencher'!S108</f>
        <v>54.31</v>
      </c>
      <c r="O99" s="14">
        <f>'[1]TCE - ANEXO II - Preencher'!W108</f>
        <v>1085.1600000000001</v>
      </c>
      <c r="P99" s="13">
        <f>'[1]TCE - ANEXO II - Preencher'!X108</f>
        <v>6029.2300000000005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CARLA GRAZIELA DOS SANTOS OLIVEIRA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 t="str">
        <f>'[1]TCE - ANEXO II - Preencher'!I109</f>
        <v>05/2024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2394.11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4131.2299999999996</v>
      </c>
      <c r="N100" s="13">
        <f>'[1]TCE - ANEXO II - Preencher'!S109</f>
        <v>54.31</v>
      </c>
      <c r="O100" s="14">
        <f>'[1]TCE - ANEXO II - Preencher'!W109</f>
        <v>970.49</v>
      </c>
      <c r="P100" s="13">
        <f>'[1]TCE - ANEXO II - Preencher'!X109</f>
        <v>5609.1600000000008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CARLA MARIA DE MORAIS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422110</v>
      </c>
      <c r="G101" s="12" t="str">
        <f>'[1]TCE - ANEXO II - Preencher'!I110</f>
        <v>05/2024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330.12</v>
      </c>
      <c r="N101" s="13">
        <f>'[1]TCE - ANEXO II - Preencher'!S110</f>
        <v>0</v>
      </c>
      <c r="O101" s="14">
        <f>'[1]TCE - ANEXO II - Preencher'!W110</f>
        <v>138.41999999999999</v>
      </c>
      <c r="P101" s="13">
        <f>'[1]TCE - ANEXO II - Preencher'!X110</f>
        <v>1603.6999999999998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 xml:space="preserve">CARLA ROBERTA RODRIGUES BARBOSA MARQUES 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 t="str">
        <f>'[1]TCE - ANEXO II - Preencher'!I111</f>
        <v>05/2024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5597.91</v>
      </c>
      <c r="N102" s="13">
        <f>'[1]TCE - ANEXO II - Preencher'!S111</f>
        <v>0</v>
      </c>
      <c r="O102" s="14">
        <f>'[1]TCE - ANEXO II - Preencher'!W111</f>
        <v>829.7</v>
      </c>
      <c r="P102" s="13">
        <f>'[1]TCE - ANEXO II - Preencher'!X111</f>
        <v>4768.21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CARLOMANO MACIEL DE MORAES PRAZERES</v>
      </c>
      <c r="E103" s="10" t="str">
        <f>IF('[1]TCE - ANEXO II - Preencher'!G112="4 - Assistência Odontológica","2 - Outros Profissionais da saúde",'[1]TCE - ANEXO II - Preencher'!G112)</f>
        <v>1 - Médico</v>
      </c>
      <c r="F103" s="11">
        <f>'[1]TCE - ANEXO II - Preencher'!H112</f>
        <v>225270</v>
      </c>
      <c r="G103" s="12" t="str">
        <f>'[1]TCE - ANEXO II - Preencher'!I112</f>
        <v>05/2024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9408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5109.17</v>
      </c>
      <c r="N103" s="13">
        <f>'[1]TCE - ANEXO II - Preencher'!S112</f>
        <v>0</v>
      </c>
      <c r="O103" s="14">
        <f>'[1]TCE - ANEXO II - Preencher'!W112</f>
        <v>3764.37</v>
      </c>
      <c r="P103" s="13">
        <f>'[1]TCE - ANEXO II - Preencher'!X112</f>
        <v>10752.8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CARLOS ALBERTO LINS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 t="str">
        <f>'[1]TCE - ANEXO II - Preencher'!I113</f>
        <v>05/2024</v>
      </c>
      <c r="H104" s="11" t="str">
        <f>'[1]TCE - ANEXO II - Preencher'!J113</f>
        <v>1 - Plantonista</v>
      </c>
      <c r="I104" s="11">
        <f>'[1]TCE - ANEXO II - Preencher'!K113</f>
        <v>30</v>
      </c>
      <c r="J104" s="13">
        <f>'[1]TCE - ANEXO II - Preencher'!L113</f>
        <v>2035.36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4848.22</v>
      </c>
      <c r="N104" s="13">
        <f>'[1]TCE - ANEXO II - Preencher'!S113</f>
        <v>0</v>
      </c>
      <c r="O104" s="14">
        <f>'[1]TCE - ANEXO II - Preencher'!W113</f>
        <v>429.21</v>
      </c>
      <c r="P104" s="13">
        <f>'[1]TCE - ANEXO II - Preencher'!X113</f>
        <v>6454.37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CARLOS AUGUSTO MACEDO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517410</v>
      </c>
      <c r="G105" s="12" t="str">
        <f>'[1]TCE - ANEXO II - Preencher'!I114</f>
        <v>05/2024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126.36</v>
      </c>
      <c r="N105" s="13">
        <f>'[1]TCE - ANEXO II - Preencher'!S114</f>
        <v>0</v>
      </c>
      <c r="O105" s="14">
        <f>'[1]TCE - ANEXO II - Preencher'!W114</f>
        <v>136.62</v>
      </c>
      <c r="P105" s="13">
        <f>'[1]TCE - ANEXO II - Preencher'!X114</f>
        <v>1401.7399999999998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CARLOS ROBERTO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 t="str">
        <f>'[1]TCE - ANEXO II - Preencher'!I115</f>
        <v>05/2024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331.99</v>
      </c>
      <c r="N106" s="13">
        <f>'[1]TCE - ANEXO II - Preencher'!S115</f>
        <v>0</v>
      </c>
      <c r="O106" s="14">
        <f>'[1]TCE - ANEXO II - Preencher'!W115</f>
        <v>144.69</v>
      </c>
      <c r="P106" s="13">
        <f>'[1]TCE - ANEXO II - Preencher'!X115</f>
        <v>1599.3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CAROLINE RODRIGUES DA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515205</v>
      </c>
      <c r="G107" s="12" t="str">
        <f>'[1]TCE - ANEXO II - Preencher'!I116</f>
        <v>05/2024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345.22</v>
      </c>
      <c r="N107" s="13">
        <f>'[1]TCE - ANEXO II - Preencher'!S116</f>
        <v>0</v>
      </c>
      <c r="O107" s="14">
        <f>'[1]TCE - ANEXO II - Preencher'!W116</f>
        <v>140.78</v>
      </c>
      <c r="P107" s="13">
        <f>'[1]TCE - ANEXO II - Preencher'!X116</f>
        <v>1616.44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CASSIA MICAELLY ALVES DE FRANCA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223505</v>
      </c>
      <c r="G108" s="12" t="str">
        <f>'[1]TCE - ANEXO II - Preencher'!I117</f>
        <v>05/2024</v>
      </c>
      <c r="H108" s="11" t="str">
        <f>'[1]TCE - ANEXO II - Preencher'!J117</f>
        <v>2 - Diarista</v>
      </c>
      <c r="I108" s="11">
        <f>'[1]TCE - ANEXO II - Preencher'!K117</f>
        <v>60</v>
      </c>
      <c r="J108" s="13">
        <f>'[1]TCE - ANEXO II - Preencher'!L117</f>
        <v>2394.11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3748.05</v>
      </c>
      <c r="N108" s="13">
        <f>'[1]TCE - ANEXO II - Preencher'!S117</f>
        <v>731.68</v>
      </c>
      <c r="O108" s="14">
        <f>'[1]TCE - ANEXO II - Preencher'!W117</f>
        <v>1166.68</v>
      </c>
      <c r="P108" s="13">
        <f>'[1]TCE - ANEXO II - Preencher'!X117</f>
        <v>5707.16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CHRISTILANE NUNES DE LIMA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05/2024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4136.08</v>
      </c>
      <c r="N109" s="13">
        <f>'[1]TCE - ANEXO II - Preencher'!S118</f>
        <v>0</v>
      </c>
      <c r="O109" s="14">
        <f>'[1]TCE - ANEXO II - Preencher'!W118</f>
        <v>628.78</v>
      </c>
      <c r="P109" s="13">
        <f>'[1]TCE - ANEXO II - Preencher'!X118</f>
        <v>4919.3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CHRISTOPHE DASAYEV VITOR DE SOUSA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05/2024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4311.71</v>
      </c>
      <c r="N110" s="13">
        <f>'[1]TCE - ANEXO II - Preencher'!S119</f>
        <v>0</v>
      </c>
      <c r="O110" s="14">
        <f>'[1]TCE - ANEXO II - Preencher'!W119</f>
        <v>655.48</v>
      </c>
      <c r="P110" s="13">
        <f>'[1]TCE - ANEXO II - Preencher'!X119</f>
        <v>5068.2299999999996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CIBELLE PETRILLE DE OLIVEIRA LIMA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513430</v>
      </c>
      <c r="G111" s="12" t="str">
        <f>'[1]TCE - ANEXO II - Preencher'!I120</f>
        <v>05/2024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611.63</v>
      </c>
      <c r="N111" s="13">
        <f>'[1]TCE - ANEXO II - Preencher'!S120</f>
        <v>0</v>
      </c>
      <c r="O111" s="14">
        <f>'[1]TCE - ANEXO II - Preencher'!W120</f>
        <v>156.58000000000001</v>
      </c>
      <c r="P111" s="13">
        <f>'[1]TCE - ANEXO II - Preencher'!X120</f>
        <v>1867.0500000000002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CICERA MARIA COSTA DA SILVA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413115</v>
      </c>
      <c r="G112" s="12" t="str">
        <f>'[1]TCE - ANEXO II - Preencher'!I121</f>
        <v>05/2024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2197.56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219.81</v>
      </c>
      <c r="N112" s="13">
        <f>'[1]TCE - ANEXO II - Preencher'!S121</f>
        <v>0</v>
      </c>
      <c r="O112" s="14">
        <f>'[1]TCE - ANEXO II - Preencher'!W121</f>
        <v>238.47</v>
      </c>
      <c r="P112" s="13">
        <f>'[1]TCE - ANEXO II - Preencher'!X121</f>
        <v>2178.9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CICERA MARIA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 t="str">
        <f>'[1]TCE - ANEXO II - Preencher'!I122</f>
        <v>05/2024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4073.79</v>
      </c>
      <c r="N113" s="13">
        <f>'[1]TCE - ANEXO II - Preencher'!S122</f>
        <v>0</v>
      </c>
      <c r="O113" s="14">
        <f>'[1]TCE - ANEXO II - Preencher'!W122</f>
        <v>618.04</v>
      </c>
      <c r="P113" s="13">
        <f>'[1]TCE - ANEXO II - Preencher'!X122</f>
        <v>4867.75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CICERO ANTONIO DA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513505</v>
      </c>
      <c r="G114" s="12" t="str">
        <f>'[1]TCE - ANEXO II - Preencher'!I123</f>
        <v>05/2024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126.28</v>
      </c>
      <c r="N114" s="13">
        <f>'[1]TCE - ANEXO II - Preencher'!S123</f>
        <v>0</v>
      </c>
      <c r="O114" s="14">
        <f>'[1]TCE - ANEXO II - Preencher'!W123</f>
        <v>125.38</v>
      </c>
      <c r="P114" s="13">
        <f>'[1]TCE - ANEXO II - Preencher'!X123</f>
        <v>1412.9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CICERO EVANIO FRAZAO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05/2024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4373.9399999999996</v>
      </c>
      <c r="N115" s="13">
        <f>'[1]TCE - ANEXO II - Preencher'!S124</f>
        <v>0</v>
      </c>
      <c r="O115" s="14">
        <f>'[1]TCE - ANEXO II - Preencher'!W124</f>
        <v>563.13</v>
      </c>
      <c r="P115" s="13">
        <f>'[1]TCE - ANEXO II - Preencher'!X124</f>
        <v>5222.8099999999995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CICERO JOSE PONTUAL DE BRITO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322605</v>
      </c>
      <c r="G116" s="12" t="str">
        <f>'[1]TCE - ANEXO II - Preencher'!I125</f>
        <v>05/2024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442.67</v>
      </c>
      <c r="N116" s="13">
        <f>'[1]TCE - ANEXO II - Preencher'!S125</f>
        <v>0</v>
      </c>
      <c r="O116" s="14">
        <f>'[1]TCE - ANEXO II - Preencher'!W125</f>
        <v>521.85</v>
      </c>
      <c r="P116" s="13">
        <f>'[1]TCE - ANEXO II - Preencher'!X125</f>
        <v>1332.8200000000002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CICERO SIVALDO DE OLIVEIRA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 t="str">
        <f>'[1]TCE - ANEXO II - Preencher'!I126</f>
        <v>05/2024</v>
      </c>
      <c r="H117" s="11" t="str">
        <f>'[1]TCE - ANEXO II - Preencher'!J126</f>
        <v>2 - Diarista</v>
      </c>
      <c r="I117" s="11">
        <f>'[1]TCE - ANEXO II - Preencher'!K126</f>
        <v>60</v>
      </c>
      <c r="J117" s="13">
        <f>'[1]TCE - ANEXO II - Preencher'!L126</f>
        <v>1859.03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5200.83</v>
      </c>
      <c r="N117" s="13">
        <f>'[1]TCE - ANEXO II - Preencher'!S126</f>
        <v>0</v>
      </c>
      <c r="O117" s="14">
        <f>'[1]TCE - ANEXO II - Preencher'!W126</f>
        <v>1065.57</v>
      </c>
      <c r="P117" s="13">
        <f>'[1]TCE - ANEXO II - Preencher'!X126</f>
        <v>5994.29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CINTIA MARIA DE MELO LINS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322205</v>
      </c>
      <c r="G118" s="12" t="str">
        <f>'[1]TCE - ANEXO II - Preencher'!I127</f>
        <v>05/2024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4318.8</v>
      </c>
      <c r="N118" s="13">
        <f>'[1]TCE - ANEXO II - Preencher'!S127</f>
        <v>54.31</v>
      </c>
      <c r="O118" s="14">
        <f>'[1]TCE - ANEXO II - Preencher'!W127</f>
        <v>727.21</v>
      </c>
      <c r="P118" s="13">
        <f>'[1]TCE - ANEXO II - Preencher'!X127</f>
        <v>5057.9000000000005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CLAUCIONE PINHEIRO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 t="str">
        <f>'[1]TCE - ANEXO II - Preencher'!I128</f>
        <v>05/2024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4318.8</v>
      </c>
      <c r="N119" s="13">
        <f>'[1]TCE - ANEXO II - Preencher'!S128</f>
        <v>54.31</v>
      </c>
      <c r="O119" s="14">
        <f>'[1]TCE - ANEXO II - Preencher'!W128</f>
        <v>1009.83</v>
      </c>
      <c r="P119" s="13">
        <f>'[1]TCE - ANEXO II - Preencher'!X128</f>
        <v>4775.2800000000007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 xml:space="preserve">CLAUDAVIDSON THYALLYS DA SILVA LUIZ 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223405</v>
      </c>
      <c r="G120" s="12" t="str">
        <f>'[1]TCE - ANEXO II - Preencher'!I129</f>
        <v>05/2024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3885.78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194.31</v>
      </c>
      <c r="N120" s="13">
        <f>'[1]TCE - ANEXO II - Preencher'!S129</f>
        <v>0</v>
      </c>
      <c r="O120" s="14">
        <f>'[1]TCE - ANEXO II - Preencher'!W129</f>
        <v>543.13</v>
      </c>
      <c r="P120" s="13">
        <f>'[1]TCE - ANEXO II - Preencher'!X129</f>
        <v>3536.96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 xml:space="preserve">CLAUDEMI JOSE BARBOSA 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513505</v>
      </c>
      <c r="G121" s="12" t="str">
        <f>'[1]TCE - ANEXO II - Preencher'!I130</f>
        <v>05/2024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0.69</v>
      </c>
      <c r="N121" s="13">
        <f>'[1]TCE - ANEXO II - Preencher'!S130</f>
        <v>0</v>
      </c>
      <c r="O121" s="14">
        <f>'[1]TCE - ANEXO II - Preencher'!W130</f>
        <v>0.69</v>
      </c>
      <c r="P121" s="13">
        <f>'[1]TCE - ANEXO II - Preencher'!X130</f>
        <v>0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CLAUDEVAN JORGE DA SILVA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517410</v>
      </c>
      <c r="G122" s="12" t="str">
        <f>'[1]TCE - ANEXO II - Preencher'!I131</f>
        <v>05/2024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526.77</v>
      </c>
      <c r="N122" s="13">
        <f>'[1]TCE - ANEXO II - Preencher'!S131</f>
        <v>0</v>
      </c>
      <c r="O122" s="14">
        <f>'[1]TCE - ANEXO II - Preencher'!W131</f>
        <v>151.31</v>
      </c>
      <c r="P122" s="13">
        <f>'[1]TCE - ANEXO II - Preencher'!X131</f>
        <v>1787.46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CLAUDIA DE BARROS SALES SOBRINHA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422110</v>
      </c>
      <c r="G123" s="12" t="str">
        <f>'[1]TCE - ANEXO II - Preencher'!I132</f>
        <v>05/2024</v>
      </c>
      <c r="H123" s="11" t="str">
        <f>'[1]TCE - ANEXO II - Preencher'!J132</f>
        <v>2 - Diarista</v>
      </c>
      <c r="I123" s="11">
        <f>'[1]TCE - ANEXO II - Preencher'!K132</f>
        <v>20</v>
      </c>
      <c r="J123" s="13">
        <f>'[1]TCE - ANEXO II - Preencher'!L132</f>
        <v>663.39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97.06</v>
      </c>
      <c r="P123" s="13">
        <f>'[1]TCE - ANEXO II - Preencher'!X132</f>
        <v>566.32999999999993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CLAUDIA GUILHERMINO DA SILVA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516310</v>
      </c>
      <c r="G124" s="12" t="str">
        <f>'[1]TCE - ANEXO II - Preencher'!I133</f>
        <v>05/2024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329.81</v>
      </c>
      <c r="N124" s="13">
        <f>'[1]TCE - ANEXO II - Preencher'!S133</f>
        <v>0</v>
      </c>
      <c r="O124" s="14">
        <f>'[1]TCE - ANEXO II - Preencher'!W133</f>
        <v>226.49</v>
      </c>
      <c r="P124" s="13">
        <f>'[1]TCE - ANEXO II - Preencher'!X133</f>
        <v>1515.32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CLAUDIA LUCIA DE ANDRADE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 t="str">
        <f>'[1]TCE - ANEXO II - Preencher'!I134</f>
        <v>05/2024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202.35</v>
      </c>
      <c r="N125" s="13">
        <f>'[1]TCE - ANEXO II - Preencher'!S134</f>
        <v>0</v>
      </c>
      <c r="O125" s="14">
        <f>'[1]TCE - ANEXO II - Preencher'!W134</f>
        <v>202.35</v>
      </c>
      <c r="P125" s="13">
        <f>'[1]TCE - ANEXO II - Preencher'!X134</f>
        <v>0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CLAUDIA MARIA DE LIMA SANTOS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05/2024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4198.3599999999997</v>
      </c>
      <c r="N126" s="13">
        <f>'[1]TCE - ANEXO II - Preencher'!S135</f>
        <v>0</v>
      </c>
      <c r="O126" s="14">
        <f>'[1]TCE - ANEXO II - Preencher'!W135</f>
        <v>724.38</v>
      </c>
      <c r="P126" s="13">
        <f>'[1]TCE - ANEXO II - Preencher'!X135</f>
        <v>4885.9799999999996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CLAUDIA MONTEIRO DE SOUZA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05/2024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4136.22</v>
      </c>
      <c r="N127" s="13">
        <f>'[1]TCE - ANEXO II - Preencher'!S136</f>
        <v>0</v>
      </c>
      <c r="O127" s="14">
        <f>'[1]TCE - ANEXO II - Preencher'!W136</f>
        <v>643.23</v>
      </c>
      <c r="P127" s="13">
        <f>'[1]TCE - ANEXO II - Preencher'!X136</f>
        <v>4904.99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CLAUDIA ROBERTA DO NASCIMENTO ALVES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05/2024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4381.18</v>
      </c>
      <c r="N128" s="13">
        <f>'[1]TCE - ANEXO II - Preencher'!S137</f>
        <v>354.31</v>
      </c>
      <c r="O128" s="14">
        <f>'[1]TCE - ANEXO II - Preencher'!W137</f>
        <v>602.37</v>
      </c>
      <c r="P128" s="13">
        <f>'[1]TCE - ANEXO II - Preencher'!X137</f>
        <v>5545.1200000000008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CLAUDIO HENRIQUE BORGES BARROS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422110</v>
      </c>
      <c r="G129" s="12" t="str">
        <f>'[1]TCE - ANEXO II - Preencher'!I138</f>
        <v>05/2024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0</v>
      </c>
      <c r="K129" s="13">
        <f>'[1]TCE - ANEXO II - Preencher'!P138</f>
        <v>2054.4699999999998</v>
      </c>
      <c r="L129" s="13">
        <f>'[1]TCE - ANEXO II - Preencher'!Q138</f>
        <v>0</v>
      </c>
      <c r="M129" s="13">
        <f>'[1]TCE - ANEXO II - Preencher'!R138</f>
        <v>0.74</v>
      </c>
      <c r="N129" s="13">
        <f>'[1]TCE - ANEXO II - Preencher'!S138</f>
        <v>0</v>
      </c>
      <c r="O129" s="14">
        <f>'[1]TCE - ANEXO II - Preencher'!W138</f>
        <v>2055.21</v>
      </c>
      <c r="P129" s="13">
        <f>'[1]TCE - ANEXO II - Preencher'!X138</f>
        <v>-4.5474735088646412E-13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CLAUMANY WEDMAN MENEZES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05/2024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4073.79</v>
      </c>
      <c r="N130" s="13">
        <f>'[1]TCE - ANEXO II - Preencher'!S139</f>
        <v>0</v>
      </c>
      <c r="O130" s="14">
        <f>'[1]TCE - ANEXO II - Preencher'!W139</f>
        <v>675.26</v>
      </c>
      <c r="P130" s="13">
        <f>'[1]TCE - ANEXO II - Preencher'!X139</f>
        <v>4810.53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CLECIA MARIA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223505</v>
      </c>
      <c r="G131" s="12" t="str">
        <f>'[1]TCE - ANEXO II - Preencher'!I140</f>
        <v>05/2024</v>
      </c>
      <c r="H131" s="11" t="str">
        <f>'[1]TCE - ANEXO II - Preencher'!J140</f>
        <v>1 - Plantonista</v>
      </c>
      <c r="I131" s="11">
        <f>'[1]TCE - ANEXO II - Preencher'!K140</f>
        <v>30</v>
      </c>
      <c r="J131" s="13">
        <f>'[1]TCE - ANEXO II - Preencher'!L140</f>
        <v>2221.9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4798.37</v>
      </c>
      <c r="N131" s="13">
        <f>'[1]TCE - ANEXO II - Preencher'!S140</f>
        <v>0</v>
      </c>
      <c r="O131" s="14">
        <f>'[1]TCE - ANEXO II - Preencher'!W140</f>
        <v>1474.68</v>
      </c>
      <c r="P131" s="13">
        <f>'[1]TCE - ANEXO II - Preencher'!X140</f>
        <v>5545.59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CLECIA PATRICIA DA SILVA FERREIRA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05/2024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4198.51</v>
      </c>
      <c r="N132" s="13">
        <f>'[1]TCE - ANEXO II - Preencher'!S141</f>
        <v>54.31</v>
      </c>
      <c r="O132" s="14">
        <f>'[1]TCE - ANEXO II - Preencher'!W141</f>
        <v>659.44</v>
      </c>
      <c r="P132" s="13">
        <f>'[1]TCE - ANEXO II - Preencher'!X141</f>
        <v>5005.380000000001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CLECIANE RAMOS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05/2024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4073.94</v>
      </c>
      <c r="N133" s="13">
        <f>'[1]TCE - ANEXO II - Preencher'!S142</f>
        <v>54.31</v>
      </c>
      <c r="O133" s="14">
        <f>'[1]TCE - ANEXO II - Preencher'!W142</f>
        <v>638.48</v>
      </c>
      <c r="P133" s="13">
        <f>'[1]TCE - ANEXO II - Preencher'!X142</f>
        <v>4901.7700000000004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CLEDJA PATRICIA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05/2024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4073.94</v>
      </c>
      <c r="N134" s="13">
        <f>'[1]TCE - ANEXO II - Preencher'!S143</f>
        <v>54.31</v>
      </c>
      <c r="O134" s="14">
        <f>'[1]TCE - ANEXO II - Preencher'!W143</f>
        <v>638.34</v>
      </c>
      <c r="P134" s="13">
        <f>'[1]TCE - ANEXO II - Preencher'!X143</f>
        <v>4901.9100000000008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CLEDSON ROBERTO DA SILVA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515110</v>
      </c>
      <c r="G135" s="12" t="str">
        <f>'[1]TCE - ANEXO II - Preencher'!I144</f>
        <v>05/2024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563.29</v>
      </c>
      <c r="N135" s="13">
        <f>'[1]TCE - ANEXO II - Preencher'!S144</f>
        <v>0</v>
      </c>
      <c r="O135" s="14">
        <f>'[1]TCE - ANEXO II - Preencher'!W144</f>
        <v>223.64</v>
      </c>
      <c r="P135" s="13">
        <f>'[1]TCE - ANEXO II - Preencher'!X144</f>
        <v>1751.65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CLEDSON VIANA DA SILVA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513505</v>
      </c>
      <c r="G136" s="12" t="str">
        <f>'[1]TCE - ANEXO II - Preencher'!I145</f>
        <v>05/2024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0.8</v>
      </c>
      <c r="N136" s="13">
        <f>'[1]TCE - ANEXO II - Preencher'!S145</f>
        <v>0</v>
      </c>
      <c r="O136" s="14">
        <f>'[1]TCE - ANEXO II - Preencher'!W145</f>
        <v>115.4</v>
      </c>
      <c r="P136" s="13">
        <f>'[1]TCE - ANEXO II - Preencher'!X145</f>
        <v>1297.3999999999999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CLINGER DE CARVALHO  XAVIER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05/2024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4198.51</v>
      </c>
      <c r="N137" s="13">
        <f>'[1]TCE - ANEXO II - Preencher'!S146</f>
        <v>54.31</v>
      </c>
      <c r="O137" s="14">
        <f>'[1]TCE - ANEXO II - Preencher'!W146</f>
        <v>659.56</v>
      </c>
      <c r="P137" s="13">
        <f>'[1]TCE - ANEXO II - Preencher'!X146</f>
        <v>5005.26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CRISNEIDE OLIVEIRA DOS SANTOS DE BARROS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05/2024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4136.22</v>
      </c>
      <c r="N138" s="13">
        <f>'[1]TCE - ANEXO II - Preencher'!S147</f>
        <v>0</v>
      </c>
      <c r="O138" s="14">
        <f>'[1]TCE - ANEXO II - Preencher'!W147</f>
        <v>752.59</v>
      </c>
      <c r="P138" s="13">
        <f>'[1]TCE - ANEXO II - Preencher'!X147</f>
        <v>4795.63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CRISTINAIDE BARROS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05/2024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4311.33</v>
      </c>
      <c r="N139" s="13">
        <f>'[1]TCE - ANEXO II - Preencher'!S148</f>
        <v>0</v>
      </c>
      <c r="O139" s="14">
        <f>'[1]TCE - ANEXO II - Preencher'!W148</f>
        <v>727.32</v>
      </c>
      <c r="P139" s="13">
        <f>'[1]TCE - ANEXO II - Preencher'!X148</f>
        <v>4996.01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DAIANE BELMIRO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 t="str">
        <f>'[1]TCE - ANEXO II - Preencher'!I149</f>
        <v>05/2024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4136.22</v>
      </c>
      <c r="N140" s="13">
        <f>'[1]TCE - ANEXO II - Preencher'!S149</f>
        <v>54.31</v>
      </c>
      <c r="O140" s="14">
        <f>'[1]TCE - ANEXO II - Preencher'!W149</f>
        <v>649.16</v>
      </c>
      <c r="P140" s="13">
        <f>'[1]TCE - ANEXO II - Preencher'!X149</f>
        <v>4953.3700000000008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DANIEL FRANKLIN ALVES GOMES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05/2024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4260.0200000000004</v>
      </c>
      <c r="N141" s="13">
        <f>'[1]TCE - ANEXO II - Preencher'!S150</f>
        <v>0</v>
      </c>
      <c r="O141" s="14">
        <f>'[1]TCE - ANEXO II - Preencher'!W150</f>
        <v>255.04</v>
      </c>
      <c r="P141" s="13">
        <f>'[1]TCE - ANEXO II - Preencher'!X150</f>
        <v>5416.9800000000005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DANIEL JOSE DE SOUZA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514310</v>
      </c>
      <c r="G142" s="12" t="str">
        <f>'[1]TCE - ANEXO II - Preencher'!I151</f>
        <v>05/2024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0.02</v>
      </c>
      <c r="N142" s="13">
        <f>'[1]TCE - ANEXO II - Preencher'!S151</f>
        <v>0</v>
      </c>
      <c r="O142" s="14">
        <f>'[1]TCE - ANEXO II - Preencher'!W151</f>
        <v>3524.51</v>
      </c>
      <c r="P142" s="13">
        <f>'[1]TCE - ANEXO II - Preencher'!X151</f>
        <v>-2.0000000000436557E-2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DANIEL VICENTE DO NASCIMENTO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515110</v>
      </c>
      <c r="G143" s="12" t="str">
        <f>'[1]TCE - ANEXO II - Preencher'!I152</f>
        <v>05/2024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703.75</v>
      </c>
      <c r="N143" s="13">
        <f>'[1]TCE - ANEXO II - Preencher'!S152</f>
        <v>0</v>
      </c>
      <c r="O143" s="14">
        <f>'[1]TCE - ANEXO II - Preencher'!W152</f>
        <v>475.95</v>
      </c>
      <c r="P143" s="13">
        <f>'[1]TCE - ANEXO II - Preencher'!X152</f>
        <v>1639.8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DANUBIA BENTO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05/2024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4381.18</v>
      </c>
      <c r="N144" s="13">
        <f>'[1]TCE - ANEXO II - Preencher'!S153</f>
        <v>54.31</v>
      </c>
      <c r="O144" s="14">
        <f>'[1]TCE - ANEXO II - Preencher'!W153</f>
        <v>269.29000000000002</v>
      </c>
      <c r="P144" s="13">
        <f>'[1]TCE - ANEXO II - Preencher'!X153</f>
        <v>5578.2000000000007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DARLLYSANGELA THAIS DA SILVA MARQUES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05/2024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4248.37</v>
      </c>
      <c r="N145" s="13">
        <f>'[1]TCE - ANEXO II - Preencher'!S154</f>
        <v>0</v>
      </c>
      <c r="O145" s="14">
        <f>'[1]TCE - ANEXO II - Preencher'!W154</f>
        <v>630.47</v>
      </c>
      <c r="P145" s="13">
        <f>'[1]TCE - ANEXO II - Preencher'!X154</f>
        <v>5029.8999999999996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DAVI SANTOS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422110</v>
      </c>
      <c r="G146" s="12" t="str">
        <f>'[1]TCE - ANEXO II - Preencher'!I155</f>
        <v>05/2024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331.44</v>
      </c>
      <c r="N146" s="13">
        <f>'[1]TCE - ANEXO II - Preencher'!S155</f>
        <v>0</v>
      </c>
      <c r="O146" s="14">
        <f>'[1]TCE - ANEXO II - Preencher'!W155</f>
        <v>143.04</v>
      </c>
      <c r="P146" s="13">
        <f>'[1]TCE - ANEXO II - Preencher'!X155</f>
        <v>1600.4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DAYANA LARISSA PEREIRA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422110</v>
      </c>
      <c r="G147" s="12" t="str">
        <f>'[1]TCE - ANEXO II - Preencher'!I156</f>
        <v>05/2024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402.87</v>
      </c>
      <c r="N147" s="13">
        <f>'[1]TCE - ANEXO II - Preencher'!S156</f>
        <v>0</v>
      </c>
      <c r="O147" s="14">
        <f>'[1]TCE - ANEXO II - Preencher'!W156</f>
        <v>151.13999999999999</v>
      </c>
      <c r="P147" s="13">
        <f>'[1]TCE - ANEXO II - Preencher'!X156</f>
        <v>1663.73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DAYANE DE FRANCA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513430</v>
      </c>
      <c r="G148" s="12" t="str">
        <f>'[1]TCE - ANEXO II - Preencher'!I157</f>
        <v>05/2024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57.33</v>
      </c>
      <c r="N148" s="13">
        <f>'[1]TCE - ANEXO II - Preencher'!S157</f>
        <v>0</v>
      </c>
      <c r="O148" s="14">
        <f>'[1]TCE - ANEXO II - Preencher'!W157</f>
        <v>57.33</v>
      </c>
      <c r="P148" s="13">
        <f>'[1]TCE - ANEXO II - Preencher'!X157</f>
        <v>0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DAYANE HADASSA DE LIMA MELO GUERRA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223710</v>
      </c>
      <c r="G149" s="12" t="str">
        <f>'[1]TCE - ANEXO II - Preencher'!I158</f>
        <v>05/2024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3293.08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447.54</v>
      </c>
      <c r="N149" s="13">
        <f>'[1]TCE - ANEXO II - Preencher'!S158</f>
        <v>0</v>
      </c>
      <c r="O149" s="14">
        <f>'[1]TCE - ANEXO II - Preencher'!W158</f>
        <v>443.6</v>
      </c>
      <c r="P149" s="13">
        <f>'[1]TCE - ANEXO II - Preencher'!X158</f>
        <v>3297.02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DAYSE SILVA DE LIMA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223505</v>
      </c>
      <c r="G150" s="12" t="str">
        <f>'[1]TCE - ANEXO II - Preencher'!I159</f>
        <v>05/2024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0</v>
      </c>
      <c r="K150" s="13">
        <f>'[1]TCE - ANEXO II - Preencher'!P159</f>
        <v>3057.35</v>
      </c>
      <c r="L150" s="13">
        <f>'[1]TCE - ANEXO II - Preencher'!Q159</f>
        <v>0</v>
      </c>
      <c r="M150" s="13">
        <f>'[1]TCE - ANEXO II - Preencher'!R159</f>
        <v>4566.78</v>
      </c>
      <c r="N150" s="13">
        <f>'[1]TCE - ANEXO II - Preencher'!S159</f>
        <v>0</v>
      </c>
      <c r="O150" s="14">
        <f>'[1]TCE - ANEXO II - Preencher'!W159</f>
        <v>3899.64</v>
      </c>
      <c r="P150" s="13">
        <f>'[1]TCE - ANEXO II - Preencher'!X159</f>
        <v>3724.4899999999993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DEBORA MARIA DOS SANTOS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 t="str">
        <f>'[1]TCE - ANEXO II - Preencher'!I160</f>
        <v>05/2024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0</v>
      </c>
      <c r="K151" s="13">
        <f>'[1]TCE - ANEXO II - Preencher'!P160</f>
        <v>2426.7199999999998</v>
      </c>
      <c r="L151" s="13">
        <f>'[1]TCE - ANEXO II - Preencher'!Q160</f>
        <v>0</v>
      </c>
      <c r="M151" s="13">
        <f>'[1]TCE - ANEXO II - Preencher'!R160</f>
        <v>3694.54</v>
      </c>
      <c r="N151" s="13">
        <f>'[1]TCE - ANEXO II - Preencher'!S160</f>
        <v>0</v>
      </c>
      <c r="O151" s="14">
        <f>'[1]TCE - ANEXO II - Preencher'!W160</f>
        <v>2902.02</v>
      </c>
      <c r="P151" s="13">
        <f>'[1]TCE - ANEXO II - Preencher'!X160</f>
        <v>3219.2400000000002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DEBORA MARKLAYNNE BEZERRA NEVES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223505</v>
      </c>
      <c r="G152" s="12" t="str">
        <f>'[1]TCE - ANEXO II - Preencher'!I161</f>
        <v>05/2024</v>
      </c>
      <c r="H152" s="11" t="str">
        <f>'[1]TCE - ANEXO II - Preencher'!J161</f>
        <v>1 - Plantonista</v>
      </c>
      <c r="I152" s="11">
        <f>'[1]TCE - ANEXO II - Preencher'!K161</f>
        <v>30</v>
      </c>
      <c r="J152" s="13">
        <f>'[1]TCE - ANEXO II - Preencher'!L161</f>
        <v>2394.11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4570.96</v>
      </c>
      <c r="N152" s="13">
        <f>'[1]TCE - ANEXO II - Preencher'!S161</f>
        <v>0</v>
      </c>
      <c r="O152" s="14">
        <f>'[1]TCE - ANEXO II - Preencher'!W161</f>
        <v>1171.21</v>
      </c>
      <c r="P152" s="13">
        <f>'[1]TCE - ANEXO II - Preencher'!X161</f>
        <v>5793.86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DEBORA RAPHAELA SOARES LINS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 t="str">
        <f>'[1]TCE - ANEXO II - Preencher'!I162</f>
        <v>05/2024</v>
      </c>
      <c r="H153" s="11" t="str">
        <f>'[1]TCE - ANEXO II - Preencher'!J162</f>
        <v>1 - Plantonista</v>
      </c>
      <c r="I153" s="11">
        <f>'[1]TCE - ANEXO II - Preencher'!K162</f>
        <v>30</v>
      </c>
      <c r="J153" s="13">
        <f>'[1]TCE - ANEXO II - Preencher'!L162</f>
        <v>2035.36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5671.96</v>
      </c>
      <c r="N153" s="13">
        <f>'[1]TCE - ANEXO II - Preencher'!S162</f>
        <v>54.31</v>
      </c>
      <c r="O153" s="14">
        <f>'[1]TCE - ANEXO II - Preencher'!W162</f>
        <v>1129.55</v>
      </c>
      <c r="P153" s="13">
        <f>'[1]TCE - ANEXO II - Preencher'!X162</f>
        <v>6632.08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DEISE MARIA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 t="str">
        <f>'[1]TCE - ANEXO II - Preencher'!I163</f>
        <v>05/2024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4435.8999999999996</v>
      </c>
      <c r="N154" s="13">
        <f>'[1]TCE - ANEXO II - Preencher'!S163</f>
        <v>0</v>
      </c>
      <c r="O154" s="14">
        <f>'[1]TCE - ANEXO II - Preencher'!W163</f>
        <v>725.94</v>
      </c>
      <c r="P154" s="13">
        <f>'[1]TCE - ANEXO II - Preencher'!X163</f>
        <v>5121.9599999999991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DENISY ALBINO DA SILVA PORTO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05/2024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0</v>
      </c>
      <c r="K155" s="13">
        <f>'[1]TCE - ANEXO II - Preencher'!P164</f>
        <v>2938.21</v>
      </c>
      <c r="L155" s="13">
        <f>'[1]TCE - ANEXO II - Preencher'!Q164</f>
        <v>0</v>
      </c>
      <c r="M155" s="13">
        <f>'[1]TCE - ANEXO II - Preencher'!R164</f>
        <v>3561.7</v>
      </c>
      <c r="N155" s="13">
        <f>'[1]TCE - ANEXO II - Preencher'!S164</f>
        <v>0</v>
      </c>
      <c r="O155" s="14">
        <f>'[1]TCE - ANEXO II - Preencher'!W164</f>
        <v>3478.83</v>
      </c>
      <c r="P155" s="13">
        <f>'[1]TCE - ANEXO II - Preencher'!X164</f>
        <v>3021.08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DEYSE ANDRADE UCHOA SANTOS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223710</v>
      </c>
      <c r="G156" s="12" t="str">
        <f>'[1]TCE - ANEXO II - Preencher'!I165</f>
        <v>05/2024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3293.08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283.27</v>
      </c>
      <c r="N156" s="13">
        <f>'[1]TCE - ANEXO II - Preencher'!S165</f>
        <v>0</v>
      </c>
      <c r="O156" s="14">
        <f>'[1]TCE - ANEXO II - Preencher'!W165</f>
        <v>400.09</v>
      </c>
      <c r="P156" s="13">
        <f>'[1]TCE - ANEXO II - Preencher'!X165</f>
        <v>3176.2599999999998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DIANA ELLEN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223505</v>
      </c>
      <c r="G157" s="12" t="str">
        <f>'[1]TCE - ANEXO II - Preencher'!I166</f>
        <v>05/2024</v>
      </c>
      <c r="H157" s="11" t="str">
        <f>'[1]TCE - ANEXO II - Preencher'!J166</f>
        <v>1 - Plantonista</v>
      </c>
      <c r="I157" s="11">
        <f>'[1]TCE - ANEXO II - Preencher'!K166</f>
        <v>30</v>
      </c>
      <c r="J157" s="13">
        <f>'[1]TCE - ANEXO II - Preencher'!L166</f>
        <v>2394.11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4131.47</v>
      </c>
      <c r="N157" s="13">
        <f>'[1]TCE - ANEXO II - Preencher'!S166</f>
        <v>0</v>
      </c>
      <c r="O157" s="14">
        <f>'[1]TCE - ANEXO II - Preencher'!W166</f>
        <v>336.75</v>
      </c>
      <c r="P157" s="13">
        <f>'[1]TCE - ANEXO II - Preencher'!X166</f>
        <v>6188.83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 xml:space="preserve">DILLYS EDUARDO DOS PRAZERES SANTOS 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>
        <f>'[1]TCE - ANEXO II - Preencher'!H167</f>
        <v>411005</v>
      </c>
      <c r="G158" s="12" t="str">
        <f>'[1]TCE - ANEXO II - Preencher'!I167</f>
        <v>05/2024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282.76</v>
      </c>
      <c r="N158" s="13">
        <f>'[1]TCE - ANEXO II - Preencher'!S167</f>
        <v>0</v>
      </c>
      <c r="O158" s="14">
        <f>'[1]TCE - ANEXO II - Preencher'!W167</f>
        <v>139.94999999999999</v>
      </c>
      <c r="P158" s="13">
        <f>'[1]TCE - ANEXO II - Preencher'!X167</f>
        <v>1554.81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DILSON LUIZ DA SILVA VERISSIMO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05/2024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4136.22</v>
      </c>
      <c r="N159" s="13">
        <f>'[1]TCE - ANEXO II - Preencher'!S168</f>
        <v>54.31</v>
      </c>
      <c r="O159" s="14">
        <f>'[1]TCE - ANEXO II - Preencher'!W168</f>
        <v>648.24</v>
      </c>
      <c r="P159" s="13">
        <f>'[1]TCE - ANEXO II - Preencher'!X168</f>
        <v>4954.2900000000009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DOUGLAS FERREIRA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521130</v>
      </c>
      <c r="G160" s="12" t="str">
        <f>'[1]TCE - ANEXO II - Preencher'!I169</f>
        <v>05/2024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402.23</v>
      </c>
      <c r="N160" s="13">
        <f>'[1]TCE - ANEXO II - Preencher'!S169</f>
        <v>0</v>
      </c>
      <c r="O160" s="14">
        <f>'[1]TCE - ANEXO II - Preencher'!W169</f>
        <v>232.85</v>
      </c>
      <c r="P160" s="13">
        <f>'[1]TCE - ANEXO II - Preencher'!X169</f>
        <v>1581.38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 xml:space="preserve">DRIELE DA SILVA PEREIRA 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05/2024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4268.7</v>
      </c>
      <c r="N161" s="13">
        <f>'[1]TCE - ANEXO II - Preencher'!S170</f>
        <v>54.31</v>
      </c>
      <c r="O161" s="14">
        <f>'[1]TCE - ANEXO II - Preencher'!W170</f>
        <v>799.3</v>
      </c>
      <c r="P161" s="13">
        <f>'[1]TCE - ANEXO II - Preencher'!X170</f>
        <v>4935.71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EDELANIA PATRICIA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05/2024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4151.49</v>
      </c>
      <c r="N162" s="13">
        <f>'[1]TCE - ANEXO II - Preencher'!S171</f>
        <v>54.31</v>
      </c>
      <c r="O162" s="14">
        <f>'[1]TCE - ANEXO II - Preencher'!W171</f>
        <v>637.66999999999996</v>
      </c>
      <c r="P162" s="13">
        <f>'[1]TCE - ANEXO II - Preencher'!X171</f>
        <v>4980.13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EDGLEISON DE ASSIS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223505</v>
      </c>
      <c r="G163" s="12" t="str">
        <f>'[1]TCE - ANEXO II - Preencher'!I172</f>
        <v>05/2024</v>
      </c>
      <c r="H163" s="11" t="str">
        <f>'[1]TCE - ANEXO II - Preencher'!J172</f>
        <v>1 - Plantonista</v>
      </c>
      <c r="I163" s="11">
        <f>'[1]TCE - ANEXO II - Preencher'!K172</f>
        <v>30</v>
      </c>
      <c r="J163" s="13">
        <f>'[1]TCE - ANEXO II - Preencher'!L172</f>
        <v>1859.03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5201.05</v>
      </c>
      <c r="N163" s="13">
        <f>'[1]TCE - ANEXO II - Preencher'!S172</f>
        <v>50.69</v>
      </c>
      <c r="O163" s="14">
        <f>'[1]TCE - ANEXO II - Preencher'!W172</f>
        <v>1085.02</v>
      </c>
      <c r="P163" s="13">
        <f>'[1]TCE - ANEXO II - Preencher'!X172</f>
        <v>6025.75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 xml:space="preserve">EDILENE MARIA DE OLIVEIRA 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05/2024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4443.37</v>
      </c>
      <c r="N164" s="13">
        <f>'[1]TCE - ANEXO II - Preencher'!S173</f>
        <v>54.31</v>
      </c>
      <c r="O164" s="14">
        <f>'[1]TCE - ANEXO II - Preencher'!W173</f>
        <v>748.47</v>
      </c>
      <c r="P164" s="13">
        <f>'[1]TCE - ANEXO II - Preencher'!X173</f>
        <v>5161.21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EDILSON ALVES DA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513115</v>
      </c>
      <c r="G165" s="12" t="str">
        <f>'[1]TCE - ANEXO II - Preencher'!I174</f>
        <v>05/2024</v>
      </c>
      <c r="H165" s="11" t="str">
        <f>'[1]TCE - ANEXO II - Preencher'!J174</f>
        <v>2 - Diarista</v>
      </c>
      <c r="I165" s="11">
        <f>'[1]TCE - ANEXO II - Preencher'!K174</f>
        <v>44</v>
      </c>
      <c r="J165" s="13">
        <f>'[1]TCE - ANEXO II - Preencher'!L174</f>
        <v>3727.2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373.12</v>
      </c>
      <c r="N165" s="13">
        <f>'[1]TCE - ANEXO II - Preencher'!S174</f>
        <v>0</v>
      </c>
      <c r="O165" s="14">
        <f>'[1]TCE - ANEXO II - Preencher'!W174</f>
        <v>593.12</v>
      </c>
      <c r="P165" s="13">
        <f>'[1]TCE - ANEXO II - Preencher'!X174</f>
        <v>3507.2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EDINEIDE VERONICA NASCIMENTO DA SILVA LIMA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05/2024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4136.22</v>
      </c>
      <c r="N166" s="13">
        <f>'[1]TCE - ANEXO II - Preencher'!S175</f>
        <v>54.31</v>
      </c>
      <c r="O166" s="14">
        <f>'[1]TCE - ANEXO II - Preencher'!W175</f>
        <v>947.84</v>
      </c>
      <c r="P166" s="13">
        <f>'[1]TCE - ANEXO II - Preencher'!X175</f>
        <v>4654.6900000000005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EDIRONIA CRISTINA DA COSTA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 t="str">
        <f>'[1]TCE - ANEXO II - Preencher'!I176</f>
        <v>05/2024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4435.8999999999996</v>
      </c>
      <c r="N167" s="13">
        <f>'[1]TCE - ANEXO II - Preencher'!S176</f>
        <v>0</v>
      </c>
      <c r="O167" s="14">
        <f>'[1]TCE - ANEXO II - Preencher'!W176</f>
        <v>725.58</v>
      </c>
      <c r="P167" s="13">
        <f>'[1]TCE - ANEXO II - Preencher'!X176</f>
        <v>5122.32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EDLANE KARINA MENDES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05/2024</v>
      </c>
      <c r="H168" s="11" t="str">
        <f>'[1]TCE - ANEXO II - Preencher'!J177</f>
        <v>1 - Plantonista</v>
      </c>
      <c r="I168" s="11">
        <f>'[1]TCE - ANEXO II - Preencher'!K177</f>
        <v>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4574.22</v>
      </c>
      <c r="N168" s="13">
        <f>'[1]TCE - ANEXO II - Preencher'!S177</f>
        <v>54.31</v>
      </c>
      <c r="O168" s="14">
        <f>'[1]TCE - ANEXO II - Preencher'!W177</f>
        <v>1107.3800000000001</v>
      </c>
      <c r="P168" s="13">
        <f>'[1]TCE - ANEXO II - Preencher'!X177</f>
        <v>4933.1500000000005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EDMILSON MATIAS DA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516310</v>
      </c>
      <c r="G169" s="12" t="str">
        <f>'[1]TCE - ANEXO II - Preencher'!I178</f>
        <v>05/2024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579.14</v>
      </c>
      <c r="N169" s="13">
        <f>'[1]TCE - ANEXO II - Preencher'!S178</f>
        <v>0</v>
      </c>
      <c r="O169" s="14">
        <f>'[1]TCE - ANEXO II - Preencher'!W178</f>
        <v>465.58</v>
      </c>
      <c r="P169" s="13">
        <f>'[1]TCE - ANEXO II - Preencher'!X178</f>
        <v>1525.56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EDNA MARIA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 t="str">
        <f>'[1]TCE - ANEXO II - Preencher'!I179</f>
        <v>05/2024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4458.7299999999996</v>
      </c>
      <c r="N170" s="13">
        <f>'[1]TCE - ANEXO II - Preencher'!S179</f>
        <v>54.31</v>
      </c>
      <c r="O170" s="14">
        <f>'[1]TCE - ANEXO II - Preencher'!W179</f>
        <v>561.72</v>
      </c>
      <c r="P170" s="13">
        <f>'[1]TCE - ANEXO II - Preencher'!X179</f>
        <v>5363.32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EDNALVA MARIA DA SILVA FILHO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>
        <f>'[1]TCE - ANEXO II - Preencher'!H180</f>
        <v>513430</v>
      </c>
      <c r="G171" s="12" t="str">
        <f>'[1]TCE - ANEXO II - Preencher'!I180</f>
        <v>05/2024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EDNETE MARIA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05/2024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0</v>
      </c>
      <c r="K172" s="13">
        <f>'[1]TCE - ANEXO II - Preencher'!P181</f>
        <v>2857.97</v>
      </c>
      <c r="L172" s="13">
        <f>'[1]TCE - ANEXO II - Preencher'!Q181</f>
        <v>0</v>
      </c>
      <c r="M172" s="13">
        <f>'[1]TCE - ANEXO II - Preencher'!R181</f>
        <v>3638.07</v>
      </c>
      <c r="N172" s="13">
        <f>'[1]TCE - ANEXO II - Preencher'!S181</f>
        <v>0</v>
      </c>
      <c r="O172" s="14">
        <f>'[1]TCE - ANEXO II - Preencher'!W181</f>
        <v>3398.32</v>
      </c>
      <c r="P172" s="13">
        <f>'[1]TCE - ANEXO II - Preencher'!X181</f>
        <v>3097.72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EDSON JOSE DA SILVA JUNIOR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 t="str">
        <f>'[1]TCE - ANEXO II - Preencher'!I182</f>
        <v>05/2024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4198.51</v>
      </c>
      <c r="N173" s="13">
        <f>'[1]TCE - ANEXO II - Preencher'!S182</f>
        <v>54.31</v>
      </c>
      <c r="O173" s="14">
        <f>'[1]TCE - ANEXO II - Preencher'!W182</f>
        <v>659.22</v>
      </c>
      <c r="P173" s="13">
        <f>'[1]TCE - ANEXO II - Preencher'!X182</f>
        <v>5005.6000000000004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EDSON RODRIGUES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 t="str">
        <f>'[1]TCE - ANEXO II - Preencher'!I183</f>
        <v>05/2024</v>
      </c>
      <c r="H174" s="11" t="str">
        <f>'[1]TCE - ANEXO II - Preencher'!J183</f>
        <v>1 - Plantonista</v>
      </c>
      <c r="I174" s="11">
        <f>'[1]TCE - ANEXO II - Preencher'!K183</f>
        <v>30</v>
      </c>
      <c r="J174" s="13">
        <f>'[1]TCE - ANEXO II - Preencher'!L183</f>
        <v>2394.11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4248.3599999999997</v>
      </c>
      <c r="N174" s="13">
        <f>'[1]TCE - ANEXO II - Preencher'!S183</f>
        <v>185.99</v>
      </c>
      <c r="O174" s="14">
        <f>'[1]TCE - ANEXO II - Preencher'!W183</f>
        <v>1176.83</v>
      </c>
      <c r="P174" s="13">
        <f>'[1]TCE - ANEXO II - Preencher'!X183</f>
        <v>5651.6299999999992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EDUARDA LAIS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 t="str">
        <f>'[1]TCE - ANEXO II - Preencher'!I184</f>
        <v>05/2024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0</v>
      </c>
      <c r="K175" s="13">
        <f>'[1]TCE - ANEXO II - Preencher'!P184</f>
        <v>3035.28</v>
      </c>
      <c r="L175" s="13">
        <f>'[1]TCE - ANEXO II - Preencher'!Q184</f>
        <v>0</v>
      </c>
      <c r="M175" s="13">
        <f>'[1]TCE - ANEXO II - Preencher'!R184</f>
        <v>4687.32</v>
      </c>
      <c r="N175" s="13">
        <f>'[1]TCE - ANEXO II - Preencher'!S184</f>
        <v>0</v>
      </c>
      <c r="O175" s="14">
        <f>'[1]TCE - ANEXO II - Preencher'!W184</f>
        <v>3998.11</v>
      </c>
      <c r="P175" s="13">
        <f>'[1]TCE - ANEXO II - Preencher'!X184</f>
        <v>3724.4900000000002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EDUARDA RAINNE PEDROSA SILVA DE MELO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517410</v>
      </c>
      <c r="G176" s="12" t="str">
        <f>'[1]TCE - ANEXO II - Preencher'!I185</f>
        <v>05/2024</v>
      </c>
      <c r="H176" s="11" t="str">
        <f>'[1]TCE - ANEXO II - Preencher'!J185</f>
        <v>2 - Diarista</v>
      </c>
      <c r="I176" s="11">
        <f>'[1]TCE - ANEXO II - Preencher'!K185</f>
        <v>44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189.06</v>
      </c>
      <c r="N176" s="13">
        <f>'[1]TCE - ANEXO II - Preencher'!S185</f>
        <v>0</v>
      </c>
      <c r="O176" s="14">
        <f>'[1]TCE - ANEXO II - Preencher'!W185</f>
        <v>126.64</v>
      </c>
      <c r="P176" s="13">
        <f>'[1]TCE - ANEXO II - Preencher'!X185</f>
        <v>1474.4199999999998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EDUARDO AMARO VELOSO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515110</v>
      </c>
      <c r="G177" s="12" t="str">
        <f>'[1]TCE - ANEXO II - Preencher'!I186</f>
        <v>05/2024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580.03</v>
      </c>
      <c r="N177" s="13">
        <f>'[1]TCE - ANEXO II - Preencher'!S186</f>
        <v>0</v>
      </c>
      <c r="O177" s="14">
        <f>'[1]TCE - ANEXO II - Preencher'!W186</f>
        <v>165.9</v>
      </c>
      <c r="P177" s="13">
        <f>'[1]TCE - ANEXO II - Preencher'!X186</f>
        <v>1826.1299999999999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EDUARDO ARTUR VIEIRA VALDEVINO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411005</v>
      </c>
      <c r="G178" s="12" t="str">
        <f>'[1]TCE - ANEXO II - Preencher'!I187</f>
        <v>05/2024</v>
      </c>
      <c r="H178" s="11" t="str">
        <f>'[1]TCE - ANEXO II - Preencher'!J187</f>
        <v>1 - Plantonista</v>
      </c>
      <c r="I178" s="11">
        <f>'[1]TCE - ANEXO II - Preencher'!K187</f>
        <v>40</v>
      </c>
      <c r="J178" s="13">
        <f>'[1]TCE - ANEXO II - Preencher'!L187</f>
        <v>1475.67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0.75</v>
      </c>
      <c r="N178" s="13">
        <f>'[1]TCE - ANEXO II - Preencher'!S187</f>
        <v>0</v>
      </c>
      <c r="O178" s="14">
        <f>'[1]TCE - ANEXO II - Preencher'!W187</f>
        <v>120.92</v>
      </c>
      <c r="P178" s="13">
        <f>'[1]TCE - ANEXO II - Preencher'!X187</f>
        <v>1355.5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EDUARDO OLIVEIRA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322205</v>
      </c>
      <c r="G179" s="12" t="str">
        <f>'[1]TCE - ANEXO II - Preencher'!I188</f>
        <v>05/2024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1412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4136.08</v>
      </c>
      <c r="N179" s="13">
        <f>'[1]TCE - ANEXO II - Preencher'!S188</f>
        <v>54.31</v>
      </c>
      <c r="O179" s="14">
        <f>'[1]TCE - ANEXO II - Preencher'!W188</f>
        <v>546.70000000000005</v>
      </c>
      <c r="P179" s="13">
        <f>'[1]TCE - ANEXO II - Preencher'!X188</f>
        <v>5055.6900000000005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EDVALDO PRADO DE AMORIM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517410</v>
      </c>
      <c r="G180" s="12" t="str">
        <f>'[1]TCE - ANEXO II - Preencher'!I189</f>
        <v>05/2024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402.33</v>
      </c>
      <c r="N180" s="13">
        <f>'[1]TCE - ANEXO II - Preencher'!S189</f>
        <v>0</v>
      </c>
      <c r="O180" s="14">
        <f>'[1]TCE - ANEXO II - Preencher'!W189</f>
        <v>450.15</v>
      </c>
      <c r="P180" s="13">
        <f>'[1]TCE - ANEXO II - Preencher'!X189</f>
        <v>1364.1799999999998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EDVANE MARIA COSTA DE AZEVEDO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 t="str">
        <f>'[1]TCE - ANEXO II - Preencher'!I190</f>
        <v>05/2024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4585.16</v>
      </c>
      <c r="N181" s="13">
        <f>'[1]TCE - ANEXO II - Preencher'!S190</f>
        <v>54.31</v>
      </c>
      <c r="O181" s="14">
        <f>'[1]TCE - ANEXO II - Preencher'!W190</f>
        <v>781.08</v>
      </c>
      <c r="P181" s="13">
        <f>'[1]TCE - ANEXO II - Preencher'!X190</f>
        <v>5270.39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EDVANIA MARIA DA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05/2024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4311.33</v>
      </c>
      <c r="N182" s="13">
        <f>'[1]TCE - ANEXO II - Preencher'!S191</f>
        <v>0</v>
      </c>
      <c r="O182" s="14">
        <f>'[1]TCE - ANEXO II - Preencher'!W191</f>
        <v>1003.52</v>
      </c>
      <c r="P182" s="13">
        <f>'[1]TCE - ANEXO II - Preencher'!X191</f>
        <v>4719.8099999999995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EDYLA KATHALINNE LIRA GOMES DOS SANTOS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223505</v>
      </c>
      <c r="G183" s="12" t="str">
        <f>'[1]TCE - ANEXO II - Preencher'!I192</f>
        <v>05/2024</v>
      </c>
      <c r="H183" s="11" t="str">
        <f>'[1]TCE - ANEXO II - Preencher'!J192</f>
        <v>1 - Plantonista</v>
      </c>
      <c r="I183" s="11">
        <f>'[1]TCE - ANEXO II - Preencher'!K192</f>
        <v>30</v>
      </c>
      <c r="J183" s="13">
        <f>'[1]TCE - ANEXO II - Preencher'!L192</f>
        <v>1859.03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2741.55</v>
      </c>
      <c r="N183" s="13">
        <f>'[1]TCE - ANEXO II - Preencher'!S192</f>
        <v>0</v>
      </c>
      <c r="O183" s="14">
        <f>'[1]TCE - ANEXO II - Preencher'!W192</f>
        <v>421.09</v>
      </c>
      <c r="P183" s="13">
        <f>'[1]TCE - ANEXO II - Preencher'!X192</f>
        <v>4179.49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EFIGENIA EMMANUELA CORREIA DO NASCIMENTO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251605</v>
      </c>
      <c r="G184" s="12" t="str">
        <f>'[1]TCE - ANEXO II - Preencher'!I193</f>
        <v>05/2024</v>
      </c>
      <c r="H184" s="11" t="str">
        <f>'[1]TCE - ANEXO II - Preencher'!J193</f>
        <v>1 - Plantonista</v>
      </c>
      <c r="I184" s="11">
        <f>'[1]TCE - ANEXO II - Preencher'!K193</f>
        <v>30</v>
      </c>
      <c r="J184" s="13">
        <f>'[1]TCE - ANEXO II - Preencher'!L193</f>
        <v>2759.62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501.77</v>
      </c>
      <c r="N184" s="13">
        <f>'[1]TCE - ANEXO II - Preencher'!S193</f>
        <v>0</v>
      </c>
      <c r="O184" s="14">
        <f>'[1]TCE - ANEXO II - Preencher'!W193</f>
        <v>581.27</v>
      </c>
      <c r="P184" s="13">
        <f>'[1]TCE - ANEXO II - Preencher'!X193</f>
        <v>2680.12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EFIGENIA GALDINO DA SILVA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517410</v>
      </c>
      <c r="G185" s="12" t="str">
        <f>'[1]TCE - ANEXO II - Preencher'!I194</f>
        <v>05/2024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126.34</v>
      </c>
      <c r="N185" s="13">
        <f>'[1]TCE - ANEXO II - Preencher'!S194</f>
        <v>0</v>
      </c>
      <c r="O185" s="14">
        <f>'[1]TCE - ANEXO II - Preencher'!W194</f>
        <v>207.56</v>
      </c>
      <c r="P185" s="13">
        <f>'[1]TCE - ANEXO II - Preencher'!X194</f>
        <v>1330.78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 xml:space="preserve">ELANDIA CARNEIRO DA SILVA 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223505</v>
      </c>
      <c r="G186" s="12" t="str">
        <f>'[1]TCE - ANEXO II - Preencher'!I195</f>
        <v>05/2024</v>
      </c>
      <c r="H186" s="11" t="str">
        <f>'[1]TCE - ANEXO II - Preencher'!J195</f>
        <v>1 - Plantonista</v>
      </c>
      <c r="I186" s="11">
        <f>'[1]TCE - ANEXO II - Preencher'!K195</f>
        <v>30</v>
      </c>
      <c r="J186" s="13">
        <f>'[1]TCE - ANEXO II - Preencher'!L195</f>
        <v>2035.36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4848.5</v>
      </c>
      <c r="N186" s="13">
        <f>'[1]TCE - ANEXO II - Preencher'!S195</f>
        <v>0</v>
      </c>
      <c r="O186" s="14">
        <f>'[1]TCE - ANEXO II - Preencher'!W195</f>
        <v>1033.49</v>
      </c>
      <c r="P186" s="13">
        <f>'[1]TCE - ANEXO II - Preencher'!X195</f>
        <v>5850.37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ELIANE MARIA SILVA DE OLIVEIRA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05/2024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4136.08</v>
      </c>
      <c r="N187" s="13">
        <f>'[1]TCE - ANEXO II - Preencher'!S196</f>
        <v>0</v>
      </c>
      <c r="O187" s="14">
        <f>'[1]TCE - ANEXO II - Preencher'!W196</f>
        <v>627.94000000000005</v>
      </c>
      <c r="P187" s="13">
        <f>'[1]TCE - ANEXO II - Preencher'!X196</f>
        <v>4920.1399999999994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ELIANE MARIA TIMOTEO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05/2024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4318.8</v>
      </c>
      <c r="N188" s="13">
        <f>'[1]TCE - ANEXO II - Preencher'!S197</f>
        <v>54.31</v>
      </c>
      <c r="O188" s="14">
        <f>'[1]TCE - ANEXO II - Preencher'!W197</f>
        <v>727.17</v>
      </c>
      <c r="P188" s="13">
        <f>'[1]TCE - ANEXO II - Preencher'!X197</f>
        <v>5057.9400000000005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ELIANE TIBURCIO DE MELO XAVIER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05/2024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4318.8</v>
      </c>
      <c r="N189" s="13">
        <f>'[1]TCE - ANEXO II - Preencher'!S198</f>
        <v>54.31</v>
      </c>
      <c r="O189" s="14">
        <f>'[1]TCE - ANEXO II - Preencher'!W198</f>
        <v>1026.5899999999999</v>
      </c>
      <c r="P189" s="13">
        <f>'[1]TCE - ANEXO II - Preencher'!X198</f>
        <v>4758.5200000000004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ELIAS JOSE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05/2024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4197.9799999999996</v>
      </c>
      <c r="N190" s="13">
        <f>'[1]TCE - ANEXO II - Preencher'!S199</f>
        <v>0</v>
      </c>
      <c r="O190" s="14">
        <f>'[1]TCE - ANEXO II - Preencher'!W199</f>
        <v>255.04</v>
      </c>
      <c r="P190" s="13">
        <f>'[1]TCE - ANEXO II - Preencher'!X199</f>
        <v>5354.94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ELIAS JOSE DA SILVA FILHO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>
        <f>'[1]TCE - ANEXO II - Preencher'!H200</f>
        <v>517410</v>
      </c>
      <c r="G191" s="12" t="str">
        <f>'[1]TCE - ANEXO II - Preencher'!I200</f>
        <v>05/2024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1364.93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0.49</v>
      </c>
      <c r="N191" s="13">
        <f>'[1]TCE - ANEXO II - Preencher'!S200</f>
        <v>0</v>
      </c>
      <c r="O191" s="14">
        <f>'[1]TCE - ANEXO II - Preencher'!W200</f>
        <v>110.4</v>
      </c>
      <c r="P191" s="13">
        <f>'[1]TCE - ANEXO II - Preencher'!X200</f>
        <v>1255.02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ELIDIANE LUIZA ANTUNES DE MELO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223505</v>
      </c>
      <c r="G192" s="12" t="str">
        <f>'[1]TCE - ANEXO II - Preencher'!I201</f>
        <v>05/2024</v>
      </c>
      <c r="H192" s="11" t="str">
        <f>'[1]TCE - ANEXO II - Preencher'!J201</f>
        <v>1 - Plantonista</v>
      </c>
      <c r="I192" s="11">
        <f>'[1]TCE - ANEXO II - Preencher'!K201</f>
        <v>40</v>
      </c>
      <c r="J192" s="13">
        <f>'[1]TCE - ANEXO II - Preencher'!L201</f>
        <v>4298.8599999999997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497.85</v>
      </c>
      <c r="N192" s="13">
        <f>'[1]TCE - ANEXO II - Preencher'!S201</f>
        <v>54.31</v>
      </c>
      <c r="O192" s="14">
        <f>'[1]TCE - ANEXO II - Preencher'!W201</f>
        <v>807.55</v>
      </c>
      <c r="P192" s="13">
        <f>'[1]TCE - ANEXO II - Preencher'!X201</f>
        <v>4043.4700000000003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 xml:space="preserve">ELIEL MARTINS DE ANDRADE 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>
        <f>'[1]TCE - ANEXO II - Preencher'!H202</f>
        <v>517410</v>
      </c>
      <c r="G193" s="12" t="str">
        <f>'[1]TCE - ANEXO II - Preencher'!I202</f>
        <v>05/2024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331.57</v>
      </c>
      <c r="N193" s="13">
        <f>'[1]TCE - ANEXO II - Preencher'!S202</f>
        <v>0</v>
      </c>
      <c r="O193" s="14">
        <f>'[1]TCE - ANEXO II - Preencher'!W202</f>
        <v>144.07</v>
      </c>
      <c r="P193" s="13">
        <f>'[1]TCE - ANEXO II - Preencher'!X202</f>
        <v>1599.5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ELIENE MARIA DE MENEZES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05/2024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ELISANGELA BATISTA DA SILVA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516310</v>
      </c>
      <c r="G195" s="12" t="str">
        <f>'[1]TCE - ANEXO II - Preencher'!I204</f>
        <v>05/2024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204.14</v>
      </c>
      <c r="N195" s="13">
        <f>'[1]TCE - ANEXO II - Preencher'!S204</f>
        <v>0</v>
      </c>
      <c r="O195" s="14">
        <f>'[1]TCE - ANEXO II - Preencher'!W204</f>
        <v>127.94</v>
      </c>
      <c r="P195" s="13">
        <f>'[1]TCE - ANEXO II - Preencher'!X204</f>
        <v>1488.1999999999998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ELISANGELA PATRICIA VITOR DE OLIVEIRA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05/2024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4451.78</v>
      </c>
      <c r="N196" s="13">
        <f>'[1]TCE - ANEXO II - Preencher'!S205</f>
        <v>54.31</v>
      </c>
      <c r="O196" s="14">
        <f>'[1]TCE - ANEXO II - Preencher'!W205</f>
        <v>275.95999999999998</v>
      </c>
      <c r="P196" s="13">
        <f>'[1]TCE - ANEXO II - Preencher'!X205</f>
        <v>5642.13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ELIZABETE BATISTA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05/2024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4311.33</v>
      </c>
      <c r="N197" s="13">
        <f>'[1]TCE - ANEXO II - Preencher'!S206</f>
        <v>0</v>
      </c>
      <c r="O197" s="14">
        <f>'[1]TCE - ANEXO II - Preencher'!W206</f>
        <v>703.76</v>
      </c>
      <c r="P197" s="13">
        <f>'[1]TCE - ANEXO II - Preencher'!X206</f>
        <v>5019.57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ELIZABETE MARIA DA SILVA ARTHUR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513430</v>
      </c>
      <c r="G198" s="12" t="str">
        <f>'[1]TCE - ANEXO II - Preencher'!I207</f>
        <v>05/2024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473.26</v>
      </c>
      <c r="N198" s="13">
        <f>'[1]TCE - ANEXO II - Preencher'!S207</f>
        <v>0</v>
      </c>
      <c r="O198" s="14">
        <f>'[1]TCE - ANEXO II - Preencher'!W207</f>
        <v>685.11</v>
      </c>
      <c r="P198" s="13">
        <f>'[1]TCE - ANEXO II - Preencher'!X207</f>
        <v>1200.1500000000001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ELIZABETE MARIA DE OLIVEIRA LINS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05/2024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0</v>
      </c>
      <c r="K199" s="13">
        <f>'[1]TCE - ANEXO II - Preencher'!P208</f>
        <v>2694.95</v>
      </c>
      <c r="L199" s="13">
        <f>'[1]TCE - ANEXO II - Preencher'!Q208</f>
        <v>0</v>
      </c>
      <c r="M199" s="13">
        <f>'[1]TCE - ANEXO II - Preencher'!R208</f>
        <v>3693.76</v>
      </c>
      <c r="N199" s="13">
        <f>'[1]TCE - ANEXO II - Preencher'!S208</f>
        <v>0</v>
      </c>
      <c r="O199" s="14">
        <f>'[1]TCE - ANEXO II - Preencher'!W208</f>
        <v>3235.2</v>
      </c>
      <c r="P199" s="13">
        <f>'[1]TCE - ANEXO II - Preencher'!X208</f>
        <v>3153.51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ELIZANGELA FERREIRA ALBUQUERQUE DE OLIVEIRA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05/2024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4197.9799999999996</v>
      </c>
      <c r="N200" s="13">
        <f>'[1]TCE - ANEXO II - Preencher'!S209</f>
        <v>0</v>
      </c>
      <c r="O200" s="14">
        <f>'[1]TCE - ANEXO II - Preencher'!W209</f>
        <v>254.84</v>
      </c>
      <c r="P200" s="13">
        <f>'[1]TCE - ANEXO II - Preencher'!X209</f>
        <v>5355.1399999999994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ELIZEU EVARISTO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516310</v>
      </c>
      <c r="G201" s="12" t="str">
        <f>'[1]TCE - ANEXO II - Preencher'!I210</f>
        <v>05/2024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423.68</v>
      </c>
      <c r="N201" s="13">
        <f>'[1]TCE - ANEXO II - Preencher'!S210</f>
        <v>0</v>
      </c>
      <c r="O201" s="14">
        <f>'[1]TCE - ANEXO II - Preencher'!W210</f>
        <v>391.84</v>
      </c>
      <c r="P201" s="13">
        <f>'[1]TCE - ANEXO II - Preencher'!X210</f>
        <v>1443.8400000000001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 xml:space="preserve">ELLEN CAROLINA DE SOUZA 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05/2024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4197.9799999999996</v>
      </c>
      <c r="N202" s="13">
        <f>'[1]TCE - ANEXO II - Preencher'!S211</f>
        <v>0</v>
      </c>
      <c r="O202" s="14">
        <f>'[1]TCE - ANEXO II - Preencher'!W211</f>
        <v>255.4</v>
      </c>
      <c r="P202" s="13">
        <f>'[1]TCE - ANEXO II - Preencher'!X211</f>
        <v>5354.58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ELLEN STEPHANIE BRAGA ALVES PEREIRA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223505</v>
      </c>
      <c r="G203" s="12" t="str">
        <f>'[1]TCE - ANEXO II - Preencher'!I212</f>
        <v>05/2024</v>
      </c>
      <c r="H203" s="11" t="str">
        <f>'[1]TCE - ANEXO II - Preencher'!J212</f>
        <v>1 - Plantonista</v>
      </c>
      <c r="I203" s="11">
        <f>'[1]TCE - ANEXO II - Preencher'!K212</f>
        <v>40</v>
      </c>
      <c r="J203" s="13">
        <f>'[1]TCE - ANEXO II - Preencher'!L212</f>
        <v>4168.13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820.46</v>
      </c>
      <c r="N203" s="13">
        <f>'[1]TCE - ANEXO II - Preencher'!S212</f>
        <v>283.56</v>
      </c>
      <c r="O203" s="14">
        <f>'[1]TCE - ANEXO II - Preencher'!W212</f>
        <v>837.94</v>
      </c>
      <c r="P203" s="13">
        <f>'[1]TCE - ANEXO II - Preencher'!X212</f>
        <v>4434.2100000000009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ELTON JEFFERSON DA SILVA OLIVEIRA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05/2024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4260.3999999999996</v>
      </c>
      <c r="N204" s="13">
        <f>'[1]TCE - ANEXO II - Preencher'!S213</f>
        <v>0</v>
      </c>
      <c r="O204" s="14">
        <f>'[1]TCE - ANEXO II - Preencher'!W213</f>
        <v>662.18</v>
      </c>
      <c r="P204" s="13">
        <f>'[1]TCE - ANEXO II - Preencher'!X213</f>
        <v>5010.2199999999993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EMANOEL LIMA DE ALMEIDA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>
        <f>'[1]TCE - ANEXO II - Preencher'!H214</f>
        <v>517410</v>
      </c>
      <c r="G205" s="12" t="str">
        <f>'[1]TCE - ANEXO II - Preencher'!I214</f>
        <v>05/2024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330.16</v>
      </c>
      <c r="N205" s="13">
        <f>'[1]TCE - ANEXO II - Preencher'!S214</f>
        <v>0</v>
      </c>
      <c r="O205" s="14">
        <f>'[1]TCE - ANEXO II - Preencher'!W214</f>
        <v>138.54</v>
      </c>
      <c r="P205" s="13">
        <f>'[1]TCE - ANEXO II - Preencher'!X214</f>
        <v>1603.6200000000001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EMANUELA CRISTINA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05/2024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4198.2700000000004</v>
      </c>
      <c r="N206" s="13">
        <f>'[1]TCE - ANEXO II - Preencher'!S215</f>
        <v>54.31</v>
      </c>
      <c r="O206" s="14">
        <f>'[1]TCE - ANEXO II - Preencher'!W215</f>
        <v>928.72</v>
      </c>
      <c r="P206" s="13">
        <f>'[1]TCE - ANEXO II - Preencher'!X215</f>
        <v>4735.8600000000006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EMANUELA LIMA DOS SANTOS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223505</v>
      </c>
      <c r="G207" s="12" t="str">
        <f>'[1]TCE - ANEXO II - Preencher'!I216</f>
        <v>05/2024</v>
      </c>
      <c r="H207" s="11" t="str">
        <f>'[1]TCE - ANEXO II - Preencher'!J216</f>
        <v>1 - Plantonista</v>
      </c>
      <c r="I207" s="11">
        <f>'[1]TCE - ANEXO II - Preencher'!K216</f>
        <v>30</v>
      </c>
      <c r="J207" s="13">
        <f>'[1]TCE - ANEXO II - Preencher'!L216</f>
        <v>2221.9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4008.98</v>
      </c>
      <c r="N207" s="13">
        <f>'[1]TCE - ANEXO II - Preencher'!S216</f>
        <v>176.51</v>
      </c>
      <c r="O207" s="14">
        <f>'[1]TCE - ANEXO II - Preencher'!W216</f>
        <v>963.22</v>
      </c>
      <c r="P207" s="13">
        <f>'[1]TCE - ANEXO II - Preencher'!X216</f>
        <v>5444.17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EMANUELLE DA SILVA FERREIRA LINS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05/2024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4381.09</v>
      </c>
      <c r="N208" s="13">
        <f>'[1]TCE - ANEXO II - Preencher'!S217</f>
        <v>54.31</v>
      </c>
      <c r="O208" s="14">
        <f>'[1]TCE - ANEXO II - Preencher'!W217</f>
        <v>737.96</v>
      </c>
      <c r="P208" s="13">
        <f>'[1]TCE - ANEXO II - Preencher'!X217</f>
        <v>5109.4400000000005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EMERSON LUIZ DE MELO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05/2024</v>
      </c>
      <c r="H209" s="11" t="str">
        <f>'[1]TCE - ANEXO II - Preencher'!J218</f>
        <v>1 - Plantonista</v>
      </c>
      <c r="I209" s="11">
        <f>'[1]TCE - ANEXO II - Preencher'!K218</f>
        <v>30</v>
      </c>
      <c r="J209" s="13">
        <f>'[1]TCE - ANEXO II - Preencher'!L218</f>
        <v>2394.11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4333.54</v>
      </c>
      <c r="N209" s="13">
        <f>'[1]TCE - ANEXO II - Preencher'!S218</f>
        <v>131.68</v>
      </c>
      <c r="O209" s="14">
        <f>'[1]TCE - ANEXO II - Preencher'!W218</f>
        <v>1160.95</v>
      </c>
      <c r="P209" s="13">
        <f>'[1]TCE - ANEXO II - Preencher'!X218</f>
        <v>5698.38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EMERSON MONTEIRO DE OLIVEIRA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521130</v>
      </c>
      <c r="G210" s="12" t="str">
        <f>'[1]TCE - ANEXO II - Preencher'!I219</f>
        <v>05/2024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1412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126.28</v>
      </c>
      <c r="N210" s="13">
        <f>'[1]TCE - ANEXO II - Preencher'!S219</f>
        <v>0</v>
      </c>
      <c r="O210" s="14">
        <f>'[1]TCE - ANEXO II - Preencher'!W219</f>
        <v>125.38</v>
      </c>
      <c r="P210" s="13">
        <f>'[1]TCE - ANEXO II - Preencher'!X219</f>
        <v>1412.9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EMILIANE CARLA MACHADO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05/2024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4136.08</v>
      </c>
      <c r="N211" s="13">
        <f>'[1]TCE - ANEXO II - Preencher'!S220</f>
        <v>0</v>
      </c>
      <c r="O211" s="14">
        <f>'[1]TCE - ANEXO II - Preencher'!W220</f>
        <v>902.18</v>
      </c>
      <c r="P211" s="13">
        <f>'[1]TCE - ANEXO II - Preencher'!X220</f>
        <v>4645.8999999999996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EMILLY CAROLINE FERREIRA DOS ANJOS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05/2024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1412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4197.9799999999996</v>
      </c>
      <c r="N212" s="13">
        <f>'[1]TCE - ANEXO II - Preencher'!S221</f>
        <v>0</v>
      </c>
      <c r="O212" s="14">
        <f>'[1]TCE - ANEXO II - Preencher'!W221</f>
        <v>255.04</v>
      </c>
      <c r="P212" s="13">
        <f>'[1]TCE - ANEXO II - Preencher'!X221</f>
        <v>5354.94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EMMILY LARISSA SILVA MELO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>
        <f>'[1]TCE - ANEXO II - Preencher'!H222</f>
        <v>521130</v>
      </c>
      <c r="G213" s="12" t="str">
        <f>'[1]TCE - ANEXO II - Preencher'!I222</f>
        <v>05/2024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127.02</v>
      </c>
      <c r="N213" s="13">
        <f>'[1]TCE - ANEXO II - Preencher'!S222</f>
        <v>0</v>
      </c>
      <c r="O213" s="14">
        <f>'[1]TCE - ANEXO II - Preencher'!W222</f>
        <v>126.6</v>
      </c>
      <c r="P213" s="13">
        <f>'[1]TCE - ANEXO II - Preencher'!X222</f>
        <v>1412.42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ENILSON DAVID BARRETO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>
        <f>'[1]TCE - ANEXO II - Preencher'!H223</f>
        <v>521130</v>
      </c>
      <c r="G214" s="12" t="str">
        <f>'[1]TCE - ANEXO II - Preencher'!I223</f>
        <v>05/2024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197.23</v>
      </c>
      <c r="N214" s="13">
        <f>'[1]TCE - ANEXO II - Preencher'!S223</f>
        <v>0</v>
      </c>
      <c r="O214" s="14">
        <f>'[1]TCE - ANEXO II - Preencher'!W223</f>
        <v>420.03</v>
      </c>
      <c r="P214" s="13">
        <f>'[1]TCE - ANEXO II - Preencher'!X223</f>
        <v>1189.2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ERICA ALICE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05/2024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4151.34</v>
      </c>
      <c r="N215" s="13">
        <f>'[1]TCE - ANEXO II - Preencher'!S224</f>
        <v>0</v>
      </c>
      <c r="O215" s="14">
        <f>'[1]TCE - ANEXO II - Preencher'!W224</f>
        <v>709.83</v>
      </c>
      <c r="P215" s="13">
        <f>'[1]TCE - ANEXO II - Preencher'!X224</f>
        <v>4853.51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ERIKA DANIELA FERREIRA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413115</v>
      </c>
      <c r="G216" s="12" t="str">
        <f>'[1]TCE - ANEXO II - Preencher'!I225</f>
        <v>05/2024</v>
      </c>
      <c r="H216" s="11" t="str">
        <f>'[1]TCE - ANEXO II - Preencher'!J225</f>
        <v>2 - Diarista</v>
      </c>
      <c r="I216" s="11">
        <f>'[1]TCE - ANEXO II - Preencher'!K225</f>
        <v>44</v>
      </c>
      <c r="J216" s="13">
        <f>'[1]TCE - ANEXO II - Preencher'!L225</f>
        <v>2197.56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220.41</v>
      </c>
      <c r="N216" s="13">
        <f>'[1]TCE - ANEXO II - Preencher'!S225</f>
        <v>0</v>
      </c>
      <c r="O216" s="14">
        <f>'[1]TCE - ANEXO II - Preencher'!W225</f>
        <v>730.27</v>
      </c>
      <c r="P216" s="13">
        <f>'[1]TCE - ANEXO II - Preencher'!X225</f>
        <v>1687.6999999999998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ERIKA KEVILLYN SILVA DE FREITAS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521130</v>
      </c>
      <c r="G217" s="12" t="str">
        <f>'[1]TCE - ANEXO II - Preencher'!I226</f>
        <v>05/2024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1716.91</v>
      </c>
      <c r="N217" s="13">
        <f>'[1]TCE - ANEXO II - Preencher'!S226</f>
        <v>0</v>
      </c>
      <c r="O217" s="14">
        <f>'[1]TCE - ANEXO II - Preencher'!W226</f>
        <v>121.05</v>
      </c>
      <c r="P217" s="13">
        <f>'[1]TCE - ANEXO II - Preencher'!X226</f>
        <v>1595.8600000000001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ERINALDO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05/2024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4073.79</v>
      </c>
      <c r="N218" s="13">
        <f>'[1]TCE - ANEXO II - Preencher'!S227</f>
        <v>0</v>
      </c>
      <c r="O218" s="14">
        <f>'[1]TCE - ANEXO II - Preencher'!W227</f>
        <v>618.08000000000004</v>
      </c>
      <c r="P218" s="13">
        <f>'[1]TCE - ANEXO II - Preencher'!X227</f>
        <v>4867.71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ERISSON CARLOS DA SILVA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422110</v>
      </c>
      <c r="G219" s="12" t="str">
        <f>'[1]TCE - ANEXO II - Preencher'!I228</f>
        <v>05/2024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455.47</v>
      </c>
      <c r="N219" s="13">
        <f>'[1]TCE - ANEXO II - Preencher'!S228</f>
        <v>0</v>
      </c>
      <c r="O219" s="14">
        <f>'[1]TCE - ANEXO II - Preencher'!W228</f>
        <v>142.97</v>
      </c>
      <c r="P219" s="13">
        <f>'[1]TCE - ANEXO II - Preencher'!X228</f>
        <v>1724.5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ERIVALDO JOSE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322205</v>
      </c>
      <c r="G220" s="12" t="str">
        <f>'[1]TCE - ANEXO II - Preencher'!I229</f>
        <v>05/2024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4136.08</v>
      </c>
      <c r="N220" s="13">
        <f>'[1]TCE - ANEXO II - Preencher'!S229</f>
        <v>0</v>
      </c>
      <c r="O220" s="14">
        <f>'[1]TCE - ANEXO II - Preencher'!W229</f>
        <v>927.1</v>
      </c>
      <c r="P220" s="13">
        <f>'[1]TCE - ANEXO II - Preencher'!X229</f>
        <v>4620.9799999999996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ERONEIDE DA SILVA DE SOUSA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05/2024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4136.22</v>
      </c>
      <c r="N221" s="13">
        <f>'[1]TCE - ANEXO II - Preencher'!S230</f>
        <v>54.31</v>
      </c>
      <c r="O221" s="14">
        <f>'[1]TCE - ANEXO II - Preencher'!W230</f>
        <v>648.72</v>
      </c>
      <c r="P221" s="13">
        <f>'[1]TCE - ANEXO II - Preencher'!X230</f>
        <v>4953.8100000000004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EUDES SOARES DE OLIVEIRA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517410</v>
      </c>
      <c r="G222" s="12" t="str">
        <f>'[1]TCE - ANEXO II - Preencher'!I231</f>
        <v>05/2024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1364.93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327.43</v>
      </c>
      <c r="N222" s="13">
        <f>'[1]TCE - ANEXO II - Preencher'!S231</f>
        <v>0</v>
      </c>
      <c r="O222" s="14">
        <f>'[1]TCE - ANEXO II - Preencher'!W231</f>
        <v>141.94999999999999</v>
      </c>
      <c r="P222" s="13">
        <f>'[1]TCE - ANEXO II - Preencher'!X231</f>
        <v>1550.41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 xml:space="preserve">EURIDES MARIA DE LIMA 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223505</v>
      </c>
      <c r="G223" s="12" t="str">
        <f>'[1]TCE - ANEXO II - Preencher'!I232</f>
        <v>05/2024</v>
      </c>
      <c r="H223" s="11" t="str">
        <f>'[1]TCE - ANEXO II - Preencher'!J232</f>
        <v>1 - Plantonista</v>
      </c>
      <c r="I223" s="11">
        <f>'[1]TCE - ANEXO II - Preencher'!K232</f>
        <v>30</v>
      </c>
      <c r="J223" s="13">
        <f>'[1]TCE - ANEXO II - Preencher'!L232</f>
        <v>2035.36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4958.16</v>
      </c>
      <c r="N223" s="13">
        <f>'[1]TCE - ANEXO II - Preencher'!S232</f>
        <v>166.25</v>
      </c>
      <c r="O223" s="14">
        <f>'[1]TCE - ANEXO II - Preencher'!W232</f>
        <v>1207.17</v>
      </c>
      <c r="P223" s="13">
        <f>'[1]TCE - ANEXO II - Preencher'!X232</f>
        <v>5952.5999999999995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EVANDRO ROGERIO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223505</v>
      </c>
      <c r="G224" s="12" t="str">
        <f>'[1]TCE - ANEXO II - Preencher'!I233</f>
        <v>05/2024</v>
      </c>
      <c r="H224" s="11" t="str">
        <f>'[1]TCE - ANEXO II - Preencher'!J233</f>
        <v>1 - Plantonista</v>
      </c>
      <c r="I224" s="11">
        <f>'[1]TCE - ANEXO II - Preencher'!K233</f>
        <v>30</v>
      </c>
      <c r="J224" s="13">
        <f>'[1]TCE - ANEXO II - Preencher'!L233</f>
        <v>2394.11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3891.75</v>
      </c>
      <c r="N224" s="13">
        <f>'[1]TCE - ANEXO II - Preencher'!S233</f>
        <v>54.31</v>
      </c>
      <c r="O224" s="14">
        <f>'[1]TCE - ANEXO II - Preencher'!W233</f>
        <v>947.8</v>
      </c>
      <c r="P224" s="13">
        <f>'[1]TCE - ANEXO II - Preencher'!X233</f>
        <v>5392.3700000000008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EVANGELINE CRISTINE DA SILVA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>
        <f>'[1]TCE - ANEXO II - Preencher'!H234</f>
        <v>410205</v>
      </c>
      <c r="G225" s="12" t="str">
        <f>'[1]TCE - ANEXO II - Preencher'!I234</f>
        <v>05/2024</v>
      </c>
      <c r="H225" s="11" t="str">
        <f>'[1]TCE - ANEXO II - Preencher'!J234</f>
        <v>2 - Diarista</v>
      </c>
      <c r="I225" s="11">
        <f>'[1]TCE - ANEXO II - Preencher'!K234</f>
        <v>44</v>
      </c>
      <c r="J225" s="13">
        <f>'[1]TCE - ANEXO II - Preencher'!L234</f>
        <v>3727.21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373.63</v>
      </c>
      <c r="N225" s="13">
        <f>'[1]TCE - ANEXO II - Preencher'!S234</f>
        <v>0</v>
      </c>
      <c r="O225" s="14">
        <f>'[1]TCE - ANEXO II - Preencher'!W234</f>
        <v>1014.66</v>
      </c>
      <c r="P225" s="13">
        <f>'[1]TCE - ANEXO II - Preencher'!X234</f>
        <v>3086.1800000000003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EVELLYN RAFAELLA SILVA DE LIMA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05/2024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1796.93</v>
      </c>
      <c r="N226" s="13">
        <f>'[1]TCE - ANEXO II - Preencher'!S235</f>
        <v>0</v>
      </c>
      <c r="O226" s="14">
        <f>'[1]TCE - ANEXO II - Preencher'!W235</f>
        <v>182.32</v>
      </c>
      <c r="P226" s="13">
        <f>'[1]TCE - ANEXO II - Preencher'!X235</f>
        <v>3026.61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EVELYN KEVELYN LIRA MELO DOS SANTOS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05/2024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4268.7</v>
      </c>
      <c r="N227" s="13">
        <f>'[1]TCE - ANEXO II - Preencher'!S236</f>
        <v>54.31</v>
      </c>
      <c r="O227" s="14">
        <f>'[1]TCE - ANEXO II - Preencher'!W236</f>
        <v>684.36</v>
      </c>
      <c r="P227" s="13">
        <f>'[1]TCE - ANEXO II - Preencher'!X236</f>
        <v>5050.6500000000005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EVERTON GABRIEL FERREIRA DA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05/2024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4443.37</v>
      </c>
      <c r="N228" s="13">
        <f>'[1]TCE - ANEXO II - Preencher'!S237</f>
        <v>54.31</v>
      </c>
      <c r="O228" s="14">
        <f>'[1]TCE - ANEXO II - Preencher'!W237</f>
        <v>748.41</v>
      </c>
      <c r="P228" s="13">
        <f>'[1]TCE - ANEXO II - Preencher'!X237</f>
        <v>5161.2700000000004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EZEQUIAS DA SILVA PEREIRA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517410</v>
      </c>
      <c r="G229" s="12" t="str">
        <f>'[1]TCE - ANEXO II - Preencher'!I238</f>
        <v>05/2024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251.22</v>
      </c>
      <c r="N229" s="13">
        <f>'[1]TCE - ANEXO II - Preencher'!S238</f>
        <v>0</v>
      </c>
      <c r="O229" s="14">
        <f>'[1]TCE - ANEXO II - Preencher'!W238</f>
        <v>138.04</v>
      </c>
      <c r="P229" s="13">
        <f>'[1]TCE - ANEXO II - Preencher'!X238</f>
        <v>1525.18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EZEQUIAS MIGUEL DOS SANTOS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911205</v>
      </c>
      <c r="G230" s="12" t="str">
        <f>'[1]TCE - ANEXO II - Preencher'!I239</f>
        <v>05/2024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1950.07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282.62</v>
      </c>
      <c r="N230" s="13">
        <f>'[1]TCE - ANEXO II - Preencher'!S239</f>
        <v>0</v>
      </c>
      <c r="O230" s="14">
        <f>'[1]TCE - ANEXO II - Preencher'!W239</f>
        <v>1003.13</v>
      </c>
      <c r="P230" s="13">
        <f>'[1]TCE - ANEXO II - Preencher'!X239</f>
        <v>1229.56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EZEQUIEL JOSE OLIVEIRA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05/2024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4381.09</v>
      </c>
      <c r="N231" s="13">
        <f>'[1]TCE - ANEXO II - Preencher'!S240</f>
        <v>54.31</v>
      </c>
      <c r="O231" s="14">
        <f>'[1]TCE - ANEXO II - Preencher'!W240</f>
        <v>1036.42</v>
      </c>
      <c r="P231" s="13">
        <f>'[1]TCE - ANEXO II - Preencher'!X240</f>
        <v>4810.9800000000005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FABIANA BATISTA DE MORAIS SOUZA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05/2024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4197.9799999999996</v>
      </c>
      <c r="N232" s="13">
        <f>'[1]TCE - ANEXO II - Preencher'!S241</f>
        <v>54.31</v>
      </c>
      <c r="O232" s="14">
        <f>'[1]TCE - ANEXO II - Preencher'!W241</f>
        <v>260.51</v>
      </c>
      <c r="P232" s="13">
        <f>'[1]TCE - ANEXO II - Preencher'!X241</f>
        <v>5403.78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FABIANA FABRICIO DA SILVA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05/2024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4136.08</v>
      </c>
      <c r="N233" s="13">
        <f>'[1]TCE - ANEXO II - Preencher'!S242</f>
        <v>0</v>
      </c>
      <c r="O233" s="14">
        <f>'[1]TCE - ANEXO II - Preencher'!W242</f>
        <v>289.05</v>
      </c>
      <c r="P233" s="13">
        <f>'[1]TCE - ANEXO II - Preencher'!X242</f>
        <v>5259.03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FABIANA MARIA DE SIQUEIRA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05/2024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4318.8</v>
      </c>
      <c r="N234" s="13">
        <f>'[1]TCE - ANEXO II - Preencher'!S243</f>
        <v>54.31</v>
      </c>
      <c r="O234" s="14">
        <f>'[1]TCE - ANEXO II - Preencher'!W243</f>
        <v>1070.99</v>
      </c>
      <c r="P234" s="13">
        <f>'[1]TCE - ANEXO II - Preencher'!X243</f>
        <v>4714.1200000000008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 xml:space="preserve">FABIANA MARQUES DA SILVA 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513430</v>
      </c>
      <c r="G235" s="12" t="str">
        <f>'[1]TCE - ANEXO II - Preencher'!I244</f>
        <v>05/2024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553.74</v>
      </c>
      <c r="N235" s="13">
        <f>'[1]TCE - ANEXO II - Preencher'!S244</f>
        <v>0</v>
      </c>
      <c r="O235" s="14">
        <f>'[1]TCE - ANEXO II - Preencher'!W244</f>
        <v>180.29</v>
      </c>
      <c r="P235" s="13">
        <f>'[1]TCE - ANEXO II - Preencher'!X244</f>
        <v>1785.45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FABIANE MARIA MONTEIRO DE CARVALHO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05/2024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FABIANO DE ALBUQUERQUE SENA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>
        <f>'[1]TCE - ANEXO II - Preencher'!H246</f>
        <v>517410</v>
      </c>
      <c r="G237" s="12" t="str">
        <f>'[1]TCE - ANEXO II - Preencher'!I246</f>
        <v>05/2024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0</v>
      </c>
      <c r="K237" s="13">
        <f>'[1]TCE - ANEXO II - Preencher'!P246</f>
        <v>2043.51</v>
      </c>
      <c r="L237" s="13">
        <f>'[1]TCE - ANEXO II - Preencher'!Q246</f>
        <v>0</v>
      </c>
      <c r="M237" s="13">
        <f>'[1]TCE - ANEXO II - Preencher'!R246</f>
        <v>0.7</v>
      </c>
      <c r="N237" s="13">
        <f>'[1]TCE - ANEXO II - Preencher'!S246</f>
        <v>0</v>
      </c>
      <c r="O237" s="14">
        <f>'[1]TCE - ANEXO II - Preencher'!W246</f>
        <v>2044.21</v>
      </c>
      <c r="P237" s="13">
        <f>'[1]TCE - ANEXO II - Preencher'!X246</f>
        <v>0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 xml:space="preserve">FABIO BEZERRA DA SILVA 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>
        <f>'[1]TCE - ANEXO II - Preencher'!H247</f>
        <v>422110</v>
      </c>
      <c r="G238" s="12" t="str">
        <f>'[1]TCE - ANEXO II - Preencher'!I247</f>
        <v>05/2024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463.99</v>
      </c>
      <c r="N238" s="13">
        <f>'[1]TCE - ANEXO II - Preencher'!S247</f>
        <v>0</v>
      </c>
      <c r="O238" s="14">
        <f>'[1]TCE - ANEXO II - Preencher'!W247</f>
        <v>150.05000000000001</v>
      </c>
      <c r="P238" s="13">
        <f>'[1]TCE - ANEXO II - Preencher'!X247</f>
        <v>1725.94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FABIO LUIZ MOREIRA DA SILVA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951105</v>
      </c>
      <c r="G239" s="12" t="str">
        <f>'[1]TCE - ANEXO II - Preencher'!I248</f>
        <v>05/2024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1937.11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581.58000000000004</v>
      </c>
      <c r="N239" s="13">
        <f>'[1]TCE - ANEXO II - Preencher'!S248</f>
        <v>0</v>
      </c>
      <c r="O239" s="14">
        <f>'[1]TCE - ANEXO II - Preencher'!W248</f>
        <v>213.59</v>
      </c>
      <c r="P239" s="13">
        <f>'[1]TCE - ANEXO II - Preencher'!X248</f>
        <v>2305.1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FABIO OLIVEIRA ESTEVAM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223505</v>
      </c>
      <c r="G240" s="12" t="str">
        <f>'[1]TCE - ANEXO II - Preencher'!I249</f>
        <v>05/2024</v>
      </c>
      <c r="H240" s="11" t="str">
        <f>'[1]TCE - ANEXO II - Preencher'!J249</f>
        <v>1 - Plantonista</v>
      </c>
      <c r="I240" s="11">
        <f>'[1]TCE - ANEXO II - Preencher'!K249</f>
        <v>30</v>
      </c>
      <c r="J240" s="13">
        <f>'[1]TCE - ANEXO II - Preencher'!L249</f>
        <v>2688.93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3761.5</v>
      </c>
      <c r="N240" s="13">
        <f>'[1]TCE - ANEXO II - Preencher'!S249</f>
        <v>147.88999999999999</v>
      </c>
      <c r="O240" s="14">
        <f>'[1]TCE - ANEXO II - Preencher'!W249</f>
        <v>436.75</v>
      </c>
      <c r="P240" s="13">
        <f>'[1]TCE - ANEXO II - Preencher'!X249</f>
        <v>6161.5700000000006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FABRICIO EUGENIO BEZERRA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515205</v>
      </c>
      <c r="G241" s="12" t="str">
        <f>'[1]TCE - ANEXO II - Preencher'!I250</f>
        <v>05/2024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508.63</v>
      </c>
      <c r="N241" s="13">
        <f>'[1]TCE - ANEXO II - Preencher'!S250</f>
        <v>0</v>
      </c>
      <c r="O241" s="14">
        <f>'[1]TCE - ANEXO II - Preencher'!W250</f>
        <v>159.66</v>
      </c>
      <c r="P241" s="13">
        <f>'[1]TCE - ANEXO II - Preencher'!X250</f>
        <v>1760.97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FABRICIO MONTEIRO DE LIMA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515110</v>
      </c>
      <c r="G242" s="12" t="str">
        <f>'[1]TCE - ANEXO II - Preencher'!I251</f>
        <v>05/2024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923.88</v>
      </c>
      <c r="N242" s="13">
        <f>'[1]TCE - ANEXO II - Preencher'!S251</f>
        <v>0</v>
      </c>
      <c r="O242" s="14">
        <f>'[1]TCE - ANEXO II - Preencher'!W251</f>
        <v>457.06</v>
      </c>
      <c r="P242" s="13">
        <f>'[1]TCE - ANEXO II - Preencher'!X251</f>
        <v>1878.8200000000002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FABSON RICARDO PEREIRA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 t="str">
        <f>'[1]TCE - ANEXO II - Preencher'!I252</f>
        <v>05/2024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4435.8999999999996</v>
      </c>
      <c r="N243" s="13">
        <f>'[1]TCE - ANEXO II - Preencher'!S252</f>
        <v>0</v>
      </c>
      <c r="O243" s="14">
        <f>'[1]TCE - ANEXO II - Preencher'!W252</f>
        <v>725.26</v>
      </c>
      <c r="P243" s="13">
        <f>'[1]TCE - ANEXO II - Preencher'!X252</f>
        <v>5122.6399999999994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FELIPE DA SILVA FIGUEREDO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 t="str">
        <f>'[1]TCE - ANEXO II - Preencher'!I253</f>
        <v>05/2024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2221.9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4474.96</v>
      </c>
      <c r="N244" s="13">
        <f>'[1]TCE - ANEXO II - Preencher'!S253</f>
        <v>0</v>
      </c>
      <c r="O244" s="14">
        <f>'[1]TCE - ANEXO II - Preencher'!W253</f>
        <v>1233.51</v>
      </c>
      <c r="P244" s="13">
        <f>'[1]TCE - ANEXO II - Preencher'!X253</f>
        <v>5463.35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 xml:space="preserve">FERNANDA CASTRO DA SILVA 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 t="str">
        <f>'[1]TCE - ANEXO II - Preencher'!I254</f>
        <v>05/2024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4135.7299999999996</v>
      </c>
      <c r="N245" s="13">
        <f>'[1]TCE - ANEXO II - Preencher'!S254</f>
        <v>0</v>
      </c>
      <c r="O245" s="14">
        <f>'[1]TCE - ANEXO II - Preencher'!W254</f>
        <v>937.58</v>
      </c>
      <c r="P245" s="13">
        <f>'[1]TCE - ANEXO II - Preencher'!X254</f>
        <v>4610.1499999999996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FERNANDA LUCIA DA SILVA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515205</v>
      </c>
      <c r="G246" s="12" t="str">
        <f>'[1]TCE - ANEXO II - Preencher'!I255</f>
        <v>05/2024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283.3</v>
      </c>
      <c r="N246" s="13">
        <f>'[1]TCE - ANEXO II - Preencher'!S255</f>
        <v>0</v>
      </c>
      <c r="O246" s="14">
        <f>'[1]TCE - ANEXO II - Preencher'!W255</f>
        <v>141.1</v>
      </c>
      <c r="P246" s="13">
        <f>'[1]TCE - ANEXO II - Preencher'!X255</f>
        <v>1554.2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FERNANDO ALBUQUERQUE SILVA FILHO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05/2024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4443.3999999999996</v>
      </c>
      <c r="N247" s="13">
        <f>'[1]TCE - ANEXO II - Preencher'!S256</f>
        <v>54.31</v>
      </c>
      <c r="O247" s="14">
        <f>'[1]TCE - ANEXO II - Preencher'!W256</f>
        <v>747.84</v>
      </c>
      <c r="P247" s="13">
        <f>'[1]TCE - ANEXO II - Preencher'!X256</f>
        <v>5161.87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FLAVIA CRISTINA ALVES PEREIRA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223505</v>
      </c>
      <c r="G248" s="12" t="str">
        <f>'[1]TCE - ANEXO II - Preencher'!I257</f>
        <v>05/2024</v>
      </c>
      <c r="H248" s="11" t="str">
        <f>'[1]TCE - ANEXO II - Preencher'!J257</f>
        <v>1 - Plantonista</v>
      </c>
      <c r="I248" s="11">
        <f>'[1]TCE - ANEXO II - Preencher'!K257</f>
        <v>30</v>
      </c>
      <c r="J248" s="13">
        <f>'[1]TCE - ANEXO II - Preencher'!L257</f>
        <v>2221.9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4474.96</v>
      </c>
      <c r="N248" s="13">
        <f>'[1]TCE - ANEXO II - Preencher'!S257</f>
        <v>0</v>
      </c>
      <c r="O248" s="14">
        <f>'[1]TCE - ANEXO II - Preencher'!W257</f>
        <v>998.63</v>
      </c>
      <c r="P248" s="13">
        <f>'[1]TCE - ANEXO II - Preencher'!X257</f>
        <v>5698.2300000000005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FLAVIA MARIA DA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513430</v>
      </c>
      <c r="G249" s="12" t="str">
        <f>'[1]TCE - ANEXO II - Preencher'!I258</f>
        <v>05/2024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114.55</v>
      </c>
      <c r="N249" s="13">
        <f>'[1]TCE - ANEXO II - Preencher'!S258</f>
        <v>0</v>
      </c>
      <c r="O249" s="14">
        <f>'[1]TCE - ANEXO II - Preencher'!W258</f>
        <v>124.72</v>
      </c>
      <c r="P249" s="13">
        <f>'[1]TCE - ANEXO II - Preencher'!X258</f>
        <v>1401.83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FLAVIA MARIA DOS SANTOS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513205</v>
      </c>
      <c r="G250" s="12" t="str">
        <f>'[1]TCE - ANEXO II - Preencher'!I259</f>
        <v>05/2024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1490.87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491.78</v>
      </c>
      <c r="N250" s="13">
        <f>'[1]TCE - ANEXO II - Preencher'!S259</f>
        <v>0</v>
      </c>
      <c r="O250" s="14">
        <f>'[1]TCE - ANEXO II - Preencher'!W259</f>
        <v>507.12</v>
      </c>
      <c r="P250" s="13">
        <f>'[1]TCE - ANEXO II - Preencher'!X259</f>
        <v>1475.5299999999997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FLAVIA RAFAELA BARRETO DE MATOS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223710</v>
      </c>
      <c r="G251" s="12" t="str">
        <f>'[1]TCE - ANEXO II - Preencher'!I260</f>
        <v>05/2024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3293.08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447.88</v>
      </c>
      <c r="N251" s="13">
        <f>'[1]TCE - ANEXO II - Preencher'!S260</f>
        <v>0</v>
      </c>
      <c r="O251" s="14">
        <f>'[1]TCE - ANEXO II - Preencher'!W260</f>
        <v>444.62</v>
      </c>
      <c r="P251" s="13">
        <f>'[1]TCE - ANEXO II - Preencher'!X260</f>
        <v>3296.34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FLAVIO PEDRO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513505</v>
      </c>
      <c r="G252" s="12" t="str">
        <f>'[1]TCE - ANEXO II - Preencher'!I261</f>
        <v>05/2024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129.09</v>
      </c>
      <c r="N252" s="13">
        <f>'[1]TCE - ANEXO II - Preencher'!S261</f>
        <v>0</v>
      </c>
      <c r="O252" s="14">
        <f>'[1]TCE - ANEXO II - Preencher'!W261</f>
        <v>129.09</v>
      </c>
      <c r="P252" s="13">
        <f>'[1]TCE - ANEXO II - Preencher'!X261</f>
        <v>0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FRANK LAND FERREIRA ROMAO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513205</v>
      </c>
      <c r="G253" s="12" t="str">
        <f>'[1]TCE - ANEXO II - Preencher'!I262</f>
        <v>05/2024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1490.87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490.99</v>
      </c>
      <c r="N253" s="13">
        <f>'[1]TCE - ANEXO II - Preencher'!S262</f>
        <v>0</v>
      </c>
      <c r="O253" s="14">
        <f>'[1]TCE - ANEXO II - Preencher'!W262</f>
        <v>463.83</v>
      </c>
      <c r="P253" s="13">
        <f>'[1]TCE - ANEXO II - Preencher'!X262</f>
        <v>1518.03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 xml:space="preserve">FRANKLIN WARLEY FREIRE DA SILVA 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414105</v>
      </c>
      <c r="G254" s="12" t="str">
        <f>'[1]TCE - ANEXO II - Preencher'!I263</f>
        <v>05/2024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1412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127.08</v>
      </c>
      <c r="N254" s="13">
        <f>'[1]TCE - ANEXO II - Preencher'!S263</f>
        <v>0</v>
      </c>
      <c r="O254" s="14">
        <f>'[1]TCE - ANEXO II - Preencher'!W263</f>
        <v>210.78</v>
      </c>
      <c r="P254" s="13">
        <f>'[1]TCE - ANEXO II - Preencher'!X263</f>
        <v>1328.3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GABRIEL ALLAN ALBUQUERQUE DE OLIVEIRA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517410</v>
      </c>
      <c r="G255" s="12" t="str">
        <f>'[1]TCE - ANEXO II - Preencher'!I264</f>
        <v>05/2024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0.72</v>
      </c>
      <c r="N255" s="13">
        <f>'[1]TCE - ANEXO II - Preencher'!S264</f>
        <v>0</v>
      </c>
      <c r="O255" s="14">
        <f>'[1]TCE - ANEXO II - Preencher'!W264</f>
        <v>115.03</v>
      </c>
      <c r="P255" s="13">
        <f>'[1]TCE - ANEXO II - Preencher'!X264</f>
        <v>1297.69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GABRIELA MARIA DA SILVA MACHADO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 t="str">
        <f>'[1]TCE - ANEXO II - Preencher'!I265</f>
        <v>05/2024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4443.08</v>
      </c>
      <c r="N256" s="13">
        <f>'[1]TCE - ANEXO II - Preencher'!S265</f>
        <v>54.31</v>
      </c>
      <c r="O256" s="14">
        <f>'[1]TCE - ANEXO II - Preencher'!W265</f>
        <v>377.91</v>
      </c>
      <c r="P256" s="13">
        <f>'[1]TCE - ANEXO II - Preencher'!X265</f>
        <v>5531.4800000000005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GALBA DO NASCIMENTO LOPES FERREIRA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322205</v>
      </c>
      <c r="G257" s="12" t="str">
        <f>'[1]TCE - ANEXO II - Preencher'!I266</f>
        <v>05/2024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4198.3599999999997</v>
      </c>
      <c r="N257" s="13">
        <f>'[1]TCE - ANEXO II - Preencher'!S266</f>
        <v>0</v>
      </c>
      <c r="O257" s="14">
        <f>'[1]TCE - ANEXO II - Preencher'!W266</f>
        <v>684.42</v>
      </c>
      <c r="P257" s="13">
        <f>'[1]TCE - ANEXO II - Preencher'!X266</f>
        <v>4925.9399999999996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GEAN CARLA DOS SANTOS SILVA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>
        <f>'[1]TCE - ANEXO II - Preencher'!H267</f>
        <v>513430</v>
      </c>
      <c r="G258" s="12" t="str">
        <f>'[1]TCE - ANEXO II - Preencher'!I267</f>
        <v>05/2024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1412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203.67</v>
      </c>
      <c r="N258" s="13">
        <f>'[1]TCE - ANEXO II - Preencher'!S267</f>
        <v>0</v>
      </c>
      <c r="O258" s="14">
        <f>'[1]TCE - ANEXO II - Preencher'!W267</f>
        <v>149.91999999999999</v>
      </c>
      <c r="P258" s="13">
        <f>'[1]TCE - ANEXO II - Preencher'!X267</f>
        <v>1465.75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GECILANE PATRICIA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05/2024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4198.51</v>
      </c>
      <c r="N259" s="13">
        <f>'[1]TCE - ANEXO II - Preencher'!S268</f>
        <v>54.31</v>
      </c>
      <c r="O259" s="14">
        <f>'[1]TCE - ANEXO II - Preencher'!W268</f>
        <v>660.02</v>
      </c>
      <c r="P259" s="13">
        <f>'[1]TCE - ANEXO II - Preencher'!X268</f>
        <v>5004.8000000000011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GEDYANE FERREIRA DA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223505</v>
      </c>
      <c r="G260" s="12" t="str">
        <f>'[1]TCE - ANEXO II - Preencher'!I269</f>
        <v>05/2024</v>
      </c>
      <c r="H260" s="11" t="str">
        <f>'[1]TCE - ANEXO II - Preencher'!J269</f>
        <v>1 - Plantonista</v>
      </c>
      <c r="I260" s="11">
        <f>'[1]TCE - ANEXO II - Preencher'!K269</f>
        <v>30</v>
      </c>
      <c r="J260" s="13">
        <f>'[1]TCE - ANEXO II - Preencher'!L269</f>
        <v>1859.03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5201.05</v>
      </c>
      <c r="N260" s="13">
        <f>'[1]TCE - ANEXO II - Preencher'!S269</f>
        <v>54.31</v>
      </c>
      <c r="O260" s="14">
        <f>'[1]TCE - ANEXO II - Preencher'!W269</f>
        <v>1085.28</v>
      </c>
      <c r="P260" s="13">
        <f>'[1]TCE - ANEXO II - Preencher'!X269</f>
        <v>6029.1100000000006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GEIVSON EDUARDO LUCIO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05/2024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4318.8</v>
      </c>
      <c r="N261" s="13">
        <f>'[1]TCE - ANEXO II - Preencher'!S270</f>
        <v>54.31</v>
      </c>
      <c r="O261" s="14">
        <f>'[1]TCE - ANEXO II - Preencher'!W270</f>
        <v>726.83</v>
      </c>
      <c r="P261" s="13">
        <f>'[1]TCE - ANEXO II - Preencher'!X270</f>
        <v>5058.2800000000007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GEMERSON PEREIRA DA MOTA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05/2024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4136.22</v>
      </c>
      <c r="N262" s="13">
        <f>'[1]TCE - ANEXO II - Preencher'!S271</f>
        <v>54.31</v>
      </c>
      <c r="O262" s="14">
        <f>'[1]TCE - ANEXO II - Preencher'!W271</f>
        <v>640.91999999999996</v>
      </c>
      <c r="P262" s="13">
        <f>'[1]TCE - ANEXO II - Preencher'!X271</f>
        <v>4961.6100000000006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GENAURIA DE ASSUNCAO SANTOS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>
        <f>'[1]TCE - ANEXO II - Preencher'!H272</f>
        <v>410105</v>
      </c>
      <c r="G263" s="12" t="str">
        <f>'[1]TCE - ANEXO II - Preencher'!I272</f>
        <v>05/2024</v>
      </c>
      <c r="H263" s="11" t="str">
        <f>'[1]TCE - ANEXO II - Preencher'!J272</f>
        <v>2 - Diarista</v>
      </c>
      <c r="I263" s="11">
        <f>'[1]TCE - ANEXO II - Preencher'!K272</f>
        <v>44</v>
      </c>
      <c r="J263" s="13">
        <f>'[1]TCE - ANEXO II - Preencher'!L272</f>
        <v>3729.44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187.18</v>
      </c>
      <c r="N263" s="13">
        <f>'[1]TCE - ANEXO II - Preencher'!S272</f>
        <v>0</v>
      </c>
      <c r="O263" s="14">
        <f>'[1]TCE - ANEXO II - Preencher'!W272</f>
        <v>821.06</v>
      </c>
      <c r="P263" s="13">
        <f>'[1]TCE - ANEXO II - Preencher'!X272</f>
        <v>3095.56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GENECARLOS BATISTA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515110</v>
      </c>
      <c r="G264" s="12" t="str">
        <f>'[1]TCE - ANEXO II - Preencher'!I273</f>
        <v>05/2024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704.55</v>
      </c>
      <c r="N264" s="13">
        <f>'[1]TCE - ANEXO II - Preencher'!S273</f>
        <v>0</v>
      </c>
      <c r="O264" s="14">
        <f>'[1]TCE - ANEXO II - Preencher'!W273</f>
        <v>178.35</v>
      </c>
      <c r="P264" s="13">
        <f>'[1]TCE - ANEXO II - Preencher'!X273</f>
        <v>1938.2000000000003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GENECILDA MARIA SILVA DE OLIVEIRA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05/2024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4073.79</v>
      </c>
      <c r="N265" s="13">
        <f>'[1]TCE - ANEXO II - Preencher'!S274</f>
        <v>0</v>
      </c>
      <c r="O265" s="14">
        <f>'[1]TCE - ANEXO II - Preencher'!W274</f>
        <v>914.96</v>
      </c>
      <c r="P265" s="13">
        <f>'[1]TCE - ANEXO II - Preencher'!X274</f>
        <v>4570.83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GENI CLEIDE BRASILEIRO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05/2024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4260.0200000000004</v>
      </c>
      <c r="N266" s="13">
        <f>'[1]TCE - ANEXO II - Preencher'!S275</f>
        <v>0</v>
      </c>
      <c r="O266" s="14">
        <f>'[1]TCE - ANEXO II - Preencher'!W275</f>
        <v>255.88</v>
      </c>
      <c r="P266" s="13">
        <f>'[1]TCE - ANEXO II - Preencher'!X275</f>
        <v>5416.14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GENIVALDO FRANCISCO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515110</v>
      </c>
      <c r="G267" s="12" t="str">
        <f>'[1]TCE - ANEXO II - Preencher'!I276</f>
        <v>05/2024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703.76</v>
      </c>
      <c r="N267" s="13">
        <f>'[1]TCE - ANEXO II - Preencher'!S276</f>
        <v>0</v>
      </c>
      <c r="O267" s="14">
        <f>'[1]TCE - ANEXO II - Preencher'!W276</f>
        <v>176.98</v>
      </c>
      <c r="P267" s="13">
        <f>'[1]TCE - ANEXO II - Preencher'!X276</f>
        <v>1938.7800000000002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GERDALVA FRANCISCA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05/2024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4435.8999999999996</v>
      </c>
      <c r="N268" s="13">
        <f>'[1]TCE - ANEXO II - Preencher'!S277</f>
        <v>0</v>
      </c>
      <c r="O268" s="14">
        <f>'[1]TCE - ANEXO II - Preencher'!W277</f>
        <v>1249.58</v>
      </c>
      <c r="P268" s="13">
        <f>'[1]TCE - ANEXO II - Preencher'!X277</f>
        <v>4598.32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GERLANY CECILIA DE OLIVEIRA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>
        <f>'[1]TCE - ANEXO II - Preencher'!H278</f>
        <v>251605</v>
      </c>
      <c r="G269" s="12" t="str">
        <f>'[1]TCE - ANEXO II - Preencher'!I278</f>
        <v>05/2024</v>
      </c>
      <c r="H269" s="11" t="str">
        <f>'[1]TCE - ANEXO II - Preencher'!J278</f>
        <v>1 - Plantonista</v>
      </c>
      <c r="I269" s="11">
        <f>'[1]TCE - ANEXO II - Preencher'!K278</f>
        <v>30</v>
      </c>
      <c r="J269" s="13">
        <f>'[1]TCE - ANEXO II - Preencher'!L278</f>
        <v>2759.62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1086.29</v>
      </c>
      <c r="N269" s="13">
        <f>'[1]TCE - ANEXO II - Preencher'!S278</f>
        <v>0</v>
      </c>
      <c r="O269" s="14">
        <f>'[1]TCE - ANEXO II - Preencher'!W278</f>
        <v>458.35</v>
      </c>
      <c r="P269" s="13">
        <f>'[1]TCE - ANEXO II - Preencher'!X278</f>
        <v>3387.56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GERSON GABRIEL PACIFICO DA SILVA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414105</v>
      </c>
      <c r="G270" s="12" t="str">
        <f>'[1]TCE - ANEXO II - Preencher'!I279</f>
        <v>05/2024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126.8</v>
      </c>
      <c r="N270" s="13">
        <f>'[1]TCE - ANEXO II - Preencher'!S279</f>
        <v>0</v>
      </c>
      <c r="O270" s="14">
        <f>'[1]TCE - ANEXO II - Preencher'!W279</f>
        <v>208.94</v>
      </c>
      <c r="P270" s="13">
        <f>'[1]TCE - ANEXO II - Preencher'!X279</f>
        <v>1329.86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GILDETE DA SILVA SOUZA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322205</v>
      </c>
      <c r="G271" s="12" t="str">
        <f>'[1]TCE - ANEXO II - Preencher'!I280</f>
        <v>05/2024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4073.79</v>
      </c>
      <c r="N271" s="13">
        <f>'[1]TCE - ANEXO II - Preencher'!S280</f>
        <v>0</v>
      </c>
      <c r="O271" s="14">
        <f>'[1]TCE - ANEXO II - Preencher'!W280</f>
        <v>618.32000000000005</v>
      </c>
      <c r="P271" s="13">
        <f>'[1]TCE - ANEXO II - Preencher'!X280</f>
        <v>4867.47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GILVAN FRANCISCO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324115</v>
      </c>
      <c r="G272" s="12" t="str">
        <f>'[1]TCE - ANEXO II - Preencher'!I281</f>
        <v>05/2024</v>
      </c>
      <c r="H272" s="11" t="str">
        <f>'[1]TCE - ANEXO II - Preencher'!J281</f>
        <v>1 - Plantonista</v>
      </c>
      <c r="I272" s="11">
        <f>'[1]TCE - ANEXO II - Preencher'!K281</f>
        <v>24</v>
      </c>
      <c r="J272" s="13">
        <f>'[1]TCE - ANEXO II - Preencher'!L281</f>
        <v>2425.4499999999998</v>
      </c>
      <c r="K272" s="13">
        <f>'[1]TCE - ANEXO II - Preencher'!P281</f>
        <v>6.52</v>
      </c>
      <c r="L272" s="13">
        <f>'[1]TCE - ANEXO II - Preencher'!Q281</f>
        <v>0</v>
      </c>
      <c r="M272" s="13">
        <f>'[1]TCE - ANEXO II - Preencher'!R281</f>
        <v>1213.46</v>
      </c>
      <c r="N272" s="13">
        <f>'[1]TCE - ANEXO II - Preencher'!S281</f>
        <v>0</v>
      </c>
      <c r="O272" s="14">
        <f>'[1]TCE - ANEXO II - Preencher'!W281</f>
        <v>431.54</v>
      </c>
      <c r="P272" s="13">
        <f>'[1]TCE - ANEXO II - Preencher'!X281</f>
        <v>3213.89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GILVANCLECIA ALVES CHAVES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>
        <f>'[1]TCE - ANEXO II - Preencher'!H282</f>
        <v>513430</v>
      </c>
      <c r="G273" s="12" t="str">
        <f>'[1]TCE - ANEXO II - Preencher'!I282</f>
        <v>05/2024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268.04000000000002</v>
      </c>
      <c r="N273" s="13">
        <f>'[1]TCE - ANEXO II - Preencher'!S282</f>
        <v>0</v>
      </c>
      <c r="O273" s="14">
        <f>'[1]TCE - ANEXO II - Preencher'!W282</f>
        <v>438.26</v>
      </c>
      <c r="P273" s="13">
        <f>'[1]TCE - ANEXO II - Preencher'!X282</f>
        <v>1241.78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GIOVANNA AGUIAR RAMOS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>
        <f>'[1]TCE - ANEXO II - Preencher'!H283</f>
        <v>422110</v>
      </c>
      <c r="G274" s="12" t="str">
        <f>'[1]TCE - ANEXO II - Preencher'!I283</f>
        <v>05/2024</v>
      </c>
      <c r="H274" s="11" t="str">
        <f>'[1]TCE - ANEXO II - Preencher'!J283</f>
        <v>2 - Diarista</v>
      </c>
      <c r="I274" s="11">
        <f>'[1]TCE - ANEXO II - Preencher'!K283</f>
        <v>20</v>
      </c>
      <c r="J274" s="13">
        <f>'[1]TCE - ANEXO II - Preencher'!L283</f>
        <v>663.39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97.48</v>
      </c>
      <c r="P274" s="13">
        <f>'[1]TCE - ANEXO II - Preencher'!X283</f>
        <v>565.91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GIRLEIDE EUDAMIDAS TERTULINO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322205</v>
      </c>
      <c r="G275" s="12" t="str">
        <f>'[1]TCE - ANEXO II - Preencher'!I284</f>
        <v>05/2024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513.44000000000005</v>
      </c>
      <c r="N275" s="13">
        <f>'[1]TCE - ANEXO II - Preencher'!S284</f>
        <v>354.31</v>
      </c>
      <c r="O275" s="14">
        <f>'[1]TCE - ANEXO II - Preencher'!W284</f>
        <v>783.85</v>
      </c>
      <c r="P275" s="13">
        <f>'[1]TCE - ANEXO II - Preencher'!X284</f>
        <v>1495.9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GIRLENE ANA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223505</v>
      </c>
      <c r="G276" s="12" t="str">
        <f>'[1]TCE - ANEXO II - Preencher'!I285</f>
        <v>05/2024</v>
      </c>
      <c r="H276" s="11" t="str">
        <f>'[1]TCE - ANEXO II - Preencher'!J285</f>
        <v>1 - Plantonista</v>
      </c>
      <c r="I276" s="11">
        <f>'[1]TCE - ANEXO II - Preencher'!K285</f>
        <v>30</v>
      </c>
      <c r="J276" s="13">
        <f>'[1]TCE - ANEXO II - Preencher'!L285</f>
        <v>2035.36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5110.83</v>
      </c>
      <c r="N276" s="13">
        <f>'[1]TCE - ANEXO II - Preencher'!S285</f>
        <v>111.94</v>
      </c>
      <c r="O276" s="14">
        <f>'[1]TCE - ANEXO II - Preencher'!W285</f>
        <v>1197.82</v>
      </c>
      <c r="P276" s="13">
        <f>'[1]TCE - ANEXO II - Preencher'!X285</f>
        <v>6060.3099999999995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 xml:space="preserve">GIRLENE MARIA DE OLIVEIRA 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 t="str">
        <f>'[1]TCE - ANEXO II - Preencher'!I286</f>
        <v>05/2024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0</v>
      </c>
      <c r="K277" s="13">
        <f>'[1]TCE - ANEXO II - Preencher'!P286</f>
        <v>2397.75</v>
      </c>
      <c r="L277" s="13">
        <f>'[1]TCE - ANEXO II - Preencher'!Q286</f>
        <v>0</v>
      </c>
      <c r="M277" s="13">
        <f>'[1]TCE - ANEXO II - Preencher'!R286</f>
        <v>3694.06</v>
      </c>
      <c r="N277" s="13">
        <f>'[1]TCE - ANEXO II - Preencher'!S286</f>
        <v>0</v>
      </c>
      <c r="O277" s="14">
        <f>'[1]TCE - ANEXO II - Preencher'!W286</f>
        <v>2872.57</v>
      </c>
      <c r="P277" s="13">
        <f>'[1]TCE - ANEXO II - Preencher'!X286</f>
        <v>3219.2399999999993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 xml:space="preserve">GISELLY COSTA RODRIGUES 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 t="str">
        <f>'[1]TCE - ANEXO II - Preencher'!I287</f>
        <v>05/2024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2394.11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4131.32</v>
      </c>
      <c r="N278" s="13">
        <f>'[1]TCE - ANEXO II - Preencher'!S287</f>
        <v>1623.43</v>
      </c>
      <c r="O278" s="14">
        <f>'[1]TCE - ANEXO II - Preencher'!W287</f>
        <v>2067.6999999999998</v>
      </c>
      <c r="P278" s="13">
        <f>'[1]TCE - ANEXO II - Preencher'!X287</f>
        <v>6081.1600000000008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GISELLY LUCIA GUSMAO FELIX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 t="str">
        <f>'[1]TCE - ANEXO II - Preencher'!I288</f>
        <v>05/2024</v>
      </c>
      <c r="H279" s="11" t="str">
        <f>'[1]TCE - ANEXO II - Preencher'!J288</f>
        <v>1 - Plantonista</v>
      </c>
      <c r="I279" s="11">
        <f>'[1]TCE - ANEXO II - Preencher'!K288</f>
        <v>30</v>
      </c>
      <c r="J279" s="13">
        <f>'[1]TCE - ANEXO II - Preencher'!L288</f>
        <v>1859.03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5200.83</v>
      </c>
      <c r="N279" s="13">
        <f>'[1]TCE - ANEXO II - Preencher'!S288</f>
        <v>600</v>
      </c>
      <c r="O279" s="14">
        <f>'[1]TCE - ANEXO II - Preencher'!W288</f>
        <v>1286.8699999999999</v>
      </c>
      <c r="P279" s="13">
        <f>'[1]TCE - ANEXO II - Preencher'!X288</f>
        <v>6372.99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GLAUCIENE FERREIRA FARIAS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>
        <f>'[1]TCE - ANEXO II - Preencher'!H289</f>
        <v>411005</v>
      </c>
      <c r="G280" s="12" t="str">
        <f>'[1]TCE - ANEXO II - Preencher'!I289</f>
        <v>05/2024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127.03</v>
      </c>
      <c r="N280" s="13">
        <f>'[1]TCE - ANEXO II - Preencher'!S289</f>
        <v>0</v>
      </c>
      <c r="O280" s="14">
        <f>'[1]TCE - ANEXO II - Preencher'!W289</f>
        <v>208.63</v>
      </c>
      <c r="P280" s="13">
        <f>'[1]TCE - ANEXO II - Preencher'!X289</f>
        <v>1330.4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GLAUCIO BARBOSA FARIAS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>
        <f>'[1]TCE - ANEXO II - Preencher'!H290</f>
        <v>516310</v>
      </c>
      <c r="G281" s="12" t="str">
        <f>'[1]TCE - ANEXO II - Preencher'!I290</f>
        <v>05/2024</v>
      </c>
      <c r="H281" s="11" t="str">
        <f>'[1]TCE - ANEXO II - Preencher'!J290</f>
        <v>2 - Diarista</v>
      </c>
      <c r="I281" s="11">
        <f>'[1]TCE - ANEXO II - Preencher'!K290</f>
        <v>44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282.97000000000003</v>
      </c>
      <c r="N281" s="13">
        <f>'[1]TCE - ANEXO II - Preencher'!S290</f>
        <v>0</v>
      </c>
      <c r="O281" s="14">
        <f>'[1]TCE - ANEXO II - Preencher'!W290</f>
        <v>222.11</v>
      </c>
      <c r="P281" s="13">
        <f>'[1]TCE - ANEXO II - Preencher'!X290</f>
        <v>1472.8600000000001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GLEICE VALERIA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322205</v>
      </c>
      <c r="G282" s="12" t="str">
        <f>'[1]TCE - ANEXO II - Preencher'!I291</f>
        <v>05/2024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1913.97</v>
      </c>
      <c r="N282" s="13">
        <f>'[1]TCE - ANEXO II - Preencher'!S291</f>
        <v>0</v>
      </c>
      <c r="O282" s="14">
        <f>'[1]TCE - ANEXO II - Preencher'!W291</f>
        <v>6141.45</v>
      </c>
      <c r="P282" s="13">
        <f>'[1]TCE - ANEXO II - Preencher'!X291</f>
        <v>-98.970000000000255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GLICIA VADJA ALVES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223505</v>
      </c>
      <c r="G283" s="12" t="str">
        <f>'[1]TCE - ANEXO II - Preencher'!I292</f>
        <v>05/2024</v>
      </c>
      <c r="H283" s="11" t="str">
        <f>'[1]TCE - ANEXO II - Preencher'!J292</f>
        <v>1 - Plantonista</v>
      </c>
      <c r="I283" s="11">
        <f>'[1]TCE - ANEXO II - Preencher'!K292</f>
        <v>30</v>
      </c>
      <c r="J283" s="13">
        <f>'[1]TCE - ANEXO II - Preencher'!L292</f>
        <v>2857.01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3615.78</v>
      </c>
      <c r="N283" s="13">
        <f>'[1]TCE - ANEXO II - Preencher'!S292</f>
        <v>54.31</v>
      </c>
      <c r="O283" s="14">
        <f>'[1]TCE - ANEXO II - Preencher'!W292</f>
        <v>1823.16</v>
      </c>
      <c r="P283" s="13">
        <f>'[1]TCE - ANEXO II - Preencher'!X292</f>
        <v>4703.9400000000014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GRACILIANO LUCIO DE CARVALHO MORAIS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 t="str">
        <f>'[1]TCE - ANEXO II - Preencher'!I293</f>
        <v>05/2024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1412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4198.96</v>
      </c>
      <c r="N284" s="13">
        <f>'[1]TCE - ANEXO II - Preencher'!S293</f>
        <v>54.31</v>
      </c>
      <c r="O284" s="14">
        <f>'[1]TCE - ANEXO II - Preencher'!W293</f>
        <v>664</v>
      </c>
      <c r="P284" s="13">
        <f>'[1]TCE - ANEXO II - Preencher'!X293</f>
        <v>5001.2700000000004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GUIVENY FRANCIELLY CAVALCANTI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322205</v>
      </c>
      <c r="G285" s="12" t="str">
        <f>'[1]TCE - ANEXO II - Preencher'!I294</f>
        <v>05/2024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1975.44</v>
      </c>
      <c r="N285" s="13">
        <f>'[1]TCE - ANEXO II - Preencher'!S294</f>
        <v>54.31</v>
      </c>
      <c r="O285" s="14">
        <f>'[1]TCE - ANEXO II - Preencher'!W294</f>
        <v>206.72</v>
      </c>
      <c r="P285" s="13">
        <f>'[1]TCE - ANEXO II - Preencher'!X294</f>
        <v>3235.03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GUSTAVO GABRIEL BERNARDO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515205</v>
      </c>
      <c r="G286" s="12" t="str">
        <f>'[1]TCE - ANEXO II - Preencher'!I295</f>
        <v>05/2024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1412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345.22</v>
      </c>
      <c r="N286" s="13">
        <f>'[1]TCE - ANEXO II - Preencher'!S295</f>
        <v>0</v>
      </c>
      <c r="O286" s="14">
        <f>'[1]TCE - ANEXO II - Preencher'!W295</f>
        <v>140.78</v>
      </c>
      <c r="P286" s="13">
        <f>'[1]TCE - ANEXO II - Preencher'!X295</f>
        <v>1616.44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GUSTAVO LIBORIO SANTOS DE ALMEIDA</v>
      </c>
      <c r="E287" s="10" t="str">
        <f>IF('[1]TCE - ANEXO II - Preencher'!G296="4 - Assistência Odontológica","2 - Outros Profissionais da saúde",'[1]TCE - ANEXO II - Preencher'!G296)</f>
        <v>1 - Médico</v>
      </c>
      <c r="F287" s="11">
        <f>'[1]TCE - ANEXO II - Preencher'!H296</f>
        <v>225270</v>
      </c>
      <c r="G287" s="12" t="str">
        <f>'[1]TCE - ANEXO II - Preencher'!I296</f>
        <v>05/2024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9408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3837.28</v>
      </c>
      <c r="N287" s="13">
        <f>'[1]TCE - ANEXO II - Preencher'!S296</f>
        <v>0</v>
      </c>
      <c r="O287" s="14">
        <f>'[1]TCE - ANEXO II - Preencher'!W296</f>
        <v>3414.12</v>
      </c>
      <c r="P287" s="13">
        <f>'[1]TCE - ANEXO II - Preencher'!X296</f>
        <v>9831.16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HANNAH SARAH DE OLIVEIRA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411005</v>
      </c>
      <c r="G288" s="12" t="str">
        <f>'[1]TCE - ANEXO II - Preencher'!I297</f>
        <v>05/2024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202.98</v>
      </c>
      <c r="N288" s="13">
        <f>'[1]TCE - ANEXO II - Preencher'!S297</f>
        <v>0</v>
      </c>
      <c r="O288" s="14">
        <f>'[1]TCE - ANEXO II - Preencher'!W297</f>
        <v>119.52</v>
      </c>
      <c r="P288" s="13">
        <f>'[1]TCE - ANEXO II - Preencher'!X297</f>
        <v>1495.46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HARLESSON FRANK FERREIRA DA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517410</v>
      </c>
      <c r="G289" s="12" t="str">
        <f>'[1]TCE - ANEXO II - Preencher'!I298</f>
        <v>05/2024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47.07</v>
      </c>
      <c r="K289" s="13">
        <f>'[1]TCE - ANEXO II - Preencher'!P298</f>
        <v>2304.71</v>
      </c>
      <c r="L289" s="13">
        <f>'[1]TCE - ANEXO II - Preencher'!Q298</f>
        <v>0</v>
      </c>
      <c r="M289" s="13">
        <f>'[1]TCE - ANEXO II - Preencher'!R298</f>
        <v>4.5</v>
      </c>
      <c r="N289" s="13">
        <f>'[1]TCE - ANEXO II - Preencher'!S298</f>
        <v>0</v>
      </c>
      <c r="O289" s="14">
        <f>'[1]TCE - ANEXO II - Preencher'!W298</f>
        <v>2311.0500000000002</v>
      </c>
      <c r="P289" s="13">
        <f>'[1]TCE - ANEXO II - Preencher'!X298</f>
        <v>45.230000000000018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HELDER DE OLIVEIRA COSTA</v>
      </c>
      <c r="E290" s="10" t="str">
        <f>IF('[1]TCE - ANEXO II - Preencher'!G299="4 - Assistência Odontológica","2 - Outros Profissionais da saúde",'[1]TCE - ANEXO II - Preencher'!G299)</f>
        <v>1 - Médico</v>
      </c>
      <c r="F290" s="11">
        <f>'[1]TCE - ANEXO II - Preencher'!H299</f>
        <v>225124</v>
      </c>
      <c r="G290" s="12" t="str">
        <f>'[1]TCE - ANEXO II - Preencher'!I299</f>
        <v>05/2024</v>
      </c>
      <c r="H290" s="11" t="str">
        <f>'[1]TCE - ANEXO II - Preencher'!J299</f>
        <v>1 - Plantonista</v>
      </c>
      <c r="I290" s="11">
        <f>'[1]TCE - ANEXO II - Preencher'!K299</f>
        <v>24</v>
      </c>
      <c r="J290" s="13">
        <f>'[1]TCE - ANEXO II - Preencher'!L299</f>
        <v>8064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2298.59</v>
      </c>
      <c r="N290" s="13">
        <f>'[1]TCE - ANEXO II - Preencher'!S299</f>
        <v>0</v>
      </c>
      <c r="O290" s="14">
        <f>'[1]TCE - ANEXO II - Preencher'!W299</f>
        <v>2620.9699999999998</v>
      </c>
      <c r="P290" s="13">
        <f>'[1]TCE - ANEXO II - Preencher'!X299</f>
        <v>7741.6200000000008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HELENA NATALYA DA SILVA LINS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 t="str">
        <f>'[1]TCE - ANEXO II - Preencher'!I300</f>
        <v>05/2024</v>
      </c>
      <c r="H291" s="11" t="str">
        <f>'[1]TCE - ANEXO II - Preencher'!J300</f>
        <v>1 - Plantonista</v>
      </c>
      <c r="I291" s="11">
        <f>'[1]TCE - ANEXO II - Preencher'!K300</f>
        <v>30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6524.32</v>
      </c>
      <c r="N291" s="13">
        <f>'[1]TCE - ANEXO II - Preencher'!S300</f>
        <v>0</v>
      </c>
      <c r="O291" s="14">
        <f>'[1]TCE - ANEXO II - Preencher'!W300</f>
        <v>886.89</v>
      </c>
      <c r="P291" s="13">
        <f>'[1]TCE - ANEXO II - Preencher'!X300</f>
        <v>5637.4299999999994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HELIDA ALMEIDA MERGULHAO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324115</v>
      </c>
      <c r="G292" s="12" t="str">
        <f>'[1]TCE - ANEXO II - Preencher'!I301</f>
        <v>05/2024</v>
      </c>
      <c r="H292" s="11" t="str">
        <f>'[1]TCE - ANEXO II - Preencher'!J301</f>
        <v>1 - Plantonista</v>
      </c>
      <c r="I292" s="11">
        <f>'[1]TCE - ANEXO II - Preencher'!K301</f>
        <v>24</v>
      </c>
      <c r="J292" s="13">
        <f>'[1]TCE - ANEXO II - Preencher'!L301</f>
        <v>2509.09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2195.7199999999998</v>
      </c>
      <c r="N292" s="13">
        <f>'[1]TCE - ANEXO II - Preencher'!S301</f>
        <v>0</v>
      </c>
      <c r="O292" s="14">
        <f>'[1]TCE - ANEXO II - Preencher'!W301</f>
        <v>826.88</v>
      </c>
      <c r="P292" s="13">
        <f>'[1]TCE - ANEXO II - Preencher'!X301</f>
        <v>3877.9299999999994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HELLYDA LOYANNE MUNIZ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322205</v>
      </c>
      <c r="G293" s="12" t="str">
        <f>'[1]TCE - ANEXO II - Preencher'!I302</f>
        <v>05/2024</v>
      </c>
      <c r="H293" s="11" t="str">
        <f>'[1]TCE - ANEXO II - Preencher'!J302</f>
        <v>1 - Plantonista</v>
      </c>
      <c r="I293" s="11">
        <f>'[1]TCE - ANEXO II - Preencher'!K302</f>
        <v>36</v>
      </c>
      <c r="J293" s="13">
        <f>'[1]TCE - ANEXO II - Preencher'!L302</f>
        <v>1412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4260.3999999999996</v>
      </c>
      <c r="N293" s="13">
        <f>'[1]TCE - ANEXO II - Preencher'!S302</f>
        <v>0</v>
      </c>
      <c r="O293" s="14">
        <f>'[1]TCE - ANEXO II - Preencher'!W302</f>
        <v>639.14</v>
      </c>
      <c r="P293" s="13">
        <f>'[1]TCE - ANEXO II - Preencher'!X302</f>
        <v>5033.2599999999993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HILANNA PATRICIA OLIVEIRA DE ANDRADE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223505</v>
      </c>
      <c r="G294" s="12" t="str">
        <f>'[1]TCE - ANEXO II - Preencher'!I303</f>
        <v>05/2024</v>
      </c>
      <c r="H294" s="11" t="str">
        <f>'[1]TCE - ANEXO II - Preencher'!J303</f>
        <v>1 - Plantonista</v>
      </c>
      <c r="I294" s="11">
        <f>'[1]TCE - ANEXO II - Preencher'!K303</f>
        <v>30</v>
      </c>
      <c r="J294" s="13">
        <f>'[1]TCE - ANEXO II - Preencher'!L303</f>
        <v>2394.11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4666.41</v>
      </c>
      <c r="N294" s="13">
        <f>'[1]TCE - ANEXO II - Preencher'!S303</f>
        <v>0</v>
      </c>
      <c r="O294" s="14">
        <f>'[1]TCE - ANEXO II - Preencher'!W303</f>
        <v>1179.8900000000001</v>
      </c>
      <c r="P294" s="13">
        <f>'[1]TCE - ANEXO II - Preencher'!X303</f>
        <v>5880.63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HILDA MARIA DA SILVA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517410</v>
      </c>
      <c r="G295" s="12" t="str">
        <f>'[1]TCE - ANEXO II - Preencher'!I304</f>
        <v>05/2024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197.53</v>
      </c>
      <c r="N295" s="13">
        <f>'[1]TCE - ANEXO II - Preencher'!S304</f>
        <v>0</v>
      </c>
      <c r="O295" s="14">
        <f>'[1]TCE - ANEXO II - Preencher'!W304</f>
        <v>132.93</v>
      </c>
      <c r="P295" s="13">
        <f>'[1]TCE - ANEXO II - Preencher'!X304</f>
        <v>1476.6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HUAM EMANUEL BUARQUE SILVA DE MELO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414105</v>
      </c>
      <c r="G296" s="12" t="str">
        <f>'[1]TCE - ANEXO II - Preencher'!I305</f>
        <v>05/2024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126.58</v>
      </c>
      <c r="N296" s="13">
        <f>'[1]TCE - ANEXO II - Preencher'!S305</f>
        <v>0</v>
      </c>
      <c r="O296" s="14">
        <f>'[1]TCE - ANEXO II - Preencher'!W305</f>
        <v>210.28</v>
      </c>
      <c r="P296" s="13">
        <f>'[1]TCE - ANEXO II - Preencher'!X305</f>
        <v>1328.3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 xml:space="preserve">IDOVAN PAULINO DA SILVA FILHO 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>
        <f>'[1]TCE - ANEXO II - Preencher'!H306</f>
        <v>521130</v>
      </c>
      <c r="G297" s="12" t="str">
        <f>'[1]TCE - ANEXO II - Preencher'!I306</f>
        <v>05/2024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118.14</v>
      </c>
      <c r="N297" s="13">
        <f>'[1]TCE - ANEXO II - Preencher'!S306</f>
        <v>0</v>
      </c>
      <c r="O297" s="14">
        <f>'[1]TCE - ANEXO II - Preencher'!W306</f>
        <v>124.32</v>
      </c>
      <c r="P297" s="13">
        <f>'[1]TCE - ANEXO II - Preencher'!X306</f>
        <v>1405.8200000000002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IGOR ALEXANDRE TAMURA</v>
      </c>
      <c r="E298" s="10" t="str">
        <f>IF('[1]TCE - ANEXO II - Preencher'!G307="4 - Assistência Odontológica","2 - Outros Profissionais da saúde",'[1]TCE - ANEXO II - Preencher'!G307)</f>
        <v>1 - Médico</v>
      </c>
      <c r="F298" s="11">
        <f>'[1]TCE - ANEXO II - Preencher'!H307</f>
        <v>225225</v>
      </c>
      <c r="G298" s="12" t="str">
        <f>'[1]TCE - ANEXO II - Preencher'!I307</f>
        <v>05/2024</v>
      </c>
      <c r="H298" s="11" t="str">
        <f>'[1]TCE - ANEXO II - Preencher'!J307</f>
        <v>1 - Plantonista</v>
      </c>
      <c r="I298" s="11">
        <f>'[1]TCE - ANEXO II - Preencher'!K307</f>
        <v>24</v>
      </c>
      <c r="J298" s="13">
        <f>'[1]TCE - ANEXO II - Preencher'!L307</f>
        <v>8064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3503.53</v>
      </c>
      <c r="N298" s="13">
        <f>'[1]TCE - ANEXO II - Preencher'!S307</f>
        <v>0</v>
      </c>
      <c r="O298" s="14">
        <f>'[1]TCE - ANEXO II - Preencher'!W307</f>
        <v>2900.58</v>
      </c>
      <c r="P298" s="13">
        <f>'[1]TCE - ANEXO II - Preencher'!X307</f>
        <v>8666.9500000000007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ILIVANIA MILENA BARBOSA VELOSO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>
        <f>'[1]TCE - ANEXO II - Preencher'!H308</f>
        <v>521130</v>
      </c>
      <c r="G299" s="12" t="str">
        <f>'[1]TCE - ANEXO II - Preencher'!I308</f>
        <v>05/2024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464.77</v>
      </c>
      <c r="N299" s="13">
        <f>'[1]TCE - ANEXO II - Preencher'!S308</f>
        <v>0</v>
      </c>
      <c r="O299" s="14">
        <f>'[1]TCE - ANEXO II - Preencher'!W308</f>
        <v>151.38999999999999</v>
      </c>
      <c r="P299" s="13">
        <f>'[1]TCE - ANEXO II - Preencher'!X308</f>
        <v>1725.38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ILMA MARIA DA CRUZ GOUVEIA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05/2024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4311.33</v>
      </c>
      <c r="N300" s="13">
        <f>'[1]TCE - ANEXO II - Preencher'!S309</f>
        <v>0</v>
      </c>
      <c r="O300" s="14">
        <f>'[1]TCE - ANEXO II - Preencher'!W309</f>
        <v>786.34</v>
      </c>
      <c r="P300" s="13">
        <f>'[1]TCE - ANEXO II - Preencher'!X309</f>
        <v>4936.99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INGRID FERREIRA SIQUEIRA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05/2024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1412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4276.0600000000004</v>
      </c>
      <c r="N301" s="13">
        <f>'[1]TCE - ANEXO II - Preencher'!S310</f>
        <v>54.31</v>
      </c>
      <c r="O301" s="14">
        <f>'[1]TCE - ANEXO II - Preencher'!W310</f>
        <v>659.17</v>
      </c>
      <c r="P301" s="13">
        <f>'[1]TCE - ANEXO II - Preencher'!X310</f>
        <v>5083.2000000000007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IONALDO FLORENTINO DE AMORIM FILHO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223505</v>
      </c>
      <c r="G302" s="12" t="str">
        <f>'[1]TCE - ANEXO II - Preencher'!I311</f>
        <v>05/2024</v>
      </c>
      <c r="H302" s="11" t="str">
        <f>'[1]TCE - ANEXO II - Preencher'!J311</f>
        <v>1 - Plantonista</v>
      </c>
      <c r="I302" s="11">
        <f>'[1]TCE - ANEXO II - Preencher'!K311</f>
        <v>30</v>
      </c>
      <c r="J302" s="13">
        <f>'[1]TCE - ANEXO II - Preencher'!L311</f>
        <v>2394.11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4677.63</v>
      </c>
      <c r="N302" s="13">
        <f>'[1]TCE - ANEXO II - Preencher'!S311</f>
        <v>54.31</v>
      </c>
      <c r="O302" s="14">
        <f>'[1]TCE - ANEXO II - Preencher'!W311</f>
        <v>441.94</v>
      </c>
      <c r="P302" s="13">
        <f>'[1]TCE - ANEXO II - Preencher'!X311</f>
        <v>6684.1100000000006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IRACEMA SANTOS DE MELO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05/2024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30.09</v>
      </c>
      <c r="N303" s="13">
        <f>'[1]TCE - ANEXO II - Preencher'!S312</f>
        <v>0</v>
      </c>
      <c r="O303" s="14">
        <f>'[1]TCE - ANEXO II - Preencher'!W312</f>
        <v>30.09</v>
      </c>
      <c r="P303" s="13">
        <f>'[1]TCE - ANEXO II - Preencher'!X312</f>
        <v>0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IRIS ALEXANDRA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 t="str">
        <f>'[1]TCE - ANEXO II - Preencher'!I313</f>
        <v>05/2024</v>
      </c>
      <c r="H304" s="11" t="str">
        <f>'[1]TCE - ANEXO II - Preencher'!J313</f>
        <v>1 - Plantonista</v>
      </c>
      <c r="I304" s="11">
        <f>'[1]TCE - ANEXO II - Preencher'!K313</f>
        <v>30</v>
      </c>
      <c r="J304" s="13">
        <f>'[1]TCE - ANEXO II - Preencher'!L313</f>
        <v>2035.36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5230.22</v>
      </c>
      <c r="N304" s="13">
        <f>'[1]TCE - ANEXO II - Preencher'!S313</f>
        <v>711.94</v>
      </c>
      <c r="O304" s="14">
        <f>'[1]TCE - ANEXO II - Preencher'!W313</f>
        <v>605.91</v>
      </c>
      <c r="P304" s="13">
        <f>'[1]TCE - ANEXO II - Preencher'!X313</f>
        <v>7371.6100000000006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IRIS TACIANA OLIVEIRA SOARES LIRA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 t="str">
        <f>'[1]TCE - ANEXO II - Preencher'!I314</f>
        <v>05/2024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1859.03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5321.09</v>
      </c>
      <c r="N305" s="13">
        <f>'[1]TCE - ANEXO II - Preencher'!S314</f>
        <v>0</v>
      </c>
      <c r="O305" s="14">
        <f>'[1]TCE - ANEXO II - Preencher'!W314</f>
        <v>1066.07</v>
      </c>
      <c r="P305" s="13">
        <f>'[1]TCE - ANEXO II - Preencher'!X314</f>
        <v>6114.05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IRLANA MILLENA MENDES FERREIRA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223505</v>
      </c>
      <c r="G306" s="12" t="str">
        <f>'[1]TCE - ANEXO II - Preencher'!I315</f>
        <v>05/2024</v>
      </c>
      <c r="H306" s="11" t="str">
        <f>'[1]TCE - ANEXO II - Preencher'!J315</f>
        <v>2 - Diarista</v>
      </c>
      <c r="I306" s="11">
        <f>'[1]TCE - ANEXO II - Preencher'!K315</f>
        <v>60</v>
      </c>
      <c r="J306" s="13">
        <f>'[1]TCE - ANEXO II - Preencher'!L315</f>
        <v>1859.03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3027.07</v>
      </c>
      <c r="N306" s="13">
        <f>'[1]TCE - ANEXO II - Preencher'!S315</f>
        <v>0</v>
      </c>
      <c r="O306" s="14">
        <f>'[1]TCE - ANEXO II - Preencher'!W315</f>
        <v>510.27</v>
      </c>
      <c r="P306" s="13">
        <f>'[1]TCE - ANEXO II - Preencher'!X315</f>
        <v>4375.83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ISAAC FERNANDO SILVA DE SOUZA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05/2024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4198.3599999999997</v>
      </c>
      <c r="N307" s="13">
        <f>'[1]TCE - ANEXO II - Preencher'!S316</f>
        <v>0</v>
      </c>
      <c r="O307" s="14">
        <f>'[1]TCE - ANEXO II - Preencher'!W316</f>
        <v>639.38</v>
      </c>
      <c r="P307" s="13">
        <f>'[1]TCE - ANEXO II - Preencher'!X316</f>
        <v>4970.9799999999996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ISABEL CRISTINA DE ASSIS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05/2024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4198.3599999999997</v>
      </c>
      <c r="N308" s="13">
        <f>'[1]TCE - ANEXO II - Preencher'!S317</f>
        <v>0</v>
      </c>
      <c r="O308" s="14">
        <f>'[1]TCE - ANEXO II - Preencher'!W317</f>
        <v>640.02</v>
      </c>
      <c r="P308" s="13">
        <f>'[1]TCE - ANEXO II - Preencher'!X317</f>
        <v>4970.34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ISABELA CAMILA ESTEVAO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322205</v>
      </c>
      <c r="G309" s="12" t="str">
        <f>'[1]TCE - ANEXO II - Preencher'!I318</f>
        <v>05/2024</v>
      </c>
      <c r="H309" s="11" t="str">
        <f>'[1]TCE - ANEXO II - Preencher'!J318</f>
        <v>1 - Plantonista</v>
      </c>
      <c r="I309" s="11">
        <f>'[1]TCE - ANEXO II - Preencher'!K318</f>
        <v>36</v>
      </c>
      <c r="J309" s="13">
        <f>'[1]TCE - ANEXO II - Preencher'!L318</f>
        <v>1412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4436.5200000000004</v>
      </c>
      <c r="N309" s="13">
        <f>'[1]TCE - ANEXO II - Preencher'!S318</f>
        <v>0</v>
      </c>
      <c r="O309" s="14">
        <f>'[1]TCE - ANEXO II - Preencher'!W318</f>
        <v>744.04</v>
      </c>
      <c r="P309" s="13">
        <f>'[1]TCE - ANEXO II - Preencher'!X318</f>
        <v>5104.4800000000005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ISABELA LAIS DUARTE FREIRE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521130</v>
      </c>
      <c r="G310" s="12" t="str">
        <f>'[1]TCE - ANEXO II - Preencher'!I319</f>
        <v>05/2024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1412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126.32</v>
      </c>
      <c r="N310" s="13">
        <f>'[1]TCE - ANEXO II - Preencher'!S319</f>
        <v>0</v>
      </c>
      <c r="O310" s="14">
        <f>'[1]TCE - ANEXO II - Preencher'!W319</f>
        <v>124.5</v>
      </c>
      <c r="P310" s="13">
        <f>'[1]TCE - ANEXO II - Preencher'!X319</f>
        <v>1413.82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ISABELA PATRICIA MORAES DE OLIVEIRA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 t="str">
        <f>'[1]TCE - ANEXO II - Preencher'!I320</f>
        <v>05/2024</v>
      </c>
      <c r="H311" s="11" t="str">
        <f>'[1]TCE - ANEXO II - Preencher'!J320</f>
        <v>1 - Plantonista</v>
      </c>
      <c r="I311" s="11">
        <f>'[1]TCE - ANEXO II - Preencher'!K320</f>
        <v>40</v>
      </c>
      <c r="J311" s="13">
        <f>'[1]TCE - ANEXO II - Preencher'!L320</f>
        <v>4168.13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490.9</v>
      </c>
      <c r="N311" s="13">
        <f>'[1]TCE - ANEXO II - Preencher'!S320</f>
        <v>229.25</v>
      </c>
      <c r="O311" s="14">
        <f>'[1]TCE - ANEXO II - Preencher'!W320</f>
        <v>820.46</v>
      </c>
      <c r="P311" s="13">
        <f>'[1]TCE - ANEXO II - Preencher'!X320</f>
        <v>4067.8199999999997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ISAIAS MARQUES JOSE JUNIOR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>
        <f>'[1]TCE - ANEXO II - Preencher'!H321</f>
        <v>517410</v>
      </c>
      <c r="G312" s="12" t="str">
        <f>'[1]TCE - ANEXO II - Preencher'!I321</f>
        <v>05/2024</v>
      </c>
      <c r="H312" s="11" t="str">
        <f>'[1]TCE - ANEXO II - Preencher'!J321</f>
        <v>1 - Plantonista</v>
      </c>
      <c r="I312" s="11">
        <f>'[1]TCE - ANEXO II - Preencher'!K321</f>
        <v>36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328.63</v>
      </c>
      <c r="N312" s="13">
        <f>'[1]TCE - ANEXO II - Preencher'!S321</f>
        <v>0</v>
      </c>
      <c r="O312" s="14">
        <f>'[1]TCE - ANEXO II - Preencher'!W321</f>
        <v>144.69</v>
      </c>
      <c r="P312" s="13">
        <f>'[1]TCE - ANEXO II - Preencher'!X321</f>
        <v>1595.94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ISLAYNNE KAROLAYNE SOARES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223505</v>
      </c>
      <c r="G313" s="12" t="str">
        <f>'[1]TCE - ANEXO II - Preencher'!I322</f>
        <v>05/2024</v>
      </c>
      <c r="H313" s="11" t="str">
        <f>'[1]TCE - ANEXO II - Preencher'!J322</f>
        <v>1 - Plantonista</v>
      </c>
      <c r="I313" s="11">
        <f>'[1]TCE - ANEXO II - Preencher'!K322</f>
        <v>30</v>
      </c>
      <c r="J313" s="13">
        <f>'[1]TCE - ANEXO II - Preencher'!L322</f>
        <v>1859.03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5200.83</v>
      </c>
      <c r="N313" s="13">
        <f>'[1]TCE - ANEXO II - Preencher'!S322</f>
        <v>0</v>
      </c>
      <c r="O313" s="14">
        <f>'[1]TCE - ANEXO II - Preencher'!W322</f>
        <v>1064.6500000000001</v>
      </c>
      <c r="P313" s="13">
        <f>'[1]TCE - ANEXO II - Preencher'!X322</f>
        <v>5995.2099999999991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IVANERY JOSEANNE SANTOS DE LINO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322205</v>
      </c>
      <c r="G314" s="12" t="str">
        <f>'[1]TCE - ANEXO II - Preencher'!I323</f>
        <v>05/2024</v>
      </c>
      <c r="H314" s="11" t="str">
        <f>'[1]TCE - ANEXO II - Preencher'!J323</f>
        <v>1 - Plantonista</v>
      </c>
      <c r="I314" s="11">
        <f>'[1]TCE - ANEXO II - Preencher'!K323</f>
        <v>36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4260.3999999999996</v>
      </c>
      <c r="N314" s="13">
        <f>'[1]TCE - ANEXO II - Preencher'!S323</f>
        <v>0</v>
      </c>
      <c r="O314" s="14">
        <f>'[1]TCE - ANEXO II - Preencher'!W323</f>
        <v>639.66</v>
      </c>
      <c r="P314" s="13">
        <f>'[1]TCE - ANEXO II - Preencher'!X323</f>
        <v>5032.74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IVANILDA RAFAELA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517410</v>
      </c>
      <c r="G315" s="12" t="str">
        <f>'[1]TCE - ANEXO II - Preencher'!I324</f>
        <v>05/2024</v>
      </c>
      <c r="H315" s="11" t="str">
        <f>'[1]TCE - ANEXO II - Preencher'!J324</f>
        <v>2 - Diarista</v>
      </c>
      <c r="I315" s="11">
        <f>'[1]TCE - ANEXO II - Preencher'!K324</f>
        <v>44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127.12</v>
      </c>
      <c r="N315" s="13">
        <f>'[1]TCE - ANEXO II - Preencher'!S324</f>
        <v>0</v>
      </c>
      <c r="O315" s="14">
        <f>'[1]TCE - ANEXO II - Preencher'!W324</f>
        <v>330.9</v>
      </c>
      <c r="P315" s="13">
        <f>'[1]TCE - ANEXO II - Preencher'!X324</f>
        <v>1208.2199999999998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IVISSON MUNIZ VIEIRA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322205</v>
      </c>
      <c r="G316" s="12" t="str">
        <f>'[1]TCE - ANEXO II - Preencher'!I325</f>
        <v>05/2024</v>
      </c>
      <c r="H316" s="11" t="str">
        <f>'[1]TCE - ANEXO II - Preencher'!J325</f>
        <v>1 - Plantonista</v>
      </c>
      <c r="I316" s="11">
        <f>'[1]TCE - ANEXO II - Preencher'!K325</f>
        <v>36</v>
      </c>
      <c r="J316" s="13">
        <f>'[1]TCE - ANEXO II - Preencher'!L325</f>
        <v>1412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4373.62</v>
      </c>
      <c r="N316" s="13">
        <f>'[1]TCE - ANEXO II - Preencher'!S325</f>
        <v>0</v>
      </c>
      <c r="O316" s="14">
        <f>'[1]TCE - ANEXO II - Preencher'!W325</f>
        <v>714.83</v>
      </c>
      <c r="P316" s="13">
        <f>'[1]TCE - ANEXO II - Preencher'!X325</f>
        <v>5070.79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IZABELLA CRISTINA MATOS TABOSA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>
        <f>'[1]TCE - ANEXO II - Preencher'!H326</f>
        <v>131205</v>
      </c>
      <c r="G317" s="12" t="str">
        <f>'[1]TCE - ANEXO II - Preencher'!I326</f>
        <v>05/2024</v>
      </c>
      <c r="H317" s="11" t="str">
        <f>'[1]TCE - ANEXO II - Preencher'!J326</f>
        <v>2 - Diarista</v>
      </c>
      <c r="I317" s="11">
        <f>'[1]TCE - ANEXO II - Preencher'!K326</f>
        <v>44</v>
      </c>
      <c r="J317" s="13">
        <f>'[1]TCE - ANEXO II - Preencher'!L326</f>
        <v>16188.01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0.47</v>
      </c>
      <c r="N317" s="13">
        <f>'[1]TCE - ANEXO II - Preencher'!S326</f>
        <v>0</v>
      </c>
      <c r="O317" s="14">
        <f>'[1]TCE - ANEXO II - Preencher'!W326</f>
        <v>3401.42</v>
      </c>
      <c r="P317" s="13">
        <f>'[1]TCE - ANEXO II - Preencher'!X326</f>
        <v>12787.06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 xml:space="preserve">JACQUELINE PATRICIA LINS 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223505</v>
      </c>
      <c r="G318" s="12" t="str">
        <f>'[1]TCE - ANEXO II - Preencher'!I327</f>
        <v>05/2024</v>
      </c>
      <c r="H318" s="11" t="str">
        <f>'[1]TCE - ANEXO II - Preencher'!J327</f>
        <v>1 - Plantonista</v>
      </c>
      <c r="I318" s="11">
        <f>'[1]TCE - ANEXO II - Preencher'!K327</f>
        <v>30</v>
      </c>
      <c r="J318" s="13">
        <f>'[1]TCE - ANEXO II - Preencher'!L327</f>
        <v>2394.11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4371.4399999999996</v>
      </c>
      <c r="N318" s="13">
        <f>'[1]TCE - ANEXO II - Preencher'!S327</f>
        <v>54.31</v>
      </c>
      <c r="O318" s="14">
        <f>'[1]TCE - ANEXO II - Preencher'!W327</f>
        <v>1021.69</v>
      </c>
      <c r="P318" s="13">
        <f>'[1]TCE - ANEXO II - Preencher'!X327</f>
        <v>5798.17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JACQUELINE VALERIA ALVES DE LIRA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05/2024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0</v>
      </c>
      <c r="K319" s="13">
        <f>'[1]TCE - ANEXO II - Preencher'!P328</f>
        <v>2626.95</v>
      </c>
      <c r="L319" s="13">
        <f>'[1]TCE - ANEXO II - Preencher'!Q328</f>
        <v>0</v>
      </c>
      <c r="M319" s="13">
        <f>'[1]TCE - ANEXO II - Preencher'!R328</f>
        <v>3827.89</v>
      </c>
      <c r="N319" s="13">
        <f>'[1]TCE - ANEXO II - Preencher'!S328</f>
        <v>0</v>
      </c>
      <c r="O319" s="14">
        <f>'[1]TCE - ANEXO II - Preencher'!W328</f>
        <v>3131</v>
      </c>
      <c r="P319" s="13">
        <f>'[1]TCE - ANEXO II - Preencher'!X328</f>
        <v>3323.84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JADIVANIA AMARAL DE OLIVEIRA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 t="str">
        <f>'[1]TCE - ANEXO II - Preencher'!I329</f>
        <v>05/2024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4435.8999999999996</v>
      </c>
      <c r="N320" s="13">
        <f>'[1]TCE - ANEXO II - Preencher'!S329</f>
        <v>0</v>
      </c>
      <c r="O320" s="14">
        <f>'[1]TCE - ANEXO II - Preencher'!W329</f>
        <v>783.58</v>
      </c>
      <c r="P320" s="13">
        <f>'[1]TCE - ANEXO II - Preencher'!X329</f>
        <v>5064.32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JADSON MACHADO FERRAZ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223505</v>
      </c>
      <c r="G321" s="12" t="str">
        <f>'[1]TCE - ANEXO II - Preencher'!I330</f>
        <v>05/2024</v>
      </c>
      <c r="H321" s="11" t="str">
        <f>'[1]TCE - ANEXO II - Preencher'!J330</f>
        <v>1 - Plantonista</v>
      </c>
      <c r="I321" s="11">
        <f>'[1]TCE - ANEXO II - Preencher'!K330</f>
        <v>30</v>
      </c>
      <c r="J321" s="13">
        <f>'[1]TCE - ANEXO II - Preencher'!L330</f>
        <v>2857.01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3604.59</v>
      </c>
      <c r="N321" s="13">
        <f>'[1]TCE - ANEXO II - Preencher'!S330</f>
        <v>0</v>
      </c>
      <c r="O321" s="14">
        <f>'[1]TCE - ANEXO II - Preencher'!W330</f>
        <v>548.21</v>
      </c>
      <c r="P321" s="13">
        <f>'[1]TCE - ANEXO II - Preencher'!X330</f>
        <v>5913.39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JAELSON XAVIER DE SOUSA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141605</v>
      </c>
      <c r="G322" s="12" t="str">
        <f>'[1]TCE - ANEXO II - Preencher'!I331</f>
        <v>05/2024</v>
      </c>
      <c r="H322" s="11" t="str">
        <f>'[1]TCE - ANEXO II - Preencher'!J331</f>
        <v>1 - Plantonista</v>
      </c>
      <c r="I322" s="11">
        <f>'[1]TCE - ANEXO II - Preencher'!K331</f>
        <v>6</v>
      </c>
      <c r="J322" s="13">
        <f>'[1]TCE - ANEXO II - Preencher'!L331</f>
        <v>1546.17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77.7</v>
      </c>
      <c r="N322" s="13">
        <f>'[1]TCE - ANEXO II - Preencher'!S331</f>
        <v>0</v>
      </c>
      <c r="O322" s="14">
        <f>'[1]TCE - ANEXO II - Preencher'!W331</f>
        <v>475.65</v>
      </c>
      <c r="P322" s="13">
        <f>'[1]TCE - ANEXO II - Preencher'!X331</f>
        <v>1148.2200000000003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JAILSON JOSE DA SILVA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313120</v>
      </c>
      <c r="G323" s="12" t="str">
        <f>'[1]TCE - ANEXO II - Preencher'!I332</f>
        <v>05/2024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1950.07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662.82</v>
      </c>
      <c r="N323" s="13">
        <f>'[1]TCE - ANEXO II - Preencher'!S332</f>
        <v>0</v>
      </c>
      <c r="O323" s="14">
        <f>'[1]TCE - ANEXO II - Preencher'!W332</f>
        <v>222.93</v>
      </c>
      <c r="P323" s="13">
        <f>'[1]TCE - ANEXO II - Preencher'!X332</f>
        <v>2389.96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JAILTON MARTINS DA SILVA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515110</v>
      </c>
      <c r="G324" s="12" t="str">
        <f>'[1]TCE - ANEXO II - Preencher'!I333</f>
        <v>05/2024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525.24</v>
      </c>
      <c r="N324" s="13">
        <f>'[1]TCE - ANEXO II - Preencher'!S333</f>
        <v>0</v>
      </c>
      <c r="O324" s="14">
        <f>'[1]TCE - ANEXO II - Preencher'!W333</f>
        <v>450.02</v>
      </c>
      <c r="P324" s="13">
        <f>'[1]TCE - ANEXO II - Preencher'!X333</f>
        <v>1487.22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JAINE VALERIA MIRANDA DE ANDRADE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 t="str">
        <f>'[1]TCE - ANEXO II - Preencher'!I334</f>
        <v>05/2024</v>
      </c>
      <c r="H325" s="11" t="str">
        <f>'[1]TCE - ANEXO II - Preencher'!J334</f>
        <v>2 - Diarista</v>
      </c>
      <c r="I325" s="11">
        <f>'[1]TCE - ANEXO II - Preencher'!K334</f>
        <v>60</v>
      </c>
      <c r="J325" s="13">
        <f>'[1]TCE - ANEXO II - Preencher'!L334</f>
        <v>1859.03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0.89</v>
      </c>
      <c r="N325" s="13">
        <f>'[1]TCE - ANEXO II - Preencher'!S334</f>
        <v>54.31</v>
      </c>
      <c r="O325" s="14">
        <f>'[1]TCE - ANEXO II - Preencher'!W334</f>
        <v>155.59</v>
      </c>
      <c r="P325" s="13">
        <f>'[1]TCE - ANEXO II - Preencher'!X334</f>
        <v>1758.64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 xml:space="preserve">JAIRO JOSE FERREIRA JUNIOR 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324115</v>
      </c>
      <c r="G326" s="12" t="str">
        <f>'[1]TCE - ANEXO II - Preencher'!I335</f>
        <v>05/2024</v>
      </c>
      <c r="H326" s="11" t="str">
        <f>'[1]TCE - ANEXO II - Preencher'!J335</f>
        <v>1 - Plantonista</v>
      </c>
      <c r="I326" s="11">
        <f>'[1]TCE - ANEXO II - Preencher'!K335</f>
        <v>24</v>
      </c>
      <c r="J326" s="13">
        <f>'[1]TCE - ANEXO II - Preencher'!L335</f>
        <v>2509.09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962.6</v>
      </c>
      <c r="N326" s="13">
        <f>'[1]TCE - ANEXO II - Preencher'!S335</f>
        <v>0</v>
      </c>
      <c r="O326" s="14">
        <f>'[1]TCE - ANEXO II - Preencher'!W335</f>
        <v>1209.23</v>
      </c>
      <c r="P326" s="13">
        <f>'[1]TCE - ANEXO II - Preencher'!X335</f>
        <v>2262.46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JAMILLY MACENA DA SILVA SANTOS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223505</v>
      </c>
      <c r="G327" s="12" t="str">
        <f>'[1]TCE - ANEXO II - Preencher'!I336</f>
        <v>05/2024</v>
      </c>
      <c r="H327" s="11" t="str">
        <f>'[1]TCE - ANEXO II - Preencher'!J336</f>
        <v>1 - Plantonista</v>
      </c>
      <c r="I327" s="11">
        <f>'[1]TCE - ANEXO II - Preencher'!K336</f>
        <v>30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7386.84</v>
      </c>
      <c r="N327" s="13">
        <f>'[1]TCE - ANEXO II - Preencher'!S336</f>
        <v>0</v>
      </c>
      <c r="O327" s="14">
        <f>'[1]TCE - ANEXO II - Preencher'!W336</f>
        <v>1119.03</v>
      </c>
      <c r="P327" s="13">
        <f>'[1]TCE - ANEXO II - Preencher'!X336</f>
        <v>6267.81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JAMYLLY MARTINHO BARBOSA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>
        <f>'[1]TCE - ANEXO II - Preencher'!H337</f>
        <v>411005</v>
      </c>
      <c r="G328" s="12" t="str">
        <f>'[1]TCE - ANEXO II - Preencher'!I337</f>
        <v>05/2024</v>
      </c>
      <c r="H328" s="11" t="str">
        <f>'[1]TCE - ANEXO II - Preencher'!J337</f>
        <v>2 - Diarista</v>
      </c>
      <c r="I328" s="11">
        <f>'[1]TCE - ANEXO II - Preencher'!K337</f>
        <v>44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0.96</v>
      </c>
      <c r="N328" s="13">
        <f>'[1]TCE - ANEXO II - Preencher'!S337</f>
        <v>0</v>
      </c>
      <c r="O328" s="14">
        <f>'[1]TCE - ANEXO II - Preencher'!W337</f>
        <v>114.88</v>
      </c>
      <c r="P328" s="13">
        <f>'[1]TCE - ANEXO II - Preencher'!X337</f>
        <v>1298.08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 xml:space="preserve">JANAINA AFONSO DE ASSIS 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223505</v>
      </c>
      <c r="G329" s="12" t="str">
        <f>'[1]TCE - ANEXO II - Preencher'!I338</f>
        <v>05/2024</v>
      </c>
      <c r="H329" s="11" t="str">
        <f>'[1]TCE - ANEXO II - Preencher'!J338</f>
        <v>1 - Plantonista</v>
      </c>
      <c r="I329" s="11">
        <f>'[1]TCE - ANEXO II - Preencher'!K338</f>
        <v>30</v>
      </c>
      <c r="J329" s="13">
        <f>'[1]TCE - ANEXO II - Preencher'!L338</f>
        <v>2394.11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4333.54</v>
      </c>
      <c r="N329" s="13">
        <f>'[1]TCE - ANEXO II - Preencher'!S338</f>
        <v>131.68</v>
      </c>
      <c r="O329" s="14">
        <f>'[1]TCE - ANEXO II - Preencher'!W338</f>
        <v>1160.45</v>
      </c>
      <c r="P329" s="13">
        <f>'[1]TCE - ANEXO II - Preencher'!X338</f>
        <v>5698.88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JANAINA ALBINO MARQUES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322205</v>
      </c>
      <c r="G330" s="12" t="str">
        <f>'[1]TCE - ANEXO II - Preencher'!I339</f>
        <v>05/2024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1412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4136.08</v>
      </c>
      <c r="N330" s="13">
        <f>'[1]TCE - ANEXO II - Preencher'!S339</f>
        <v>0</v>
      </c>
      <c r="O330" s="14">
        <f>'[1]TCE - ANEXO II - Preencher'!W339</f>
        <v>828.3</v>
      </c>
      <c r="P330" s="13">
        <f>'[1]TCE - ANEXO II - Preencher'!X339</f>
        <v>4719.78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JANAINA LINS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 t="str">
        <f>'[1]TCE - ANEXO II - Preencher'!I340</f>
        <v>05/2024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0</v>
      </c>
      <c r="K331" s="13">
        <f>'[1]TCE - ANEXO II - Preencher'!P340</f>
        <v>2694.8</v>
      </c>
      <c r="L331" s="13">
        <f>'[1]TCE - ANEXO II - Preencher'!Q340</f>
        <v>0</v>
      </c>
      <c r="M331" s="13">
        <f>'[1]TCE - ANEXO II - Preencher'!R340</f>
        <v>3693.98</v>
      </c>
      <c r="N331" s="13">
        <f>'[1]TCE - ANEXO II - Preencher'!S340</f>
        <v>0</v>
      </c>
      <c r="O331" s="14">
        <f>'[1]TCE - ANEXO II - Preencher'!W340</f>
        <v>3251.97</v>
      </c>
      <c r="P331" s="13">
        <f>'[1]TCE - ANEXO II - Preencher'!X340</f>
        <v>3136.8100000000009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JANAINA PATRICIA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515205</v>
      </c>
      <c r="G332" s="12" t="str">
        <f>'[1]TCE - ANEXO II - Preencher'!I341</f>
        <v>05/2024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508.63</v>
      </c>
      <c r="N332" s="13">
        <f>'[1]TCE - ANEXO II - Preencher'!S341</f>
        <v>0</v>
      </c>
      <c r="O332" s="14">
        <f>'[1]TCE - ANEXO II - Preencher'!W341</f>
        <v>159.66</v>
      </c>
      <c r="P332" s="13">
        <f>'[1]TCE - ANEXO II - Preencher'!X341</f>
        <v>1760.97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JANE KELLY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05/2024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4198.51</v>
      </c>
      <c r="N333" s="13">
        <f>'[1]TCE - ANEXO II - Preencher'!S342</f>
        <v>54.31</v>
      </c>
      <c r="O333" s="14">
        <f>'[1]TCE - ANEXO II - Preencher'!W342</f>
        <v>659.84</v>
      </c>
      <c r="P333" s="13">
        <f>'[1]TCE - ANEXO II - Preencher'!X342</f>
        <v>5004.9800000000005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JANECLEIDE FLORO DA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322205</v>
      </c>
      <c r="G334" s="12" t="str">
        <f>'[1]TCE - ANEXO II - Preencher'!I343</f>
        <v>05/2024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4436.75</v>
      </c>
      <c r="N334" s="13">
        <f>'[1]TCE - ANEXO II - Preencher'!S343</f>
        <v>0</v>
      </c>
      <c r="O334" s="14">
        <f>'[1]TCE - ANEXO II - Preencher'!W343</f>
        <v>628.82000000000005</v>
      </c>
      <c r="P334" s="13">
        <f>'[1]TCE - ANEXO II - Preencher'!X343</f>
        <v>5219.93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JANICLEIDE FERREIRA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05/2024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4373.62</v>
      </c>
      <c r="N335" s="13">
        <f>'[1]TCE - ANEXO II - Preencher'!S344</f>
        <v>0</v>
      </c>
      <c r="O335" s="14">
        <f>'[1]TCE - ANEXO II - Preencher'!W344</f>
        <v>1014.47</v>
      </c>
      <c r="P335" s="13">
        <f>'[1]TCE - ANEXO II - Preencher'!X344</f>
        <v>4771.1499999999996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JANIO SEVERINO SILVA LIMA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951105</v>
      </c>
      <c r="G336" s="12" t="str">
        <f>'[1]TCE - ANEXO II - Preencher'!I345</f>
        <v>05/2024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1937.11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805.03</v>
      </c>
      <c r="N336" s="13">
        <f>'[1]TCE - ANEXO II - Preencher'!S345</f>
        <v>0</v>
      </c>
      <c r="O336" s="14">
        <f>'[1]TCE - ANEXO II - Preencher'!W345</f>
        <v>235.82</v>
      </c>
      <c r="P336" s="13">
        <f>'[1]TCE - ANEXO II - Preencher'!X345</f>
        <v>2506.3199999999997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JAQUELINE BATISTA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05/2024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4198.3599999999997</v>
      </c>
      <c r="N337" s="13">
        <f>'[1]TCE - ANEXO II - Preencher'!S346</f>
        <v>0</v>
      </c>
      <c r="O337" s="14">
        <f>'[1]TCE - ANEXO II - Preencher'!W346</f>
        <v>639.1</v>
      </c>
      <c r="P337" s="13">
        <f>'[1]TCE - ANEXO II - Preencher'!X346</f>
        <v>4971.2599999999993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 xml:space="preserve">JAQUELINE GOMES DE MELLO FIGUEIREDO 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05/2024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4373.62</v>
      </c>
      <c r="N338" s="13">
        <f>'[1]TCE - ANEXO II - Preencher'!S347</f>
        <v>0</v>
      </c>
      <c r="O338" s="14">
        <f>'[1]TCE - ANEXO II - Preencher'!W347</f>
        <v>715.15</v>
      </c>
      <c r="P338" s="13">
        <f>'[1]TCE - ANEXO II - Preencher'!X347</f>
        <v>5070.47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JAQUELINE LIMA CAVALCANTE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05/2024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4436.1499999999996</v>
      </c>
      <c r="N339" s="13">
        <f>'[1]TCE - ANEXO II - Preencher'!S348</f>
        <v>0</v>
      </c>
      <c r="O339" s="14">
        <f>'[1]TCE - ANEXO II - Preencher'!W348</f>
        <v>1199.94</v>
      </c>
      <c r="P339" s="13">
        <f>'[1]TCE - ANEXO II - Preencher'!X348</f>
        <v>4648.2099999999991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JAQUELINE MARIA DA SILVA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>
        <f>'[1]TCE - ANEXO II - Preencher'!H349</f>
        <v>513430</v>
      </c>
      <c r="G340" s="12" t="str">
        <f>'[1]TCE - ANEXO II - Preencher'!I349</f>
        <v>05/2024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0.8</v>
      </c>
      <c r="N340" s="13">
        <f>'[1]TCE - ANEXO II - Preencher'!S349</f>
        <v>0</v>
      </c>
      <c r="O340" s="14">
        <f>'[1]TCE - ANEXO II - Preencher'!W349</f>
        <v>192.4</v>
      </c>
      <c r="P340" s="13">
        <f>'[1]TCE - ANEXO II - Preencher'!X349</f>
        <v>1220.3999999999999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JARCILENE MARIA DA SILVA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322205</v>
      </c>
      <c r="G341" s="12" t="str">
        <f>'[1]TCE - ANEXO II - Preencher'!I350</f>
        <v>05/2024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1412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4318.8</v>
      </c>
      <c r="N341" s="13">
        <f>'[1]TCE - ANEXO II - Preencher'!S350</f>
        <v>54.31</v>
      </c>
      <c r="O341" s="14">
        <f>'[1]TCE - ANEXO II - Preencher'!W350</f>
        <v>737.69</v>
      </c>
      <c r="P341" s="13">
        <f>'[1]TCE - ANEXO II - Preencher'!X350</f>
        <v>5047.42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JEANE MARIA DA SILVA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>
        <f>'[1]TCE - ANEXO II - Preencher'!H351</f>
        <v>413115</v>
      </c>
      <c r="G342" s="12" t="str">
        <f>'[1]TCE - ANEXO II - Preencher'!I351</f>
        <v>05/2024</v>
      </c>
      <c r="H342" s="11" t="str">
        <f>'[1]TCE - ANEXO II - Preencher'!J351</f>
        <v>2 - Diarista</v>
      </c>
      <c r="I342" s="11">
        <f>'[1]TCE - ANEXO II - Preencher'!K351</f>
        <v>44</v>
      </c>
      <c r="J342" s="13">
        <f>'[1]TCE - ANEXO II - Preencher'!L351</f>
        <v>2197.56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220.15</v>
      </c>
      <c r="N342" s="13">
        <f>'[1]TCE - ANEXO II - Preencher'!S351</f>
        <v>0</v>
      </c>
      <c r="O342" s="14">
        <f>'[1]TCE - ANEXO II - Preencher'!W351</f>
        <v>204.49</v>
      </c>
      <c r="P342" s="13">
        <f>'[1]TCE - ANEXO II - Preencher'!X351</f>
        <v>2213.2200000000003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JEFFERSON MAXWEBER RODRIGUES SA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05/2024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1412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4435.8999999999996</v>
      </c>
      <c r="N343" s="13">
        <f>'[1]TCE - ANEXO II - Preencher'!S352</f>
        <v>0</v>
      </c>
      <c r="O343" s="14">
        <f>'[1]TCE - ANEXO II - Preencher'!W352</f>
        <v>725.7</v>
      </c>
      <c r="P343" s="13">
        <f>'[1]TCE - ANEXO II - Preencher'!X352</f>
        <v>5122.2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JENIFER GEOVANNA DA SILVA DE JESUS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>
        <f>'[1]TCE - ANEXO II - Preencher'!H353</f>
        <v>422110</v>
      </c>
      <c r="G344" s="12" t="str">
        <f>'[1]TCE - ANEXO II - Preencher'!I353</f>
        <v>05/2024</v>
      </c>
      <c r="H344" s="11" t="str">
        <f>'[1]TCE - ANEXO II - Preencher'!J353</f>
        <v>1 - Plantonista</v>
      </c>
      <c r="I344" s="11">
        <f>'[1]TCE - ANEXO II - Preencher'!K353</f>
        <v>36</v>
      </c>
      <c r="J344" s="13">
        <f>'[1]TCE - ANEXO II - Preencher'!L353</f>
        <v>1412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126.66</v>
      </c>
      <c r="N344" s="13">
        <f>'[1]TCE - ANEXO II - Preencher'!S353</f>
        <v>0</v>
      </c>
      <c r="O344" s="14">
        <f>'[1]TCE - ANEXO II - Preencher'!W353</f>
        <v>125.52</v>
      </c>
      <c r="P344" s="13">
        <f>'[1]TCE - ANEXO II - Preencher'!X353</f>
        <v>1413.14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JENIFFER LUANA FEIJO DE MELO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 t="str">
        <f>'[1]TCE - ANEXO II - Preencher'!I354</f>
        <v>05/2024</v>
      </c>
      <c r="H345" s="11" t="str">
        <f>'[1]TCE - ANEXO II - Preencher'!J354</f>
        <v>1 - Plantonista</v>
      </c>
      <c r="I345" s="11">
        <f>'[1]TCE - ANEXO II - Preencher'!K354</f>
        <v>30</v>
      </c>
      <c r="J345" s="13">
        <f>'[1]TCE - ANEXO II - Preencher'!L354</f>
        <v>2394.11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4560.7700000000004</v>
      </c>
      <c r="N345" s="13">
        <f>'[1]TCE - ANEXO II - Preencher'!S354</f>
        <v>185.99</v>
      </c>
      <c r="O345" s="14">
        <f>'[1]TCE - ANEXO II - Preencher'!W354</f>
        <v>1195.95</v>
      </c>
      <c r="P345" s="13">
        <f>'[1]TCE - ANEXO II - Preencher'!X354</f>
        <v>5944.920000000001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JENNIFER CRISTINA DA SILVA MARQUES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223505</v>
      </c>
      <c r="G346" s="12" t="str">
        <f>'[1]TCE - ANEXO II - Preencher'!I355</f>
        <v>05/2024</v>
      </c>
      <c r="H346" s="11" t="str">
        <f>'[1]TCE - ANEXO II - Preencher'!J355</f>
        <v>1 - Plantonista</v>
      </c>
      <c r="I346" s="11">
        <f>'[1]TCE - ANEXO II - Preencher'!K355</f>
        <v>30</v>
      </c>
      <c r="J346" s="13">
        <f>'[1]TCE - ANEXO II - Preencher'!L355</f>
        <v>0</v>
      </c>
      <c r="K346" s="13">
        <f>'[1]TCE - ANEXO II - Preencher'!P355</f>
        <v>3012.15</v>
      </c>
      <c r="L346" s="13">
        <f>'[1]TCE - ANEXO II - Preencher'!Q355</f>
        <v>0</v>
      </c>
      <c r="M346" s="13">
        <f>'[1]TCE - ANEXO II - Preencher'!R355</f>
        <v>4686.6899999999996</v>
      </c>
      <c r="N346" s="13">
        <f>'[1]TCE - ANEXO II - Preencher'!S355</f>
        <v>0</v>
      </c>
      <c r="O346" s="14">
        <f>'[1]TCE - ANEXO II - Preencher'!W355</f>
        <v>4089.19</v>
      </c>
      <c r="P346" s="13">
        <f>'[1]TCE - ANEXO II - Preencher'!X355</f>
        <v>3609.65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JEREMIAS SEBASTIAO DA SILVA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517410</v>
      </c>
      <c r="G347" s="12" t="str">
        <f>'[1]TCE - ANEXO II - Preencher'!I356</f>
        <v>05/2024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402.57</v>
      </c>
      <c r="N347" s="13">
        <f>'[1]TCE - ANEXO II - Preencher'!S356</f>
        <v>0</v>
      </c>
      <c r="O347" s="14">
        <f>'[1]TCE - ANEXO II - Preencher'!W356</f>
        <v>150.87</v>
      </c>
      <c r="P347" s="13">
        <f>'[1]TCE - ANEXO II - Preencher'!X356</f>
        <v>1663.6999999999998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JESSIANE MARIA MELO DA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05/2024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1412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4198.5200000000004</v>
      </c>
      <c r="N348" s="13">
        <f>'[1]TCE - ANEXO II - Preencher'!S357</f>
        <v>54.31</v>
      </c>
      <c r="O348" s="14">
        <f>'[1]TCE - ANEXO II - Preencher'!W357</f>
        <v>741.28</v>
      </c>
      <c r="P348" s="13">
        <f>'[1]TCE - ANEXO II - Preencher'!X357</f>
        <v>4923.5500000000011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JESSICA ANDRADE DE ALCANTARA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521130</v>
      </c>
      <c r="G349" s="12" t="str">
        <f>'[1]TCE - ANEXO II - Preencher'!I358</f>
        <v>05/2024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127.08</v>
      </c>
      <c r="N349" s="13">
        <f>'[1]TCE - ANEXO II - Preencher'!S358</f>
        <v>0</v>
      </c>
      <c r="O349" s="14">
        <f>'[1]TCE - ANEXO II - Preencher'!W358</f>
        <v>208.78</v>
      </c>
      <c r="P349" s="13">
        <f>'[1]TCE - ANEXO II - Preencher'!X358</f>
        <v>1330.3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JESSICA THAMIRES DA SILVA MELO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 t="str">
        <f>'[1]TCE - ANEXO II - Preencher'!I359</f>
        <v>05/2024</v>
      </c>
      <c r="H350" s="11" t="str">
        <f>'[1]TCE - ANEXO II - Preencher'!J359</f>
        <v>1 - Plantonista</v>
      </c>
      <c r="I350" s="11">
        <f>'[1]TCE - ANEXO II - Preencher'!K359</f>
        <v>30</v>
      </c>
      <c r="J350" s="13">
        <f>'[1]TCE - ANEXO II - Preencher'!L359</f>
        <v>2221.9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4142.32</v>
      </c>
      <c r="N350" s="13">
        <f>'[1]TCE - ANEXO II - Preencher'!S359</f>
        <v>166.64</v>
      </c>
      <c r="O350" s="14">
        <f>'[1]TCE - ANEXO II - Preencher'!W359</f>
        <v>968.59</v>
      </c>
      <c r="P350" s="13">
        <f>'[1]TCE - ANEXO II - Preencher'!X359</f>
        <v>5562.2699999999995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JITANA CARLA DA SILVA OLIVEIRA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223505</v>
      </c>
      <c r="G351" s="12" t="str">
        <f>'[1]TCE - ANEXO II - Preencher'!I360</f>
        <v>05/2024</v>
      </c>
      <c r="H351" s="11" t="str">
        <f>'[1]TCE - ANEXO II - Preencher'!J360</f>
        <v>1 - Plantonista</v>
      </c>
      <c r="I351" s="11">
        <f>'[1]TCE - ANEXO II - Preencher'!K360</f>
        <v>30</v>
      </c>
      <c r="J351" s="13">
        <f>'[1]TCE - ANEXO II - Preencher'!L360</f>
        <v>2857.01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3735.21</v>
      </c>
      <c r="N351" s="13">
        <f>'[1]TCE - ANEXO II - Preencher'!S360</f>
        <v>54.31</v>
      </c>
      <c r="O351" s="14">
        <f>'[1]TCE - ANEXO II - Preencher'!W360</f>
        <v>1144.51</v>
      </c>
      <c r="P351" s="13">
        <f>'[1]TCE - ANEXO II - Preencher'!X360</f>
        <v>5502.02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JOAO ELIAS CABRAL SIQUEIRA DE LIMA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422110</v>
      </c>
      <c r="G352" s="12" t="str">
        <f>'[1]TCE - ANEXO II - Preencher'!I361</f>
        <v>05/2024</v>
      </c>
      <c r="H352" s="11" t="str">
        <f>'[1]TCE - ANEXO II - Preencher'!J361</f>
        <v>1 - Plantonista</v>
      </c>
      <c r="I352" s="11">
        <f>'[1]TCE - ANEXO II - Preencher'!K361</f>
        <v>40</v>
      </c>
      <c r="J352" s="13">
        <f>'[1]TCE - ANEXO II - Preencher'!L361</f>
        <v>1412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180</v>
      </c>
      <c r="N352" s="13">
        <f>'[1]TCE - ANEXO II - Preencher'!S361</f>
        <v>0</v>
      </c>
      <c r="O352" s="14">
        <f>'[1]TCE - ANEXO II - Preencher'!W361</f>
        <v>123.82</v>
      </c>
      <c r="P352" s="13">
        <f>'[1]TCE - ANEXO II - Preencher'!X361</f>
        <v>1468.18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JOAO JERONIMO DA SILVA FILHO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322205</v>
      </c>
      <c r="G353" s="12" t="str">
        <f>'[1]TCE - ANEXO II - Preencher'!I362</f>
        <v>05/2024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1412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4136.22</v>
      </c>
      <c r="N353" s="13">
        <f>'[1]TCE - ANEXO II - Preencher'!S362</f>
        <v>54.31</v>
      </c>
      <c r="O353" s="14">
        <f>'[1]TCE - ANEXO II - Preencher'!W362</f>
        <v>648.36</v>
      </c>
      <c r="P353" s="13">
        <f>'[1]TCE - ANEXO II - Preencher'!X362</f>
        <v>4954.170000000001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JOAQUIM ALEXANDRE LINS BEZERRA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322205</v>
      </c>
      <c r="G354" s="12" t="str">
        <f>'[1]TCE - ANEXO II - Preencher'!I363</f>
        <v>05/2024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1412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4443.08</v>
      </c>
      <c r="N354" s="13">
        <f>'[1]TCE - ANEXO II - Preencher'!S363</f>
        <v>54.31</v>
      </c>
      <c r="O354" s="14">
        <f>'[1]TCE - ANEXO II - Preencher'!W363</f>
        <v>282.51</v>
      </c>
      <c r="P354" s="13">
        <f>'[1]TCE - ANEXO II - Preencher'!X363</f>
        <v>5626.88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 xml:space="preserve">JOEL CLEMENTE DE OLIVEIRA 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517410</v>
      </c>
      <c r="G355" s="12" t="str">
        <f>'[1]TCE - ANEXO II - Preencher'!I364</f>
        <v>05/2024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1412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331.63</v>
      </c>
      <c r="N355" s="13">
        <f>'[1]TCE - ANEXO II - Preencher'!S364</f>
        <v>0</v>
      </c>
      <c r="O355" s="14">
        <f>'[1]TCE - ANEXO II - Preencher'!W364</f>
        <v>143.61000000000001</v>
      </c>
      <c r="P355" s="13">
        <f>'[1]TCE - ANEXO II - Preencher'!X364</f>
        <v>1600.02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JOELMA ANTONIA RIBEIRO DA SILVA NASCIMENTO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223505</v>
      </c>
      <c r="G356" s="12" t="str">
        <f>'[1]TCE - ANEXO II - Preencher'!I365</f>
        <v>05/2024</v>
      </c>
      <c r="H356" s="11" t="str">
        <f>'[1]TCE - ANEXO II - Preencher'!J365</f>
        <v>2 - Diarista</v>
      </c>
      <c r="I356" s="11">
        <f>'[1]TCE - ANEXO II - Preencher'!K365</f>
        <v>60</v>
      </c>
      <c r="J356" s="13">
        <f>'[1]TCE - ANEXO II - Preencher'!L365</f>
        <v>1859.03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5321.9</v>
      </c>
      <c r="N356" s="13">
        <f>'[1]TCE - ANEXO II - Preencher'!S365</f>
        <v>54.31</v>
      </c>
      <c r="O356" s="14">
        <f>'[1]TCE - ANEXO II - Preencher'!W365</f>
        <v>1085.96</v>
      </c>
      <c r="P356" s="13">
        <f>'[1]TCE - ANEXO II - Preencher'!X365</f>
        <v>6149.28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JOELMA CAVALCANTE DOS SANTOS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513430</v>
      </c>
      <c r="G357" s="12" t="str">
        <f>'[1]TCE - ANEXO II - Preencher'!I366</f>
        <v>05/2024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0</v>
      </c>
      <c r="K357" s="13">
        <f>'[1]TCE - ANEXO II - Preencher'!P366</f>
        <v>2220.5300000000002</v>
      </c>
      <c r="L357" s="13">
        <f>'[1]TCE - ANEXO II - Preencher'!Q366</f>
        <v>0</v>
      </c>
      <c r="M357" s="13">
        <f>'[1]TCE - ANEXO II - Preencher'!R366</f>
        <v>0.88</v>
      </c>
      <c r="N357" s="13">
        <f>'[1]TCE - ANEXO II - Preencher'!S366</f>
        <v>0</v>
      </c>
      <c r="O357" s="14">
        <f>'[1]TCE - ANEXO II - Preencher'!W366</f>
        <v>2221.41</v>
      </c>
      <c r="P357" s="13">
        <f>'[1]TCE - ANEXO II - Preencher'!X366</f>
        <v>4.5474735088646412E-13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JOHN LENNON DA SILVA NASCIMENTO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322205</v>
      </c>
      <c r="G358" s="12" t="str">
        <f>'[1]TCE - ANEXO II - Preencher'!I367</f>
        <v>05/2024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1412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4357.6899999999996</v>
      </c>
      <c r="N358" s="13">
        <f>'[1]TCE - ANEXO II - Preencher'!S367</f>
        <v>50.68</v>
      </c>
      <c r="O358" s="14">
        <f>'[1]TCE - ANEXO II - Preencher'!W367</f>
        <v>1024.9000000000001</v>
      </c>
      <c r="P358" s="13">
        <f>'[1]TCE - ANEXO II - Preencher'!X367</f>
        <v>4795.4699999999993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JOICE JURACI SILVA BARRETO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 t="str">
        <f>'[1]TCE - ANEXO II - Preencher'!I368</f>
        <v>05/2024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1412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4136.08</v>
      </c>
      <c r="N359" s="13">
        <f>'[1]TCE - ANEXO II - Preencher'!S368</f>
        <v>0</v>
      </c>
      <c r="O359" s="14">
        <f>'[1]TCE - ANEXO II - Preencher'!W368</f>
        <v>241.99</v>
      </c>
      <c r="P359" s="13">
        <f>'[1]TCE - ANEXO II - Preencher'!X368</f>
        <v>5306.09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JONATAS PEREIRA DE MORAES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515110</v>
      </c>
      <c r="G360" s="12" t="str">
        <f>'[1]TCE - ANEXO II - Preencher'!I369</f>
        <v>05/2024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1364.93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371.75</v>
      </c>
      <c r="N360" s="13">
        <f>'[1]TCE - ANEXO II - Preencher'!S369</f>
        <v>0</v>
      </c>
      <c r="O360" s="14">
        <f>'[1]TCE - ANEXO II - Preencher'!W369</f>
        <v>140.47</v>
      </c>
      <c r="P360" s="13">
        <f>'[1]TCE - ANEXO II - Preencher'!X369</f>
        <v>1596.21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JONATE BORGES DA SILVA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848520</v>
      </c>
      <c r="G361" s="12" t="str">
        <f>'[1]TCE - ANEXO II - Preencher'!I370</f>
        <v>05/2024</v>
      </c>
      <c r="H361" s="11" t="str">
        <f>'[1]TCE - ANEXO II - Preencher'!J370</f>
        <v>2 - Diarista</v>
      </c>
      <c r="I361" s="11">
        <f>'[1]TCE - ANEXO II - Preencher'!K370</f>
        <v>44</v>
      </c>
      <c r="J361" s="13">
        <f>'[1]TCE - ANEXO II - Preencher'!L370</f>
        <v>1537.1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280.69</v>
      </c>
      <c r="N361" s="13">
        <f>'[1]TCE - ANEXO II - Preencher'!S370</f>
        <v>0</v>
      </c>
      <c r="O361" s="14">
        <f>'[1]TCE - ANEXO II - Preencher'!W370</f>
        <v>151.29</v>
      </c>
      <c r="P361" s="13">
        <f>'[1]TCE - ANEXO II - Preencher'!X370</f>
        <v>1666.5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JORGE WILLIAMS COSTA DA SILVA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322205</v>
      </c>
      <c r="G362" s="12" t="str">
        <f>'[1]TCE - ANEXO II - Preencher'!I371</f>
        <v>05/2024</v>
      </c>
      <c r="H362" s="11" t="str">
        <f>'[1]TCE - ANEXO II - Preencher'!J371</f>
        <v>1 - Plantonista</v>
      </c>
      <c r="I362" s="11">
        <f>'[1]TCE - ANEXO II - Preencher'!K371</f>
        <v>40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283.04000000000002</v>
      </c>
      <c r="N362" s="13">
        <f>'[1]TCE - ANEXO II - Preencher'!S371</f>
        <v>54.31</v>
      </c>
      <c r="O362" s="14">
        <f>'[1]TCE - ANEXO II - Preencher'!W371</f>
        <v>144.74</v>
      </c>
      <c r="P362" s="13">
        <f>'[1]TCE - ANEXO II - Preencher'!X371</f>
        <v>1604.61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ALMIR BARROS DO NASCIMENTO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05/2024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1412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4311.33</v>
      </c>
      <c r="N363" s="13">
        <f>'[1]TCE - ANEXO II - Preencher'!S372</f>
        <v>0</v>
      </c>
      <c r="O363" s="14">
        <f>'[1]TCE - ANEXO II - Preencher'!W372</f>
        <v>704.48</v>
      </c>
      <c r="P363" s="13">
        <f>'[1]TCE - ANEXO II - Preencher'!X372</f>
        <v>5018.8500000000004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CARLOS NOGUEIRA DE ANDRADE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322205</v>
      </c>
      <c r="G364" s="12" t="str">
        <f>'[1]TCE - ANEXO II - Preencher'!I373</f>
        <v>05/2024</v>
      </c>
      <c r="H364" s="11" t="str">
        <f>'[1]TCE - ANEXO II - Preencher'!J373</f>
        <v>2 - Diarista</v>
      </c>
      <c r="I364" s="11">
        <f>'[1]TCE - ANEXO II - Preencher'!K373</f>
        <v>44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4339.8900000000003</v>
      </c>
      <c r="N364" s="13">
        <f>'[1]TCE - ANEXO II - Preencher'!S373</f>
        <v>354.31</v>
      </c>
      <c r="O364" s="14">
        <f>'[1]TCE - ANEXO II - Preencher'!W373</f>
        <v>866.47</v>
      </c>
      <c r="P364" s="13">
        <f>'[1]TCE - ANEXO II - Preencher'!X373</f>
        <v>5239.7300000000005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CICERO GOMES JUNIOR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322205</v>
      </c>
      <c r="G365" s="12" t="str">
        <f>'[1]TCE - ANEXO II - Preencher'!I374</f>
        <v>05/2024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1412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4073.94</v>
      </c>
      <c r="N365" s="13">
        <f>'[1]TCE - ANEXO II - Preencher'!S374</f>
        <v>54.31</v>
      </c>
      <c r="O365" s="14">
        <f>'[1]TCE - ANEXO II - Preencher'!W374</f>
        <v>937.58</v>
      </c>
      <c r="P365" s="13">
        <f>'[1]TCE - ANEXO II - Preencher'!X374</f>
        <v>4602.670000000001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CLEBER DE CARVALHO SANTOS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>
        <f>'[1]TCE - ANEXO II - Preencher'!H375</f>
        <v>214915</v>
      </c>
      <c r="G366" s="12" t="str">
        <f>'[1]TCE - ANEXO II - Preencher'!I375</f>
        <v>05/2024</v>
      </c>
      <c r="H366" s="11" t="str">
        <f>'[1]TCE - ANEXO II - Preencher'!J375</f>
        <v>1 - Plantonista</v>
      </c>
      <c r="I366" s="11">
        <f>'[1]TCE - ANEXO II - Preencher'!K375</f>
        <v>6</v>
      </c>
      <c r="J366" s="13">
        <f>'[1]TCE - ANEXO II - Preencher'!L375</f>
        <v>3680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0.55000000000000004</v>
      </c>
      <c r="N366" s="13">
        <f>'[1]TCE - ANEXO II - Preencher'!S375</f>
        <v>0</v>
      </c>
      <c r="O366" s="14">
        <f>'[1]TCE - ANEXO II - Preencher'!W375</f>
        <v>434.65</v>
      </c>
      <c r="P366" s="13">
        <f>'[1]TCE - ANEXO II - Preencher'!X375</f>
        <v>3245.9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EDILSON CAVALCANTI DO REGO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324115</v>
      </c>
      <c r="G367" s="12" t="str">
        <f>'[1]TCE - ANEXO II - Preencher'!I376</f>
        <v>05/2024</v>
      </c>
      <c r="H367" s="11" t="str">
        <f>'[1]TCE - ANEXO II - Preencher'!J376</f>
        <v>1 - Plantonista</v>
      </c>
      <c r="I367" s="11">
        <f>'[1]TCE - ANEXO II - Preencher'!K376</f>
        <v>24</v>
      </c>
      <c r="J367" s="13">
        <f>'[1]TCE - ANEXO II - Preencher'!L376</f>
        <v>2509.09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2196.1</v>
      </c>
      <c r="N367" s="13">
        <f>'[1]TCE - ANEXO II - Preencher'!S376</f>
        <v>0</v>
      </c>
      <c r="O367" s="14">
        <f>'[1]TCE - ANEXO II - Preencher'!W376</f>
        <v>754.65</v>
      </c>
      <c r="P367" s="13">
        <f>'[1]TCE - ANEXO II - Preencher'!X376</f>
        <v>3950.5400000000004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FERNANDO FERREIRA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>
        <f>'[1]TCE - ANEXO II - Preencher'!H377</f>
        <v>517410</v>
      </c>
      <c r="G368" s="12" t="str">
        <f>'[1]TCE - ANEXO II - Preencher'!I377</f>
        <v>05/2024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402.49</v>
      </c>
      <c r="N368" s="13">
        <f>'[1]TCE - ANEXO II - Preencher'!S377</f>
        <v>0</v>
      </c>
      <c r="O368" s="14">
        <f>'[1]TCE - ANEXO II - Preencher'!W377</f>
        <v>233.63</v>
      </c>
      <c r="P368" s="13">
        <f>'[1]TCE - ANEXO II - Preencher'!X377</f>
        <v>1580.8600000000001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GONCALVES DE LIMA JUNIOR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223505</v>
      </c>
      <c r="G369" s="12" t="str">
        <f>'[1]TCE - ANEXO II - Preencher'!I378</f>
        <v>05/2024</v>
      </c>
      <c r="H369" s="11" t="str">
        <f>'[1]TCE - ANEXO II - Preencher'!J378</f>
        <v>1 - Plantonista</v>
      </c>
      <c r="I369" s="11">
        <f>'[1]TCE - ANEXO II - Preencher'!K378</f>
        <v>30</v>
      </c>
      <c r="J369" s="13">
        <f>'[1]TCE - ANEXO II - Preencher'!L378</f>
        <v>2394.11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4570.96</v>
      </c>
      <c r="N369" s="13">
        <f>'[1]TCE - ANEXO II - Preencher'!S378</f>
        <v>0</v>
      </c>
      <c r="O369" s="14">
        <f>'[1]TCE - ANEXO II - Preencher'!W378</f>
        <v>1171.21</v>
      </c>
      <c r="P369" s="13">
        <f>'[1]TCE - ANEXO II - Preencher'!X378</f>
        <v>5793.86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HERIVELTO DA SILVA MELO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521130</v>
      </c>
      <c r="G370" s="12" t="str">
        <f>'[1]TCE - ANEXO II - Preencher'!I379</f>
        <v>05/2024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393.79</v>
      </c>
      <c r="N370" s="13">
        <f>'[1]TCE - ANEXO II - Preencher'!S379</f>
        <v>0</v>
      </c>
      <c r="O370" s="14">
        <f>'[1]TCE - ANEXO II - Preencher'!W379</f>
        <v>144.01</v>
      </c>
      <c r="P370" s="13">
        <f>'[1]TCE - ANEXO II - Preencher'!X379</f>
        <v>1661.78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HUMBERTO FERREIRA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322205</v>
      </c>
      <c r="G371" s="12" t="str">
        <f>'[1]TCE - ANEXO II - Preencher'!I380</f>
        <v>05/2024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4311.33</v>
      </c>
      <c r="N371" s="13">
        <f>'[1]TCE - ANEXO II - Preencher'!S380</f>
        <v>0</v>
      </c>
      <c r="O371" s="14">
        <f>'[1]TCE - ANEXO II - Preencher'!W380</f>
        <v>704.56</v>
      </c>
      <c r="P371" s="13">
        <f>'[1]TCE - ANEXO II - Preencher'!X380</f>
        <v>5018.7700000000004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HUMBERTO SOARES DE ARAUJO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>
        <f>'[1]TCE - ANEXO II - Preencher'!H381</f>
        <v>514310</v>
      </c>
      <c r="G372" s="12" t="str">
        <f>'[1]TCE - ANEXO II - Preencher'!I381</f>
        <v>05/2024</v>
      </c>
      <c r="H372" s="11" t="str">
        <f>'[1]TCE - ANEXO II - Preencher'!J381</f>
        <v>2 - Diarista</v>
      </c>
      <c r="I372" s="11">
        <f>'[1]TCE - ANEXO II - Preencher'!K381</f>
        <v>44</v>
      </c>
      <c r="J372" s="13">
        <f>'[1]TCE - ANEXO II - Preencher'!L381</f>
        <v>235.33</v>
      </c>
      <c r="K372" s="13">
        <f>'[1]TCE - ANEXO II - Preencher'!P381</f>
        <v>2055.87</v>
      </c>
      <c r="L372" s="13">
        <f>'[1]TCE - ANEXO II - Preencher'!Q381</f>
        <v>0</v>
      </c>
      <c r="M372" s="13">
        <f>'[1]TCE - ANEXO II - Preencher'!R381</f>
        <v>21.16</v>
      </c>
      <c r="N372" s="13">
        <f>'[1]TCE - ANEXO II - Preencher'!S381</f>
        <v>0</v>
      </c>
      <c r="O372" s="14">
        <f>'[1]TCE - ANEXO II - Preencher'!W381</f>
        <v>2079.54</v>
      </c>
      <c r="P372" s="13">
        <f>'[1]TCE - ANEXO II - Preencher'!X381</f>
        <v>232.81999999999971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LUIS PEREIRA DA SILVA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>
        <f>'[1]TCE - ANEXO II - Preencher'!H382</f>
        <v>513505</v>
      </c>
      <c r="G373" s="12" t="str">
        <f>'[1]TCE - ANEXO II - Preencher'!I382</f>
        <v>05/2024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383.87</v>
      </c>
      <c r="N373" s="13">
        <f>'[1]TCE - ANEXO II - Preencher'!S382</f>
        <v>0</v>
      </c>
      <c r="O373" s="14">
        <f>'[1]TCE - ANEXO II - Preencher'!W382</f>
        <v>167.71</v>
      </c>
      <c r="P373" s="13">
        <f>'[1]TCE - ANEXO II - Preencher'!X382</f>
        <v>1628.1599999999999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OLIMPIO DA SILVA FILHO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05/2024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4381.18</v>
      </c>
      <c r="N374" s="13">
        <f>'[1]TCE - ANEXO II - Preencher'!S383</f>
        <v>54.31</v>
      </c>
      <c r="O374" s="14">
        <f>'[1]TCE - ANEXO II - Preencher'!W383</f>
        <v>268.87</v>
      </c>
      <c r="P374" s="13">
        <f>'[1]TCE - ANEXO II - Preencher'!X383</f>
        <v>5578.6200000000008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PORFIRIO DA SILVA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>
        <f>'[1]TCE - ANEXO II - Preencher'!H384</f>
        <v>517410</v>
      </c>
      <c r="G375" s="12" t="str">
        <f>'[1]TCE - ANEXO II - Preencher'!I384</f>
        <v>05/2024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47.07</v>
      </c>
      <c r="K375" s="13">
        <f>'[1]TCE - ANEXO II - Preencher'!P384</f>
        <v>2322.15</v>
      </c>
      <c r="L375" s="13">
        <f>'[1]TCE - ANEXO II - Preencher'!Q384</f>
        <v>0</v>
      </c>
      <c r="M375" s="13">
        <f>'[1]TCE - ANEXO II - Preencher'!R384</f>
        <v>4.38</v>
      </c>
      <c r="N375" s="13">
        <f>'[1]TCE - ANEXO II - Preencher'!S384</f>
        <v>0</v>
      </c>
      <c r="O375" s="14">
        <f>'[1]TCE - ANEXO II - Preencher'!W384</f>
        <v>2327.9</v>
      </c>
      <c r="P375" s="13">
        <f>'[1]TCE - ANEXO II - Preencher'!X384</f>
        <v>45.700000000000273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RAMON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05/2024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4435.8999999999996</v>
      </c>
      <c r="N376" s="13">
        <f>'[1]TCE - ANEXO II - Preencher'!S385</f>
        <v>0</v>
      </c>
      <c r="O376" s="14">
        <f>'[1]TCE - ANEXO II - Preencher'!W385</f>
        <v>725.38</v>
      </c>
      <c r="P376" s="13">
        <f>'[1]TCE - ANEXO II - Preencher'!X385</f>
        <v>5122.5199999999995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RICARDO DA SILVA CAVALCANTI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05/2024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4311.5600000000004</v>
      </c>
      <c r="N377" s="13">
        <f>'[1]TCE - ANEXO II - Preencher'!S386</f>
        <v>0</v>
      </c>
      <c r="O377" s="14">
        <f>'[1]TCE - ANEXO II - Preencher'!W386</f>
        <v>720.99</v>
      </c>
      <c r="P377" s="13">
        <f>'[1]TCE - ANEXO II - Preencher'!X386</f>
        <v>5002.5700000000006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ROBERIO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322605</v>
      </c>
      <c r="G378" s="12" t="str">
        <f>'[1]TCE - ANEXO II - Preencher'!I387</f>
        <v>05/2024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513.9</v>
      </c>
      <c r="N378" s="13">
        <f>'[1]TCE - ANEXO II - Preencher'!S387</f>
        <v>0</v>
      </c>
      <c r="O378" s="14">
        <f>'[1]TCE - ANEXO II - Preencher'!W387</f>
        <v>161.34</v>
      </c>
      <c r="P378" s="13">
        <f>'[1]TCE - ANEXO II - Preencher'!X387</f>
        <v>1764.5600000000002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ROMARIO CARNEIRO DE MOURA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515110</v>
      </c>
      <c r="G379" s="12" t="str">
        <f>'[1]TCE - ANEXO II - Preencher'!I388</f>
        <v>05/2024</v>
      </c>
      <c r="H379" s="11" t="str">
        <f>'[1]TCE - ANEXO II - Preencher'!J388</f>
        <v>2 - Diarista</v>
      </c>
      <c r="I379" s="11">
        <f>'[1]TCE - ANEXO II - Preencher'!K388</f>
        <v>44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343.6</v>
      </c>
      <c r="N379" s="13">
        <f>'[1]TCE - ANEXO II - Preencher'!S388</f>
        <v>0</v>
      </c>
      <c r="O379" s="14">
        <f>'[1]TCE - ANEXO II - Preencher'!W388</f>
        <v>145.59</v>
      </c>
      <c r="P379" s="13">
        <f>'[1]TCE - ANEXO II - Preencher'!X388</f>
        <v>1610.01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ROMARIO RAVELY FLORENÇO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223505</v>
      </c>
      <c r="G380" s="12" t="str">
        <f>'[1]TCE - ANEXO II - Preencher'!I389</f>
        <v>05/2024</v>
      </c>
      <c r="H380" s="11" t="str">
        <f>'[1]TCE - ANEXO II - Preencher'!J389</f>
        <v>1 - Plantonista</v>
      </c>
      <c r="I380" s="11">
        <f>'[1]TCE - ANEXO II - Preencher'!K389</f>
        <v>30</v>
      </c>
      <c r="J380" s="13">
        <f>'[1]TCE - ANEXO II - Preencher'!L389</f>
        <v>2394.11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4429.1400000000003</v>
      </c>
      <c r="N380" s="13">
        <f>'[1]TCE - ANEXO II - Preencher'!S389</f>
        <v>131.68</v>
      </c>
      <c r="O380" s="14">
        <f>'[1]TCE - ANEXO II - Preencher'!W389</f>
        <v>1169.3699999999999</v>
      </c>
      <c r="P380" s="13">
        <f>'[1]TCE - ANEXO II - Preencher'!X389</f>
        <v>5785.56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RUFINO DA SILVA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951105</v>
      </c>
      <c r="G381" s="12" t="str">
        <f>'[1]TCE - ANEXO II - Preencher'!I390</f>
        <v>05/2024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1950.07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1209.8499999999999</v>
      </c>
      <c r="N381" s="13">
        <f>'[1]TCE - ANEXO II - Preencher'!S390</f>
        <v>0</v>
      </c>
      <c r="O381" s="14">
        <f>'[1]TCE - ANEXO II - Preencher'!W390</f>
        <v>311.27999999999997</v>
      </c>
      <c r="P381" s="13">
        <f>'[1]TCE - ANEXO II - Preencher'!X390</f>
        <v>2848.6400000000003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 SERGIO AMORIM DE MEDEIROS</v>
      </c>
      <c r="E382" s="10" t="str">
        <f>IF('[1]TCE - ANEXO II - Preencher'!G391="4 - Assistência Odontológica","2 - Outros Profissionais da saúde",'[1]TCE - ANEXO II - Preencher'!G391)</f>
        <v>1 - Médico</v>
      </c>
      <c r="F382" s="11">
        <f>'[1]TCE - ANEXO II - Preencher'!H391</f>
        <v>225250</v>
      </c>
      <c r="G382" s="12" t="str">
        <f>'[1]TCE - ANEXO II - Preencher'!I391</f>
        <v>05/2024</v>
      </c>
      <c r="H382" s="11" t="str">
        <f>'[1]TCE - ANEXO II - Preencher'!J391</f>
        <v>1 - Plantonista</v>
      </c>
      <c r="I382" s="11">
        <f>'[1]TCE - ANEXO II - Preencher'!K391</f>
        <v>24</v>
      </c>
      <c r="J382" s="13">
        <f>'[1]TCE - ANEXO II - Preencher'!L391</f>
        <v>8064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1895.25</v>
      </c>
      <c r="N382" s="13">
        <f>'[1]TCE - ANEXO II - Preencher'!S391</f>
        <v>2040</v>
      </c>
      <c r="O382" s="14">
        <f>'[1]TCE - ANEXO II - Preencher'!W391</f>
        <v>5291.93</v>
      </c>
      <c r="P382" s="13">
        <f>'[1]TCE - ANEXO II - Preencher'!X391</f>
        <v>6707.32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 SEVERINO DE ASSIS NETO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515110</v>
      </c>
      <c r="G383" s="12" t="str">
        <f>'[1]TCE - ANEXO II - Preencher'!I392</f>
        <v>05/2024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471.9</v>
      </c>
      <c r="N383" s="13">
        <f>'[1]TCE - ANEXO II - Preencher'!S392</f>
        <v>0</v>
      </c>
      <c r="O383" s="14">
        <f>'[1]TCE - ANEXO II - Preencher'!W392</f>
        <v>157.34</v>
      </c>
      <c r="P383" s="13">
        <f>'[1]TCE - ANEXO II - Preencher'!X392</f>
        <v>1726.5600000000002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 WELLINGTON GONCALVES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>
        <f>'[1]TCE - ANEXO II - Preencher'!H393</f>
        <v>517410</v>
      </c>
      <c r="G384" s="12" t="str">
        <f>'[1]TCE - ANEXO II - Preencher'!I393</f>
        <v>05/2024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126.8</v>
      </c>
      <c r="N384" s="13">
        <f>'[1]TCE - ANEXO II - Preencher'!S393</f>
        <v>0</v>
      </c>
      <c r="O384" s="14">
        <f>'[1]TCE - ANEXO II - Preencher'!W393</f>
        <v>396.7</v>
      </c>
      <c r="P384" s="13">
        <f>'[1]TCE - ANEXO II - Preencher'!X393</f>
        <v>1142.0999999999999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JOSEANE DE OLIVEIRA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05/2024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4373.62</v>
      </c>
      <c r="N385" s="13">
        <f>'[1]TCE - ANEXO II - Preencher'!S394</f>
        <v>0</v>
      </c>
      <c r="O385" s="14">
        <f>'[1]TCE - ANEXO II - Preencher'!W394</f>
        <v>714.43</v>
      </c>
      <c r="P385" s="13">
        <f>'[1]TCE - ANEXO II - Preencher'!X394</f>
        <v>5071.1899999999996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JOSEANE FERREIRA DA SILVA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05/2024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4311.33</v>
      </c>
      <c r="N386" s="13">
        <f>'[1]TCE - ANEXO II - Preencher'!S395</f>
        <v>0</v>
      </c>
      <c r="O386" s="14">
        <f>'[1]TCE - ANEXO II - Preencher'!W395</f>
        <v>704.24</v>
      </c>
      <c r="P386" s="13">
        <f>'[1]TCE - ANEXO II - Preencher'!X395</f>
        <v>5019.09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JOSEFA MARIA DA SILVA FILHA CARVALHO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05/2024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4435.8999999999996</v>
      </c>
      <c r="N387" s="13">
        <f>'[1]TCE - ANEXO II - Preencher'!S396</f>
        <v>0</v>
      </c>
      <c r="O387" s="14">
        <f>'[1]TCE - ANEXO II - Preencher'!W396</f>
        <v>725.34</v>
      </c>
      <c r="P387" s="13">
        <f>'[1]TCE - ANEXO II - Preencher'!X396</f>
        <v>5122.5599999999995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JOSIEL LUIZ DE OLIVEIRA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516310</v>
      </c>
      <c r="G388" s="12" t="str">
        <f>'[1]TCE - ANEXO II - Preencher'!I397</f>
        <v>05/2024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1412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424.16</v>
      </c>
      <c r="N388" s="13">
        <f>'[1]TCE - ANEXO II - Preencher'!S397</f>
        <v>0</v>
      </c>
      <c r="O388" s="14">
        <f>'[1]TCE - ANEXO II - Preencher'!W397</f>
        <v>175.28</v>
      </c>
      <c r="P388" s="13">
        <f>'[1]TCE - ANEXO II - Preencher'!X397</f>
        <v>1660.88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JOSIELY MARIA DE OLIVEIRA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322205</v>
      </c>
      <c r="G389" s="12" t="str">
        <f>'[1]TCE - ANEXO II - Preencher'!I398</f>
        <v>05/2024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4276.34</v>
      </c>
      <c r="N389" s="13">
        <f>'[1]TCE - ANEXO II - Preencher'!S398</f>
        <v>54.31</v>
      </c>
      <c r="O389" s="14">
        <f>'[1]TCE - ANEXO II - Preencher'!W398</f>
        <v>657.87</v>
      </c>
      <c r="P389" s="13">
        <f>'[1]TCE - ANEXO II - Preencher'!X398</f>
        <v>5084.7800000000007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JOSILENE MARIA DE OLIVEIRA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05/2024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4311.95</v>
      </c>
      <c r="N390" s="13">
        <f>'[1]TCE - ANEXO II - Preencher'!S399</f>
        <v>0</v>
      </c>
      <c r="O390" s="14">
        <f>'[1]TCE - ANEXO II - Preencher'!W399</f>
        <v>701.12</v>
      </c>
      <c r="P390" s="13">
        <f>'[1]TCE - ANEXO II - Preencher'!X399</f>
        <v>5022.83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JOSILENE PEREIRA LOPES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513505</v>
      </c>
      <c r="G391" s="12" t="str">
        <f>'[1]TCE - ANEXO II - Preencher'!I400</f>
        <v>05/2024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176.59</v>
      </c>
      <c r="N391" s="13">
        <f>'[1]TCE - ANEXO II - Preencher'!S400</f>
        <v>0</v>
      </c>
      <c r="O391" s="14">
        <f>'[1]TCE - ANEXO II - Preencher'!W400</f>
        <v>124.99</v>
      </c>
      <c r="P391" s="13">
        <f>'[1]TCE - ANEXO II - Preencher'!X400</f>
        <v>1463.6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JOSINAIDE OLIVEIRA GOMES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 t="str">
        <f>'[1]TCE - ANEXO II - Preencher'!I401</f>
        <v>05/2024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4373.62</v>
      </c>
      <c r="N392" s="13">
        <f>'[1]TCE - ANEXO II - Preencher'!S401</f>
        <v>0</v>
      </c>
      <c r="O392" s="14">
        <f>'[1]TCE - ANEXO II - Preencher'!W401</f>
        <v>715.27</v>
      </c>
      <c r="P392" s="13">
        <f>'[1]TCE - ANEXO II - Preencher'!X401</f>
        <v>5070.3500000000004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JOSINALVA ALVES DA SILVA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521130</v>
      </c>
      <c r="G393" s="12" t="str">
        <f>'[1]TCE - ANEXO II - Preencher'!I402</f>
        <v>05/2024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402.85</v>
      </c>
      <c r="N393" s="13">
        <f>'[1]TCE - ANEXO II - Preencher'!S402</f>
        <v>0</v>
      </c>
      <c r="O393" s="14">
        <f>'[1]TCE - ANEXO II - Preencher'!W402</f>
        <v>151.71</v>
      </c>
      <c r="P393" s="13">
        <f>'[1]TCE - ANEXO II - Preencher'!X402</f>
        <v>1663.1399999999999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JOSINETE BEZERRA DOS SANTOS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05/2024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4198.3599999999997</v>
      </c>
      <c r="N394" s="13">
        <f>'[1]TCE - ANEXO II - Preencher'!S403</f>
        <v>0</v>
      </c>
      <c r="O394" s="14">
        <f>'[1]TCE - ANEXO II - Preencher'!W403</f>
        <v>650.22</v>
      </c>
      <c r="P394" s="13">
        <f>'[1]TCE - ANEXO II - Preencher'!X403</f>
        <v>4960.1399999999994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JOSIVALDO JOSE DOS SANTOS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>
        <f>'[1]TCE - ANEXO II - Preencher'!H404</f>
        <v>513505</v>
      </c>
      <c r="G395" s="12" t="str">
        <f>'[1]TCE - ANEXO II - Preencher'!I404</f>
        <v>05/2024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188.66</v>
      </c>
      <c r="N395" s="13">
        <f>'[1]TCE - ANEXO II - Preencher'!S404</f>
        <v>0</v>
      </c>
      <c r="O395" s="14">
        <f>'[1]TCE - ANEXO II - Preencher'!W404</f>
        <v>125.44</v>
      </c>
      <c r="P395" s="13">
        <f>'[1]TCE - ANEXO II - Preencher'!X404</f>
        <v>1475.22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JOSIVAN LIRA SANTOS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515110</v>
      </c>
      <c r="G396" s="12" t="str">
        <f>'[1]TCE - ANEXO II - Preencher'!I405</f>
        <v>05/2024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0</v>
      </c>
      <c r="K396" s="13">
        <f>'[1]TCE - ANEXO II - Preencher'!P405</f>
        <v>2511.09</v>
      </c>
      <c r="L396" s="13">
        <f>'[1]TCE - ANEXO II - Preencher'!Q405</f>
        <v>0</v>
      </c>
      <c r="M396" s="13">
        <f>'[1]TCE - ANEXO II - Preencher'!R405</f>
        <v>0.88</v>
      </c>
      <c r="N396" s="13">
        <f>'[1]TCE - ANEXO II - Preencher'!S405</f>
        <v>0</v>
      </c>
      <c r="O396" s="14">
        <f>'[1]TCE - ANEXO II - Preencher'!W405</f>
        <v>2511.9699999999998</v>
      </c>
      <c r="P396" s="13">
        <f>'[1]TCE - ANEXO II - Preencher'!X405</f>
        <v>4.5474735088646412E-13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JOSSELANE CRISTINA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223505</v>
      </c>
      <c r="G397" s="12" t="str">
        <f>'[1]TCE - ANEXO II - Preencher'!I406</f>
        <v>05/2024</v>
      </c>
      <c r="H397" s="11" t="str">
        <f>'[1]TCE - ANEXO II - Preencher'!J406</f>
        <v>1 - Plantonista</v>
      </c>
      <c r="I397" s="11">
        <f>'[1]TCE - ANEXO II - Preencher'!K406</f>
        <v>30</v>
      </c>
      <c r="J397" s="13">
        <f>'[1]TCE - ANEXO II - Preencher'!L406</f>
        <v>2394.11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4486.17</v>
      </c>
      <c r="N397" s="13">
        <f>'[1]TCE - ANEXO II - Preencher'!S406</f>
        <v>54.31</v>
      </c>
      <c r="O397" s="14">
        <f>'[1]TCE - ANEXO II - Preencher'!W406</f>
        <v>1665.31</v>
      </c>
      <c r="P397" s="13">
        <f>'[1]TCE - ANEXO II - Preencher'!X406</f>
        <v>5269.2800000000007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 xml:space="preserve">JOYCE GABRIELE OLIVEIRA DE ARAUJO 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 t="str">
        <f>'[1]TCE - ANEXO II - Preencher'!I407</f>
        <v>05/2024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4337.95</v>
      </c>
      <c r="N398" s="13">
        <f>'[1]TCE - ANEXO II - Preencher'!S407</f>
        <v>0</v>
      </c>
      <c r="O398" s="14">
        <f>'[1]TCE - ANEXO II - Preencher'!W407</f>
        <v>639.03</v>
      </c>
      <c r="P398" s="13">
        <f>'[1]TCE - ANEXO II - Preencher'!X407</f>
        <v>5110.92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JOYCE MANUELE RODRIGUES DA SILVA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 t="str">
        <f>'[1]TCE - ANEXO II - Preencher'!I408</f>
        <v>05/2024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1412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4334.97</v>
      </c>
      <c r="N399" s="13">
        <f>'[1]TCE - ANEXO II - Preencher'!S408</f>
        <v>0</v>
      </c>
      <c r="O399" s="14">
        <f>'[1]TCE - ANEXO II - Preencher'!W408</f>
        <v>638.89</v>
      </c>
      <c r="P399" s="13">
        <f>'[1]TCE - ANEXO II - Preencher'!X408</f>
        <v>5108.08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JOZIAS DOS SANTOS FREIRE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517410</v>
      </c>
      <c r="G400" s="12" t="str">
        <f>'[1]TCE - ANEXO II - Preencher'!I409</f>
        <v>05/2024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1412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197.35</v>
      </c>
      <c r="N400" s="13">
        <f>'[1]TCE - ANEXO II - Preencher'!S409</f>
        <v>0</v>
      </c>
      <c r="O400" s="14">
        <f>'[1]TCE - ANEXO II - Preencher'!W409</f>
        <v>132.38999999999999</v>
      </c>
      <c r="P400" s="13">
        <f>'[1]TCE - ANEXO II - Preencher'!X409</f>
        <v>1476.96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JUAREZA CARLOS DE LIMA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223505</v>
      </c>
      <c r="G401" s="12" t="str">
        <f>'[1]TCE - ANEXO II - Preencher'!I410</f>
        <v>05/2024</v>
      </c>
      <c r="H401" s="11" t="str">
        <f>'[1]TCE - ANEXO II - Preencher'!J410</f>
        <v>1 - Plantonista</v>
      </c>
      <c r="I401" s="11">
        <f>'[1]TCE - ANEXO II - Preencher'!K410</f>
        <v>6</v>
      </c>
      <c r="J401" s="13">
        <f>'[1]TCE - ANEXO II - Preencher'!L410</f>
        <v>4168.13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699.58</v>
      </c>
      <c r="N401" s="13">
        <f>'[1]TCE - ANEXO II - Preencher'!S410</f>
        <v>229.25</v>
      </c>
      <c r="O401" s="14">
        <f>'[1]TCE - ANEXO II - Preencher'!W410</f>
        <v>977.7</v>
      </c>
      <c r="P401" s="13">
        <f>'[1]TCE - ANEXO II - Preencher'!X410</f>
        <v>4119.26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JUCEANE MARIA DA SILVA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05/2024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4198.51</v>
      </c>
      <c r="N402" s="13">
        <f>'[1]TCE - ANEXO II - Preencher'!S411</f>
        <v>54.31</v>
      </c>
      <c r="O402" s="14">
        <f>'[1]TCE - ANEXO II - Preencher'!W411</f>
        <v>659.06</v>
      </c>
      <c r="P402" s="13">
        <f>'[1]TCE - ANEXO II - Preencher'!X411</f>
        <v>5005.76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JUCIANE MARIA DE LIMA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322205</v>
      </c>
      <c r="G403" s="12" t="str">
        <f>'[1]TCE - ANEXO II - Preencher'!I412</f>
        <v>05/2024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4381.09</v>
      </c>
      <c r="N403" s="13">
        <f>'[1]TCE - ANEXO II - Preencher'!S412</f>
        <v>54.31</v>
      </c>
      <c r="O403" s="14">
        <f>'[1]TCE - ANEXO II - Preencher'!W412</f>
        <v>738.18</v>
      </c>
      <c r="P403" s="13">
        <f>'[1]TCE - ANEXO II - Preencher'!X412</f>
        <v>5109.22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 xml:space="preserve">JULIA BEATRIZ LINS DE AZEVEDO 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411005</v>
      </c>
      <c r="G404" s="12" t="str">
        <f>'[1]TCE - ANEXO II - Preencher'!I413</f>
        <v>05/2024</v>
      </c>
      <c r="H404" s="11" t="str">
        <f>'[1]TCE - ANEXO II - Preencher'!J413</f>
        <v>2 - Diarista</v>
      </c>
      <c r="I404" s="11">
        <f>'[1]TCE - ANEXO II - Preencher'!K413</f>
        <v>44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0.84</v>
      </c>
      <c r="N404" s="13">
        <f>'[1]TCE - ANEXO II - Preencher'!S413</f>
        <v>0</v>
      </c>
      <c r="O404" s="14">
        <f>'[1]TCE - ANEXO II - Preencher'!W413</f>
        <v>115.52</v>
      </c>
      <c r="P404" s="13">
        <f>'[1]TCE - ANEXO II - Preencher'!X413</f>
        <v>1297.32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JULIANA AMBROZINA DE ALMEIDA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>
        <f>'[1]TCE - ANEXO II - Preencher'!H414</f>
        <v>422110</v>
      </c>
      <c r="G405" s="12" t="str">
        <f>'[1]TCE - ANEXO II - Preencher'!I414</f>
        <v>05/2024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353.98</v>
      </c>
      <c r="N405" s="13">
        <f>'[1]TCE - ANEXO II - Preencher'!S414</f>
        <v>0</v>
      </c>
      <c r="O405" s="14">
        <f>'[1]TCE - ANEXO II - Preencher'!W414</f>
        <v>253.88</v>
      </c>
      <c r="P405" s="13">
        <f>'[1]TCE - ANEXO II - Preencher'!X414</f>
        <v>1512.1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JULIANA CRISTINA DA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05/2024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0</v>
      </c>
      <c r="K406" s="13">
        <f>'[1]TCE - ANEXO II - Preencher'!P415</f>
        <v>2513.2800000000002</v>
      </c>
      <c r="L406" s="13">
        <f>'[1]TCE - ANEXO II - Preencher'!Q415</f>
        <v>0</v>
      </c>
      <c r="M406" s="13">
        <f>'[1]TCE - ANEXO II - Preencher'!R415</f>
        <v>3561.89</v>
      </c>
      <c r="N406" s="13">
        <f>'[1]TCE - ANEXO II - Preencher'!S415</f>
        <v>0</v>
      </c>
      <c r="O406" s="14">
        <f>'[1]TCE - ANEXO II - Preencher'!W415</f>
        <v>2971.66</v>
      </c>
      <c r="P406" s="13">
        <f>'[1]TCE - ANEXO II - Preencher'!X415</f>
        <v>3103.51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JULIANA DA SILVA NEGREIROS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05/2024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4198.51</v>
      </c>
      <c r="N407" s="13">
        <f>'[1]TCE - ANEXO II - Preencher'!S416</f>
        <v>54.31</v>
      </c>
      <c r="O407" s="14">
        <f>'[1]TCE - ANEXO II - Preencher'!W416</f>
        <v>659.88</v>
      </c>
      <c r="P407" s="13">
        <f>'[1]TCE - ANEXO II - Preencher'!X416</f>
        <v>5004.9400000000005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JULIANA FERREIRA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05/2024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4507.09</v>
      </c>
      <c r="N408" s="13">
        <f>'[1]TCE - ANEXO II - Preencher'!S417</f>
        <v>0</v>
      </c>
      <c r="O408" s="14">
        <f>'[1]TCE - ANEXO II - Preencher'!W417</f>
        <v>797.61</v>
      </c>
      <c r="P408" s="13">
        <f>'[1]TCE - ANEXO II - Preencher'!X417</f>
        <v>5121.4800000000005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JULIANE MARQUES LIRA DA SILVA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521130</v>
      </c>
      <c r="G409" s="12" t="str">
        <f>'[1]TCE - ANEXO II - Preencher'!I418</f>
        <v>05/2024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1412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412.8</v>
      </c>
      <c r="N409" s="13">
        <f>'[1]TCE - ANEXO II - Preencher'!S418</f>
        <v>0</v>
      </c>
      <c r="O409" s="14">
        <f>'[1]TCE - ANEXO II - Preencher'!W418</f>
        <v>125.98</v>
      </c>
      <c r="P409" s="13">
        <f>'[1]TCE - ANEXO II - Preencher'!X418</f>
        <v>1698.82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JULIANNE KAROLINE SOBRINHO GALDINO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>
        <f>'[1]TCE - ANEXO II - Preencher'!H419</f>
        <v>411005</v>
      </c>
      <c r="G410" s="12" t="str">
        <f>'[1]TCE - ANEXO II - Preencher'!I419</f>
        <v>05/2024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283.33</v>
      </c>
      <c r="N410" s="13">
        <f>'[1]TCE - ANEXO II - Preencher'!S419</f>
        <v>0</v>
      </c>
      <c r="O410" s="14">
        <f>'[1]TCE - ANEXO II - Preencher'!W419</f>
        <v>225.19</v>
      </c>
      <c r="P410" s="13">
        <f>'[1]TCE - ANEXO II - Preencher'!X419</f>
        <v>1470.1399999999999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JULIEIDE ANANIAS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 t="str">
        <f>'[1]TCE - ANEXO II - Preencher'!I420</f>
        <v>05/2024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4396.3500000000004</v>
      </c>
      <c r="N411" s="13">
        <f>'[1]TCE - ANEXO II - Preencher'!S420</f>
        <v>54.31</v>
      </c>
      <c r="O411" s="14">
        <f>'[1]TCE - ANEXO II - Preencher'!W420</f>
        <v>726.82</v>
      </c>
      <c r="P411" s="13">
        <f>'[1]TCE - ANEXO II - Preencher'!X420</f>
        <v>5135.8400000000011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JULIO CESAR DA SILVA TORRES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>
        <f>'[1]TCE - ANEXO II - Preencher'!H421</f>
        <v>422110</v>
      </c>
      <c r="G412" s="12" t="str">
        <f>'[1]TCE - ANEXO II - Preencher'!I421</f>
        <v>05/2024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0.56000000000000005</v>
      </c>
      <c r="N412" s="13">
        <f>'[1]TCE - ANEXO II - Preencher'!S421</f>
        <v>0</v>
      </c>
      <c r="O412" s="14">
        <f>'[1]TCE - ANEXO II - Preencher'!W421</f>
        <v>0.56000000000000005</v>
      </c>
      <c r="P412" s="13">
        <f>'[1]TCE - ANEXO II - Preencher'!X421</f>
        <v>0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KAMILA MENDONCA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223505</v>
      </c>
      <c r="G413" s="12" t="str">
        <f>'[1]TCE - ANEXO II - Preencher'!I422</f>
        <v>05/2024</v>
      </c>
      <c r="H413" s="11" t="str">
        <f>'[1]TCE - ANEXO II - Preencher'!J422</f>
        <v>1 - Plantonista</v>
      </c>
      <c r="I413" s="11">
        <f>'[1]TCE - ANEXO II - Preencher'!K422</f>
        <v>30</v>
      </c>
      <c r="J413" s="13">
        <f>'[1]TCE - ANEXO II - Preencher'!L422</f>
        <v>2394.11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4570.96</v>
      </c>
      <c r="N413" s="13">
        <f>'[1]TCE - ANEXO II - Preencher'!S422</f>
        <v>0</v>
      </c>
      <c r="O413" s="14">
        <f>'[1]TCE - ANEXO II - Preencher'!W422</f>
        <v>1171.0899999999999</v>
      </c>
      <c r="P413" s="13">
        <f>'[1]TCE - ANEXO II - Preencher'!X422</f>
        <v>5793.98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KARLA ANDREA PEIXE CARVALHO FIGUEIREDO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251605</v>
      </c>
      <c r="G414" s="12" t="str">
        <f>'[1]TCE - ANEXO II - Preencher'!I423</f>
        <v>05/2024</v>
      </c>
      <c r="H414" s="11" t="str">
        <f>'[1]TCE - ANEXO II - Preencher'!J423</f>
        <v>1 - Plantonista</v>
      </c>
      <c r="I414" s="11">
        <f>'[1]TCE - ANEXO II - Preencher'!K423</f>
        <v>6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1.75</v>
      </c>
      <c r="N414" s="13">
        <f>'[1]TCE - ANEXO II - Preencher'!S423</f>
        <v>0</v>
      </c>
      <c r="O414" s="14">
        <f>'[1]TCE - ANEXO II - Preencher'!W423</f>
        <v>1.75</v>
      </c>
      <c r="P414" s="13">
        <f>'[1]TCE - ANEXO II - Preencher'!X423</f>
        <v>0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KARLA FRANCIELLY SIQUEIRA SANTOS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223505</v>
      </c>
      <c r="G415" s="12" t="str">
        <f>'[1]TCE - ANEXO II - Preencher'!I424</f>
        <v>05/2024</v>
      </c>
      <c r="H415" s="11" t="str">
        <f>'[1]TCE - ANEXO II - Preencher'!J424</f>
        <v>1 - Plantonista</v>
      </c>
      <c r="I415" s="11">
        <f>'[1]TCE - ANEXO II - Preencher'!K424</f>
        <v>30</v>
      </c>
      <c r="J415" s="13">
        <f>'[1]TCE - ANEXO II - Preencher'!L424</f>
        <v>2394.11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4464.6499999999996</v>
      </c>
      <c r="N415" s="13">
        <f>'[1]TCE - ANEXO II - Preencher'!S424</f>
        <v>185.99</v>
      </c>
      <c r="O415" s="14">
        <f>'[1]TCE - ANEXO II - Preencher'!W424</f>
        <v>1185.51</v>
      </c>
      <c r="P415" s="13">
        <f>'[1]TCE - ANEXO II - Preencher'!X424</f>
        <v>5859.24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KATHELLY GABRIELA GUIMARAES DE ALMEIDA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521130</v>
      </c>
      <c r="G416" s="12" t="str">
        <f>'[1]TCE - ANEXO II - Preencher'!I425</f>
        <v>05/2024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127.06</v>
      </c>
      <c r="N416" s="13">
        <f>'[1]TCE - ANEXO II - Preencher'!S425</f>
        <v>0</v>
      </c>
      <c r="O416" s="14">
        <f>'[1]TCE - ANEXO II - Preencher'!W425</f>
        <v>126.72</v>
      </c>
      <c r="P416" s="13">
        <f>'[1]TCE - ANEXO II - Preencher'!X425</f>
        <v>1412.34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KATIA NOGUEIRA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05/2024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0</v>
      </c>
      <c r="K417" s="13">
        <f>'[1]TCE - ANEXO II - Preencher'!P426</f>
        <v>2672.83</v>
      </c>
      <c r="L417" s="13">
        <f>'[1]TCE - ANEXO II - Preencher'!Q426</f>
        <v>0</v>
      </c>
      <c r="M417" s="13">
        <f>'[1]TCE - ANEXO II - Preencher'!R426</f>
        <v>3827.15</v>
      </c>
      <c r="N417" s="13">
        <f>'[1]TCE - ANEXO II - Preencher'!S426</f>
        <v>0</v>
      </c>
      <c r="O417" s="14">
        <f>'[1]TCE - ANEXO II - Preencher'!W426</f>
        <v>3247.45</v>
      </c>
      <c r="P417" s="13">
        <f>'[1]TCE - ANEXO II - Preencher'!X426</f>
        <v>3252.5299999999997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KECIA DA SILVA BISPO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322205</v>
      </c>
      <c r="G418" s="12" t="str">
        <f>'[1]TCE - ANEXO II - Preencher'!I427</f>
        <v>05/2024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4260.3999999999996</v>
      </c>
      <c r="N418" s="13">
        <f>'[1]TCE - ANEXO II - Preencher'!S427</f>
        <v>0</v>
      </c>
      <c r="O418" s="14">
        <f>'[1]TCE - ANEXO II - Preencher'!W427</f>
        <v>639.14</v>
      </c>
      <c r="P418" s="13">
        <f>'[1]TCE - ANEXO II - Preencher'!X427</f>
        <v>5033.2599999999993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KELLY DE LIMA DIAS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05/2024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4213.63</v>
      </c>
      <c r="N419" s="13">
        <f>'[1]TCE - ANEXO II - Preencher'!S428</f>
        <v>0</v>
      </c>
      <c r="O419" s="14">
        <f>'[1]TCE - ANEXO II - Preencher'!W428</f>
        <v>242.88</v>
      </c>
      <c r="P419" s="13">
        <f>'[1]TCE - ANEXO II - Preencher'!X428</f>
        <v>5382.75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 xml:space="preserve">KELVES RAFAEL DA SILVA RODRIGUES 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05/2024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0</v>
      </c>
      <c r="K420" s="13">
        <f>'[1]TCE - ANEXO II - Preencher'!P429</f>
        <v>2653.37</v>
      </c>
      <c r="L420" s="13">
        <f>'[1]TCE - ANEXO II - Preencher'!Q429</f>
        <v>0</v>
      </c>
      <c r="M420" s="13">
        <f>'[1]TCE - ANEXO II - Preencher'!R429</f>
        <v>3827.23</v>
      </c>
      <c r="N420" s="13">
        <f>'[1]TCE - ANEXO II - Preencher'!S429</f>
        <v>0</v>
      </c>
      <c r="O420" s="14">
        <f>'[1]TCE - ANEXO II - Preencher'!W429</f>
        <v>3160.42</v>
      </c>
      <c r="P420" s="13">
        <f>'[1]TCE - ANEXO II - Preencher'!X429</f>
        <v>3320.1800000000003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KETILYN VANESSA 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05/2024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4198.51</v>
      </c>
      <c r="N421" s="13">
        <f>'[1]TCE - ANEXO II - Preencher'!S430</f>
        <v>54.31</v>
      </c>
      <c r="O421" s="14">
        <f>'[1]TCE - ANEXO II - Preencher'!W430</f>
        <v>660.12</v>
      </c>
      <c r="P421" s="13">
        <f>'[1]TCE - ANEXO II - Preencher'!X430</f>
        <v>5004.7000000000007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 xml:space="preserve">KILMA CRISTIANE SILVA DE ANDRADE 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 t="str">
        <f>'[1]TCE - ANEXO II - Preencher'!I431</f>
        <v>05/2024</v>
      </c>
      <c r="H422" s="11" t="str">
        <f>'[1]TCE - ANEXO II - Preencher'!J431</f>
        <v>1 - Plantonista</v>
      </c>
      <c r="I422" s="11">
        <f>'[1]TCE - ANEXO II - Preencher'!K431</f>
        <v>30</v>
      </c>
      <c r="J422" s="13">
        <f>'[1]TCE - ANEXO II - Preencher'!L431</f>
        <v>1859.03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5480.48</v>
      </c>
      <c r="N422" s="13">
        <f>'[1]TCE - ANEXO II - Preencher'!S431</f>
        <v>0</v>
      </c>
      <c r="O422" s="14">
        <f>'[1]TCE - ANEXO II - Preencher'!W431</f>
        <v>1139.28</v>
      </c>
      <c r="P422" s="13">
        <f>'[1]TCE - ANEXO II - Preencher'!X431</f>
        <v>6200.23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LADJANE RENATA DE LIMA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322205</v>
      </c>
      <c r="G423" s="12" t="str">
        <f>'[1]TCE - ANEXO II - Preencher'!I432</f>
        <v>05/2024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4198.51</v>
      </c>
      <c r="N423" s="13">
        <f>'[1]TCE - ANEXO II - Preencher'!S432</f>
        <v>54.31</v>
      </c>
      <c r="O423" s="14">
        <f>'[1]TCE - ANEXO II - Preencher'!W432</f>
        <v>658.98</v>
      </c>
      <c r="P423" s="13">
        <f>'[1]TCE - ANEXO II - Preencher'!X432</f>
        <v>5005.84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LARISSA DRIELLY ALVES CORDEIRO TORRES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05/2024</v>
      </c>
      <c r="H424" s="11" t="str">
        <f>'[1]TCE - ANEXO II - Preencher'!J433</f>
        <v>1 - Plantonista</v>
      </c>
      <c r="I424" s="11">
        <f>'[1]TCE - ANEXO II - Preencher'!K433</f>
        <v>30</v>
      </c>
      <c r="J424" s="13">
        <f>'[1]TCE - ANEXO II - Preencher'!L433</f>
        <v>1859.03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5200.83</v>
      </c>
      <c r="N424" s="13">
        <f>'[1]TCE - ANEXO II - Preencher'!S433</f>
        <v>0</v>
      </c>
      <c r="O424" s="14">
        <f>'[1]TCE - ANEXO II - Preencher'!W433</f>
        <v>1065.17</v>
      </c>
      <c r="P424" s="13">
        <f>'[1]TCE - ANEXO II - Preencher'!X433</f>
        <v>5994.69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 xml:space="preserve">LARISSA ELIDA DA SILVA LIMA 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223710</v>
      </c>
      <c r="G425" s="12" t="str">
        <f>'[1]TCE - ANEXO II - Preencher'!I434</f>
        <v>05/2024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3293.08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447.8</v>
      </c>
      <c r="N425" s="13">
        <f>'[1]TCE - ANEXO II - Preencher'!S434</f>
        <v>1000</v>
      </c>
      <c r="O425" s="14">
        <f>'[1]TCE - ANEXO II - Preencher'!W434</f>
        <v>736.88</v>
      </c>
      <c r="P425" s="13">
        <f>'[1]TCE - ANEXO II - Preencher'!X434</f>
        <v>4004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LARISSA GRASIELLY FERREIRA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 t="str">
        <f>'[1]TCE - ANEXO II - Preencher'!I435</f>
        <v>05/2024</v>
      </c>
      <c r="H426" s="11" t="str">
        <f>'[1]TCE - ANEXO II - Preencher'!J435</f>
        <v>1 - Plantonista</v>
      </c>
      <c r="I426" s="11">
        <f>'[1]TCE - ANEXO II - Preencher'!K435</f>
        <v>30</v>
      </c>
      <c r="J426" s="13">
        <f>'[1]TCE - ANEXO II - Preencher'!L435</f>
        <v>0</v>
      </c>
      <c r="K426" s="13">
        <f>'[1]TCE - ANEXO II - Preencher'!P435</f>
        <v>3870.2</v>
      </c>
      <c r="L426" s="13">
        <f>'[1]TCE - ANEXO II - Preencher'!Q435</f>
        <v>0</v>
      </c>
      <c r="M426" s="13">
        <f>'[1]TCE - ANEXO II - Preencher'!R435</f>
        <v>3731.48</v>
      </c>
      <c r="N426" s="13">
        <f>'[1]TCE - ANEXO II - Preencher'!S435</f>
        <v>0</v>
      </c>
      <c r="O426" s="14">
        <f>'[1]TCE - ANEXO II - Preencher'!W435</f>
        <v>4816.04</v>
      </c>
      <c r="P426" s="13">
        <f>'[1]TCE - ANEXO II - Preencher'!X435</f>
        <v>2785.6400000000003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LARISSA MAYRA SILVA DE MELO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05/2024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4195.53</v>
      </c>
      <c r="N427" s="13">
        <f>'[1]TCE - ANEXO II - Preencher'!S436</f>
        <v>52.49</v>
      </c>
      <c r="O427" s="14">
        <f>'[1]TCE - ANEXO II - Preencher'!W436</f>
        <v>658.27</v>
      </c>
      <c r="P427" s="13">
        <f>'[1]TCE - ANEXO II - Preencher'!X436</f>
        <v>5001.75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LARISSA RANIELLE BARRETO MARTINS PEREIRA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223505</v>
      </c>
      <c r="G428" s="12" t="str">
        <f>'[1]TCE - ANEXO II - Preencher'!I437</f>
        <v>05/2024</v>
      </c>
      <c r="H428" s="11" t="str">
        <f>'[1]TCE - ANEXO II - Preencher'!J437</f>
        <v>1 - Plantonista</v>
      </c>
      <c r="I428" s="11">
        <f>'[1]TCE - ANEXO II - Preencher'!K437</f>
        <v>30</v>
      </c>
      <c r="J428" s="13">
        <f>'[1]TCE - ANEXO II - Preencher'!L437</f>
        <v>2221.9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4876.93</v>
      </c>
      <c r="N428" s="13">
        <f>'[1]TCE - ANEXO II - Preencher'!S437</f>
        <v>122.2</v>
      </c>
      <c r="O428" s="14">
        <f>'[1]TCE - ANEXO II - Preencher'!W437</f>
        <v>1183.1500000000001</v>
      </c>
      <c r="P428" s="13">
        <f>'[1]TCE - ANEXO II - Preencher'!X437</f>
        <v>6037.8799999999992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LARISSA SUIANNY DA SILVA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223505</v>
      </c>
      <c r="G429" s="12" t="str">
        <f>'[1]TCE - ANEXO II - Preencher'!I438</f>
        <v>05/2024</v>
      </c>
      <c r="H429" s="11" t="str">
        <f>'[1]TCE - ANEXO II - Preencher'!J438</f>
        <v>1 - Plantonista</v>
      </c>
      <c r="I429" s="11">
        <f>'[1]TCE - ANEXO II - Preencher'!K438</f>
        <v>30</v>
      </c>
      <c r="J429" s="13">
        <f>'[1]TCE - ANEXO II - Preencher'!L438</f>
        <v>2394.11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4343.34</v>
      </c>
      <c r="N429" s="13">
        <f>'[1]TCE - ANEXO II - Preencher'!S438</f>
        <v>173.32</v>
      </c>
      <c r="O429" s="14">
        <f>'[1]TCE - ANEXO II - Preencher'!W438</f>
        <v>1149.48</v>
      </c>
      <c r="P429" s="13">
        <f>'[1]TCE - ANEXO II - Preencher'!X438</f>
        <v>5761.2900000000009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LARISSA VICENTE GOMES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05/2024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5566.39</v>
      </c>
      <c r="N430" s="13">
        <f>'[1]TCE - ANEXO II - Preencher'!S439</f>
        <v>0</v>
      </c>
      <c r="O430" s="14">
        <f>'[1]TCE - ANEXO II - Preencher'!W439</f>
        <v>616.07000000000005</v>
      </c>
      <c r="P430" s="13">
        <f>'[1]TCE - ANEXO II - Preencher'!X439</f>
        <v>4950.3200000000006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LAURA BEATRIZ RODRIGUES ARAUJO MARQUES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 t="str">
        <f>'[1]TCE - ANEXO II - Preencher'!I440</f>
        <v>05/2024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4198.3599999999997</v>
      </c>
      <c r="N431" s="13">
        <f>'[1]TCE - ANEXO II - Preencher'!S440</f>
        <v>0</v>
      </c>
      <c r="O431" s="14">
        <f>'[1]TCE - ANEXO II - Preencher'!W440</f>
        <v>639.1</v>
      </c>
      <c r="P431" s="13">
        <f>'[1]TCE - ANEXO II - Preencher'!X440</f>
        <v>4971.2599999999993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LAURA GONCALVES MENDES DE OLIVEIRA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 t="str">
        <f>'[1]TCE - ANEXO II - Preencher'!I441</f>
        <v>05/2024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2394.11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3748.07</v>
      </c>
      <c r="N432" s="13">
        <f>'[1]TCE - ANEXO II - Preencher'!S441</f>
        <v>131.68</v>
      </c>
      <c r="O432" s="14">
        <f>'[1]TCE - ANEXO II - Preencher'!W441</f>
        <v>1416.5</v>
      </c>
      <c r="P432" s="13">
        <f>'[1]TCE - ANEXO II - Preencher'!X441</f>
        <v>4857.3600000000006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LAVINYA KEROLLAYNE GUIMARAES VASCONCELOS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>
        <f>'[1]TCE - ANEXO II - Preencher'!H442</f>
        <v>422110</v>
      </c>
      <c r="G433" s="12" t="str">
        <f>'[1]TCE - ANEXO II - Preencher'!I442</f>
        <v>05/2024</v>
      </c>
      <c r="H433" s="11" t="str">
        <f>'[1]TCE - ANEXO II - Preencher'!J442</f>
        <v>2 - Diarista</v>
      </c>
      <c r="I433" s="11">
        <f>'[1]TCE - ANEXO II - Preencher'!K442</f>
        <v>20</v>
      </c>
      <c r="J433" s="13">
        <f>'[1]TCE - ANEXO II - Preencher'!L442</f>
        <v>663.39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57.23</v>
      </c>
      <c r="P433" s="13">
        <f>'[1]TCE - ANEXO II - Preencher'!X442</f>
        <v>606.16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LEILIANE KELLY DA SILVA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05/2024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0</v>
      </c>
      <c r="K434" s="13">
        <f>'[1]TCE - ANEXO II - Preencher'!P443</f>
        <v>2292.73</v>
      </c>
      <c r="L434" s="13">
        <f>'[1]TCE - ANEXO II - Preencher'!Q443</f>
        <v>0</v>
      </c>
      <c r="M434" s="13">
        <f>'[1]TCE - ANEXO II - Preencher'!R443</f>
        <v>3827.85</v>
      </c>
      <c r="N434" s="13">
        <f>'[1]TCE - ANEXO II - Preencher'!S443</f>
        <v>0</v>
      </c>
      <c r="O434" s="14">
        <f>'[1]TCE - ANEXO II - Preencher'!W443</f>
        <v>2800.4</v>
      </c>
      <c r="P434" s="13">
        <f>'[1]TCE - ANEXO II - Preencher'!X443</f>
        <v>3320.18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LEONILDA MARIA CALU ARAUJO 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322205</v>
      </c>
      <c r="G435" s="12" t="str">
        <f>'[1]TCE - ANEXO II - Preencher'!I444</f>
        <v>05/2024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1412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4136.08</v>
      </c>
      <c r="N435" s="13">
        <f>'[1]TCE - ANEXO II - Preencher'!S444</f>
        <v>0</v>
      </c>
      <c r="O435" s="14">
        <f>'[1]TCE - ANEXO II - Preencher'!W444</f>
        <v>927.58</v>
      </c>
      <c r="P435" s="13">
        <f>'[1]TCE - ANEXO II - Preencher'!X444</f>
        <v>4620.5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LEONILDA SILVA DE AMORIM SOUZA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322205</v>
      </c>
      <c r="G436" s="12" t="str">
        <f>'[1]TCE - ANEXO II - Preencher'!I445</f>
        <v>05/2024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4373.62</v>
      </c>
      <c r="N436" s="13">
        <f>'[1]TCE - ANEXO II - Preencher'!S445</f>
        <v>0</v>
      </c>
      <c r="O436" s="14">
        <f>'[1]TCE - ANEXO II - Preencher'!W445</f>
        <v>715.55</v>
      </c>
      <c r="P436" s="13">
        <f>'[1]TCE - ANEXO II - Preencher'!X445</f>
        <v>5070.07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LETICIA BEATRIZ PINHEIRO ROCHA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223505</v>
      </c>
      <c r="G437" s="12" t="str">
        <f>'[1]TCE - ANEXO II - Preencher'!I446</f>
        <v>05/2024</v>
      </c>
      <c r="H437" s="11" t="str">
        <f>'[1]TCE - ANEXO II - Preencher'!J446</f>
        <v>1 - Plantonista</v>
      </c>
      <c r="I437" s="11">
        <f>'[1]TCE - ANEXO II - Preencher'!K446</f>
        <v>30</v>
      </c>
      <c r="J437" s="13">
        <f>'[1]TCE - ANEXO II - Preencher'!L446</f>
        <v>1859.03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5200.83</v>
      </c>
      <c r="N437" s="13">
        <f>'[1]TCE - ANEXO II - Preencher'!S446</f>
        <v>0</v>
      </c>
      <c r="O437" s="14">
        <f>'[1]TCE - ANEXO II - Preencher'!W446</f>
        <v>1065.79</v>
      </c>
      <c r="P437" s="13">
        <f>'[1]TCE - ANEXO II - Preencher'!X446</f>
        <v>5994.07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 xml:space="preserve">LETICIA MARIA CAVALCANTI SANTOS 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05/2024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4373.62</v>
      </c>
      <c r="N438" s="13">
        <f>'[1]TCE - ANEXO II - Preencher'!S447</f>
        <v>0</v>
      </c>
      <c r="O438" s="14">
        <f>'[1]TCE - ANEXO II - Preencher'!W447</f>
        <v>1014.87</v>
      </c>
      <c r="P438" s="13">
        <f>'[1]TCE - ANEXO II - Preencher'!X447</f>
        <v>4770.75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LIDIA GRAZIELE DA SILVA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>
        <f>'[1]TCE - ANEXO II - Preencher'!H448</f>
        <v>411005</v>
      </c>
      <c r="G439" s="12" t="str">
        <f>'[1]TCE - ANEXO II - Preencher'!I448</f>
        <v>05/2024</v>
      </c>
      <c r="H439" s="11" t="str">
        <f>'[1]TCE - ANEXO II - Preencher'!J448</f>
        <v>2 - Diarista</v>
      </c>
      <c r="I439" s="11">
        <f>'[1]TCE - ANEXO II - Preencher'!K448</f>
        <v>44</v>
      </c>
      <c r="J439" s="13">
        <f>'[1]TCE - ANEXO II - Preencher'!L448</f>
        <v>1416.32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0.42</v>
      </c>
      <c r="N439" s="13">
        <f>'[1]TCE - ANEXO II - Preencher'!S448</f>
        <v>0</v>
      </c>
      <c r="O439" s="14">
        <f>'[1]TCE - ANEXO II - Preencher'!W448</f>
        <v>199.58</v>
      </c>
      <c r="P439" s="13">
        <f>'[1]TCE - ANEXO II - Preencher'!X448</f>
        <v>1217.1600000000001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LIGIA MARIA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05/2024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4420.37</v>
      </c>
      <c r="N440" s="13">
        <f>'[1]TCE - ANEXO II - Preencher'!S449</f>
        <v>0</v>
      </c>
      <c r="O440" s="14">
        <f>'[1]TCE - ANEXO II - Preencher'!W449</f>
        <v>658.92</v>
      </c>
      <c r="P440" s="13">
        <f>'[1]TCE - ANEXO II - Preencher'!X449</f>
        <v>5173.45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LISANIA VENANCIO DA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05/2024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4198.51</v>
      </c>
      <c r="N441" s="13">
        <f>'[1]TCE - ANEXO II - Preencher'!S450</f>
        <v>54.31</v>
      </c>
      <c r="O441" s="14">
        <f>'[1]TCE - ANEXO II - Preencher'!W450</f>
        <v>989.12</v>
      </c>
      <c r="P441" s="13">
        <f>'[1]TCE - ANEXO II - Preencher'!X450</f>
        <v>4675.7000000000007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LUANA BARBOSA PEREIRA GOMES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>
        <f>'[1]TCE - ANEXO II - Preencher'!H451</f>
        <v>411005</v>
      </c>
      <c r="G442" s="12" t="str">
        <f>'[1]TCE - ANEXO II - Preencher'!I451</f>
        <v>05/2024</v>
      </c>
      <c r="H442" s="11" t="str">
        <f>'[1]TCE - ANEXO II - Preencher'!J451</f>
        <v>2 - Diarista</v>
      </c>
      <c r="I442" s="11">
        <f>'[1]TCE - ANEXO II - Preencher'!K451</f>
        <v>44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345.27</v>
      </c>
      <c r="N442" s="13">
        <f>'[1]TCE - ANEXO II - Preencher'!S451</f>
        <v>0</v>
      </c>
      <c r="O442" s="14">
        <f>'[1]TCE - ANEXO II - Preencher'!W451</f>
        <v>140.93</v>
      </c>
      <c r="P442" s="13">
        <f>'[1]TCE - ANEXO II - Preencher'!X451</f>
        <v>1616.34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LUANA LIVIA FARIAS CRUZ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251605</v>
      </c>
      <c r="G443" s="12" t="str">
        <f>'[1]TCE - ANEXO II - Preencher'!I452</f>
        <v>05/2024</v>
      </c>
      <c r="H443" s="11" t="str">
        <f>'[1]TCE - ANEXO II - Preencher'!J452</f>
        <v>1 - Plantonista</v>
      </c>
      <c r="I443" s="11">
        <f>'[1]TCE - ANEXO II - Preencher'!K452</f>
        <v>30</v>
      </c>
      <c r="J443" s="13">
        <f>'[1]TCE - ANEXO II - Preencher'!L452</f>
        <v>2759.62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640.04999999999995</v>
      </c>
      <c r="N443" s="13">
        <f>'[1]TCE - ANEXO II - Preencher'!S452</f>
        <v>0</v>
      </c>
      <c r="O443" s="14">
        <f>'[1]TCE - ANEXO II - Preencher'!W452</f>
        <v>343.15</v>
      </c>
      <c r="P443" s="13">
        <f>'[1]TCE - ANEXO II - Preencher'!X452</f>
        <v>3056.52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LUCAS EVERTON MACHADO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05/2024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4198.2700000000004</v>
      </c>
      <c r="N444" s="13">
        <f>'[1]TCE - ANEXO II - Preencher'!S453</f>
        <v>354.31</v>
      </c>
      <c r="O444" s="14">
        <f>'[1]TCE - ANEXO II - Preencher'!W453</f>
        <v>835.79</v>
      </c>
      <c r="P444" s="13">
        <f>'[1]TCE - ANEXO II - Preencher'!X453</f>
        <v>5128.7900000000009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 xml:space="preserve">LUCI ANGELA LEITE DA SILVA 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05/2024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1412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4136.08</v>
      </c>
      <c r="N445" s="13">
        <f>'[1]TCE - ANEXO II - Preencher'!S454</f>
        <v>0</v>
      </c>
      <c r="O445" s="14">
        <f>'[1]TCE - ANEXO II - Preencher'!W454</f>
        <v>628.9</v>
      </c>
      <c r="P445" s="13">
        <f>'[1]TCE - ANEXO II - Preencher'!X454</f>
        <v>4919.18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LUCIA MARIA DAS GRACAS SILVA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>
        <f>'[1]TCE - ANEXO II - Preencher'!H455</f>
        <v>513430</v>
      </c>
      <c r="G446" s="12" t="str">
        <f>'[1]TCE - ANEXO II - Preencher'!I455</f>
        <v>05/2024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0</v>
      </c>
      <c r="K446" s="13">
        <f>'[1]TCE - ANEXO II - Preencher'!P455</f>
        <v>2508.5100000000002</v>
      </c>
      <c r="L446" s="13">
        <f>'[1]TCE - ANEXO II - Preencher'!Q455</f>
        <v>0</v>
      </c>
      <c r="M446" s="13">
        <f>'[1]TCE - ANEXO II - Preencher'!R455</f>
        <v>70.400000000000006</v>
      </c>
      <c r="N446" s="13">
        <f>'[1]TCE - ANEXO II - Preencher'!S455</f>
        <v>0</v>
      </c>
      <c r="O446" s="14">
        <f>'[1]TCE - ANEXO II - Preencher'!W455</f>
        <v>2487.83</v>
      </c>
      <c r="P446" s="13">
        <f>'[1]TCE - ANEXO II - Preencher'!X455</f>
        <v>91.080000000000382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LUCIANA CALIXTO TAVARES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223505</v>
      </c>
      <c r="G447" s="12" t="str">
        <f>'[1]TCE - ANEXO II - Preencher'!I456</f>
        <v>05/2024</v>
      </c>
      <c r="H447" s="11" t="str">
        <f>'[1]TCE - ANEXO II - Preencher'!J456</f>
        <v>1 - Plantonista</v>
      </c>
      <c r="I447" s="11">
        <f>'[1]TCE - ANEXO II - Preencher'!K456</f>
        <v>30</v>
      </c>
      <c r="J447" s="13">
        <f>'[1]TCE - ANEXO II - Preencher'!L456</f>
        <v>2035.36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5351.08</v>
      </c>
      <c r="N447" s="13">
        <f>'[1]TCE - ANEXO II - Preencher'!S456</f>
        <v>711.94</v>
      </c>
      <c r="O447" s="14">
        <f>'[1]TCE - ANEXO II - Preencher'!W456</f>
        <v>1440.89</v>
      </c>
      <c r="P447" s="13">
        <f>'[1]TCE - ANEXO II - Preencher'!X456</f>
        <v>6657.4899999999989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LUCIANA PATRICIA DOS SANTOS VASCONCELOS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322205</v>
      </c>
      <c r="G448" s="12" t="str">
        <f>'[1]TCE - ANEXO II - Preencher'!I457</f>
        <v>05/2024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4340.8999999999996</v>
      </c>
      <c r="N448" s="13">
        <f>'[1]TCE - ANEXO II - Preencher'!S457</f>
        <v>50.69</v>
      </c>
      <c r="O448" s="14">
        <f>'[1]TCE - ANEXO II - Preencher'!W457</f>
        <v>1008.6</v>
      </c>
      <c r="P448" s="13">
        <f>'[1]TCE - ANEXO II - Preencher'!X457</f>
        <v>4794.9899999999989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LUCIANO CRISTIAN BARRETO DA SILVA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>
        <f>'[1]TCE - ANEXO II - Preencher'!H458</f>
        <v>516310</v>
      </c>
      <c r="G449" s="12" t="str">
        <f>'[1]TCE - ANEXO II - Preencher'!I458</f>
        <v>05/2024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649.53</v>
      </c>
      <c r="N449" s="13">
        <f>'[1]TCE - ANEXO II - Preencher'!S458</f>
        <v>0</v>
      </c>
      <c r="O449" s="14">
        <f>'[1]TCE - ANEXO II - Preencher'!W458</f>
        <v>171.55</v>
      </c>
      <c r="P449" s="13">
        <f>'[1]TCE - ANEXO II - Preencher'!X458</f>
        <v>1889.9799999999998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LUCIANO JOSE SANTOS DE SOUZA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324115</v>
      </c>
      <c r="G450" s="12" t="str">
        <f>'[1]TCE - ANEXO II - Preencher'!I459</f>
        <v>05/2024</v>
      </c>
      <c r="H450" s="11" t="str">
        <f>'[1]TCE - ANEXO II - Preencher'!J459</f>
        <v>1 - Plantonista</v>
      </c>
      <c r="I450" s="11">
        <f>'[1]TCE - ANEXO II - Preencher'!K459</f>
        <v>24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11712.73</v>
      </c>
      <c r="P450" s="13">
        <f>'[1]TCE - ANEXO II - Preencher'!X459</f>
        <v>0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 xml:space="preserve">LUCIANO THEODOSIO DA SILVA 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513505</v>
      </c>
      <c r="G451" s="12" t="str">
        <f>'[1]TCE - ANEXO II - Preencher'!I460</f>
        <v>05/2024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3607.42</v>
      </c>
      <c r="P451" s="13">
        <f>'[1]TCE - ANEXO II - Preencher'!X460</f>
        <v>0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LUCICLEIDE MARIA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322205</v>
      </c>
      <c r="G452" s="12" t="str">
        <f>'[1]TCE - ANEXO II - Preencher'!I461</f>
        <v>05/2024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4318.8</v>
      </c>
      <c r="N452" s="13">
        <f>'[1]TCE - ANEXO II - Preencher'!S461</f>
        <v>54.31</v>
      </c>
      <c r="O452" s="14">
        <f>'[1]TCE - ANEXO II - Preencher'!W461</f>
        <v>727.21</v>
      </c>
      <c r="P452" s="13">
        <f>'[1]TCE - ANEXO II - Preencher'!X461</f>
        <v>5057.9000000000005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LUCILENE DOS SANTOS SILVA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>
        <f>'[1]TCE - ANEXO II - Preencher'!H462</f>
        <v>515205</v>
      </c>
      <c r="G453" s="12" t="str">
        <f>'[1]TCE - ANEXO II - Preencher'!I462</f>
        <v>05/2024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508.63</v>
      </c>
      <c r="N453" s="13">
        <f>'[1]TCE - ANEXO II - Preencher'!S462</f>
        <v>0</v>
      </c>
      <c r="O453" s="14">
        <f>'[1]TCE - ANEXO II - Preencher'!W462</f>
        <v>159.66</v>
      </c>
      <c r="P453" s="13">
        <f>'[1]TCE - ANEXO II - Preencher'!X462</f>
        <v>1760.97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LUCILENE MAYARA BELARMINO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05/2024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4451.17</v>
      </c>
      <c r="N454" s="13">
        <f>'[1]TCE - ANEXO II - Preencher'!S463</f>
        <v>0</v>
      </c>
      <c r="O454" s="14">
        <f>'[1]TCE - ANEXO II - Preencher'!W463</f>
        <v>714.2</v>
      </c>
      <c r="P454" s="13">
        <f>'[1]TCE - ANEXO II - Preencher'!X463</f>
        <v>5148.97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 xml:space="preserve">LUCIVALDO JOAO DA SILVA 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>
        <f>'[1]TCE - ANEXO II - Preencher'!H464</f>
        <v>517410</v>
      </c>
      <c r="G455" s="12" t="str">
        <f>'[1]TCE - ANEXO II - Preencher'!I464</f>
        <v>05/2024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0</v>
      </c>
      <c r="K455" s="13">
        <f>'[1]TCE - ANEXO II - Preencher'!P464</f>
        <v>2405.4</v>
      </c>
      <c r="L455" s="13">
        <f>'[1]TCE - ANEXO II - Preencher'!Q464</f>
        <v>0</v>
      </c>
      <c r="M455" s="13">
        <f>'[1]TCE - ANEXO II - Preencher'!R464</f>
        <v>0.68</v>
      </c>
      <c r="N455" s="13">
        <f>'[1]TCE - ANEXO II - Preencher'!S464</f>
        <v>0</v>
      </c>
      <c r="O455" s="14">
        <f>'[1]TCE - ANEXO II - Preencher'!W464</f>
        <v>2406.08</v>
      </c>
      <c r="P455" s="13">
        <f>'[1]TCE - ANEXO II - Preencher'!X464</f>
        <v>0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LUCLECIA MARIA DE ARAUJO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05/2024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4513.97</v>
      </c>
      <c r="N456" s="13">
        <f>'[1]TCE - ANEXO II - Preencher'!S465</f>
        <v>54.31</v>
      </c>
      <c r="O456" s="14">
        <f>'[1]TCE - ANEXO II - Preencher'!W465</f>
        <v>1110.82</v>
      </c>
      <c r="P456" s="13">
        <f>'[1]TCE - ANEXO II - Preencher'!X465</f>
        <v>4869.4600000000009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LUIZ CARLOS BEZERRA DA SILVEIRA JUNIOR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223505</v>
      </c>
      <c r="G457" s="12" t="str">
        <f>'[1]TCE - ANEXO II - Preencher'!I466</f>
        <v>05/2024</v>
      </c>
      <c r="H457" s="11" t="str">
        <f>'[1]TCE - ANEXO II - Preencher'!J466</f>
        <v>1 - Plantonista</v>
      </c>
      <c r="I457" s="11">
        <f>'[1]TCE - ANEXO II - Preencher'!K466</f>
        <v>30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LUIZ FELLIPE DIAS DE MELO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>
        <f>'[1]TCE - ANEXO II - Preencher'!H467</f>
        <v>411005</v>
      </c>
      <c r="G458" s="12" t="str">
        <f>'[1]TCE - ANEXO II - Preencher'!I467</f>
        <v>05/2024</v>
      </c>
      <c r="H458" s="11" t="str">
        <f>'[1]TCE - ANEXO II - Preencher'!J467</f>
        <v>2 - Diarista</v>
      </c>
      <c r="I458" s="11">
        <f>'[1]TCE - ANEXO II - Preencher'!K467</f>
        <v>44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282.95</v>
      </c>
      <c r="N458" s="13">
        <f>'[1]TCE - ANEXO II - Preencher'!S467</f>
        <v>0</v>
      </c>
      <c r="O458" s="14">
        <f>'[1]TCE - ANEXO II - Preencher'!W467</f>
        <v>236.05</v>
      </c>
      <c r="P458" s="13">
        <f>'[1]TCE - ANEXO II - Preencher'!X467</f>
        <v>1458.9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LUIZ HENRIQUE DE LIMA CAMINHA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517410</v>
      </c>
      <c r="G459" s="12" t="str">
        <f>'[1]TCE - ANEXO II - Preencher'!I468</f>
        <v>05/2024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268.04000000000002</v>
      </c>
      <c r="N459" s="13">
        <f>'[1]TCE - ANEXO II - Preencher'!S468</f>
        <v>0</v>
      </c>
      <c r="O459" s="14">
        <f>'[1]TCE - ANEXO II - Preencher'!W468</f>
        <v>138.26</v>
      </c>
      <c r="P459" s="13">
        <f>'[1]TCE - ANEXO II - Preencher'!X468</f>
        <v>1541.78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LUZIA MONIZE DE OLIVEIRA MENDONCA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05/2024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4136.22</v>
      </c>
      <c r="N460" s="13">
        <f>'[1]TCE - ANEXO II - Preencher'!S469</f>
        <v>54.31</v>
      </c>
      <c r="O460" s="14">
        <f>'[1]TCE - ANEXO II - Preencher'!W469</f>
        <v>926.74</v>
      </c>
      <c r="P460" s="13">
        <f>'[1]TCE - ANEXO II - Preencher'!X469</f>
        <v>4675.7900000000009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MACIEL SILVERIO DOS SANTOS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>
        <f>'[1]TCE - ANEXO II - Preencher'!H470</f>
        <v>521130</v>
      </c>
      <c r="G461" s="12" t="str">
        <f>'[1]TCE - ANEXO II - Preencher'!I470</f>
        <v>05/2024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1412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472.63</v>
      </c>
      <c r="N461" s="13">
        <f>'[1]TCE - ANEXO II - Preencher'!S470</f>
        <v>0</v>
      </c>
      <c r="O461" s="14">
        <f>'[1]TCE - ANEXO II - Preencher'!W470</f>
        <v>167.85</v>
      </c>
      <c r="P461" s="13">
        <f>'[1]TCE - ANEXO II - Preencher'!X470</f>
        <v>1716.7800000000002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MAIARA BEATRIZ OLIVEIRA BARBOSA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322415</v>
      </c>
      <c r="G462" s="12" t="str">
        <f>'[1]TCE - ANEXO II - Preencher'!I471</f>
        <v>05/2024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283.33</v>
      </c>
      <c r="N462" s="13">
        <f>'[1]TCE - ANEXO II - Preencher'!S471</f>
        <v>0</v>
      </c>
      <c r="O462" s="14">
        <f>'[1]TCE - ANEXO II - Preencher'!W471</f>
        <v>223.19</v>
      </c>
      <c r="P462" s="13">
        <f>'[1]TCE - ANEXO II - Preencher'!X471</f>
        <v>1472.1399999999999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MANOEL CAETANO DE MOURA NETO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223605</v>
      </c>
      <c r="G463" s="12" t="str">
        <f>'[1]TCE - ANEXO II - Preencher'!I472</f>
        <v>05/2024</v>
      </c>
      <c r="H463" s="11" t="str">
        <f>'[1]TCE - ANEXO II - Preencher'!J472</f>
        <v>1 - Plantonista</v>
      </c>
      <c r="I463" s="11">
        <f>'[1]TCE - ANEXO II - Preencher'!K472</f>
        <v>30</v>
      </c>
      <c r="J463" s="13">
        <f>'[1]TCE - ANEXO II - Preencher'!L472</f>
        <v>2456.11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791.5</v>
      </c>
      <c r="N463" s="13">
        <f>'[1]TCE - ANEXO II - Preencher'!S472</f>
        <v>652.54999999999995</v>
      </c>
      <c r="O463" s="14">
        <f>'[1]TCE - ANEXO II - Preencher'!W472</f>
        <v>1044.57</v>
      </c>
      <c r="P463" s="13">
        <f>'[1]TCE - ANEXO II - Preencher'!X472</f>
        <v>2855.59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MANOEL FELIX DA SILVA JUNIOR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313120</v>
      </c>
      <c r="G464" s="12" t="str">
        <f>'[1]TCE - ANEXO II - Preencher'!I473</f>
        <v>05/2024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1950.07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760.52</v>
      </c>
      <c r="N464" s="13">
        <f>'[1]TCE - ANEXO II - Preencher'!S473</f>
        <v>0</v>
      </c>
      <c r="O464" s="14">
        <f>'[1]TCE - ANEXO II - Preencher'!W473</f>
        <v>669.01</v>
      </c>
      <c r="P464" s="13">
        <f>'[1]TCE - ANEXO II - Preencher'!X473</f>
        <v>2041.5800000000002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MANOEL GONCALVES DE SOUZA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510120</v>
      </c>
      <c r="G465" s="12" t="str">
        <f>'[1]TCE - ANEXO II - Preencher'!I474</f>
        <v>05/2024</v>
      </c>
      <c r="H465" s="11" t="str">
        <f>'[1]TCE - ANEXO II - Preencher'!J474</f>
        <v>2 - Diarista</v>
      </c>
      <c r="I465" s="11">
        <f>'[1]TCE - ANEXO II - Preencher'!K474</f>
        <v>44</v>
      </c>
      <c r="J465" s="13">
        <f>'[1]TCE - ANEXO II - Preencher'!L474</f>
        <v>3727.2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373.19</v>
      </c>
      <c r="N465" s="13">
        <f>'[1]TCE - ANEXO II - Preencher'!S474</f>
        <v>300</v>
      </c>
      <c r="O465" s="14">
        <f>'[1]TCE - ANEXO II - Preencher'!W474</f>
        <v>599.33000000000004</v>
      </c>
      <c r="P465" s="13">
        <f>'[1]TCE - ANEXO II - Preencher'!X474</f>
        <v>3801.0599999999995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MANOEL TEIXEIRA DA SILVA FILHO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951105</v>
      </c>
      <c r="G466" s="12" t="str">
        <f>'[1]TCE - ANEXO II - Preencher'!I475</f>
        <v>05/2024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1950.07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780.6</v>
      </c>
      <c r="N466" s="13">
        <f>'[1]TCE - ANEXO II - Preencher'!S475</f>
        <v>0</v>
      </c>
      <c r="O466" s="14">
        <f>'[1]TCE - ANEXO II - Preencher'!W475</f>
        <v>234.81</v>
      </c>
      <c r="P466" s="13">
        <f>'[1]TCE - ANEXO II - Preencher'!X475</f>
        <v>2495.86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MANOEL TEIXEIRA DA SILVA NETO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>
        <f>'[1]TCE - ANEXO II - Preencher'!H476</f>
        <v>517410</v>
      </c>
      <c r="G467" s="12" t="str">
        <f>'[1]TCE - ANEXO II - Preencher'!I476</f>
        <v>05/2024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1412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331.43</v>
      </c>
      <c r="N467" s="13">
        <f>'[1]TCE - ANEXO II - Preencher'!S476</f>
        <v>0</v>
      </c>
      <c r="O467" s="14">
        <f>'[1]TCE - ANEXO II - Preencher'!W476</f>
        <v>143.01</v>
      </c>
      <c r="P467" s="13">
        <f>'[1]TCE - ANEXO II - Preencher'!X476</f>
        <v>1600.42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MARCELO JOSE DOS SANTOS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223505</v>
      </c>
      <c r="G468" s="12" t="str">
        <f>'[1]TCE - ANEXO II - Preencher'!I477</f>
        <v>05/2024</v>
      </c>
      <c r="H468" s="11" t="str">
        <f>'[1]TCE - ANEXO II - Preencher'!J477</f>
        <v>1 - Plantonista</v>
      </c>
      <c r="I468" s="11">
        <f>'[1]TCE - ANEXO II - Preencher'!K477</f>
        <v>30</v>
      </c>
      <c r="J468" s="13">
        <f>'[1]TCE - ANEXO II - Preencher'!L477</f>
        <v>2221.9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4475.18</v>
      </c>
      <c r="N468" s="13">
        <f>'[1]TCE - ANEXO II - Preencher'!S477</f>
        <v>45.25</v>
      </c>
      <c r="O468" s="14">
        <f>'[1]TCE - ANEXO II - Preencher'!W477</f>
        <v>1017.93</v>
      </c>
      <c r="P468" s="13">
        <f>'[1]TCE - ANEXO II - Preencher'!X477</f>
        <v>5724.4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MARCELO PINHEIRO DE ARAUJO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521130</v>
      </c>
      <c r="G469" s="12" t="str">
        <f>'[1]TCE - ANEXO II - Preencher'!I478</f>
        <v>05/2024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1412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454.53</v>
      </c>
      <c r="N469" s="13">
        <f>'[1]TCE - ANEXO II - Preencher'!S478</f>
        <v>0</v>
      </c>
      <c r="O469" s="14">
        <f>'[1]TCE - ANEXO II - Preencher'!W478</f>
        <v>154.83000000000001</v>
      </c>
      <c r="P469" s="13">
        <f>'[1]TCE - ANEXO II - Preencher'!X478</f>
        <v>1711.7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MARCELO SOARES BARRETO FILHO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515110</v>
      </c>
      <c r="G470" s="12" t="str">
        <f>'[1]TCE - ANEXO II - Preencher'!I479</f>
        <v>05/2024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0.57999999999999996</v>
      </c>
      <c r="N470" s="13">
        <f>'[1]TCE - ANEXO II - Preencher'!S479</f>
        <v>0</v>
      </c>
      <c r="O470" s="14">
        <f>'[1]TCE - ANEXO II - Preencher'!W479</f>
        <v>0.57999999999999996</v>
      </c>
      <c r="P470" s="13">
        <f>'[1]TCE - ANEXO II - Preencher'!X479</f>
        <v>0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MARCIA CRISTIANE ARAUJO DO NASCIMENTO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322205</v>
      </c>
      <c r="G471" s="12" t="str">
        <f>'[1]TCE - ANEXO II - Preencher'!I480</f>
        <v>05/2024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1412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4373.9399999999996</v>
      </c>
      <c r="N471" s="13">
        <f>'[1]TCE - ANEXO II - Preencher'!S480</f>
        <v>0</v>
      </c>
      <c r="O471" s="14">
        <f>'[1]TCE - ANEXO II - Preencher'!W480</f>
        <v>649.66</v>
      </c>
      <c r="P471" s="13">
        <f>'[1]TCE - ANEXO II - Preencher'!X480</f>
        <v>5136.28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MARCIA MARIA MONTEIRO LIODORO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322205</v>
      </c>
      <c r="G472" s="12" t="str">
        <f>'[1]TCE - ANEXO II - Preencher'!I481</f>
        <v>05/2024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1412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4458.6400000000003</v>
      </c>
      <c r="N472" s="13">
        <f>'[1]TCE - ANEXO II - Preencher'!S481</f>
        <v>54.31</v>
      </c>
      <c r="O472" s="14">
        <f>'[1]TCE - ANEXO II - Preencher'!W481</f>
        <v>1037.6099999999999</v>
      </c>
      <c r="P472" s="13">
        <f>'[1]TCE - ANEXO II - Preencher'!X481</f>
        <v>4887.3400000000011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MARCILENE DE MIRANDA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223505</v>
      </c>
      <c r="G473" s="12" t="str">
        <f>'[1]TCE - ANEXO II - Preencher'!I482</f>
        <v>05/2024</v>
      </c>
      <c r="H473" s="11" t="str">
        <f>'[1]TCE - ANEXO II - Preencher'!J482</f>
        <v>1 - Plantonista</v>
      </c>
      <c r="I473" s="11">
        <f>'[1]TCE - ANEXO II - Preencher'!K482</f>
        <v>30</v>
      </c>
      <c r="J473" s="13">
        <f>'[1]TCE - ANEXO II - Preencher'!L482</f>
        <v>2394.11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4786.2</v>
      </c>
      <c r="N473" s="13">
        <f>'[1]TCE - ANEXO II - Preencher'!S482</f>
        <v>600</v>
      </c>
      <c r="O473" s="14">
        <f>'[1]TCE - ANEXO II - Preencher'!W482</f>
        <v>1463.25</v>
      </c>
      <c r="P473" s="13">
        <f>'[1]TCE - ANEXO II - Preencher'!X482</f>
        <v>6317.0599999999995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MARCIO ELIAS DE SOUZA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142105</v>
      </c>
      <c r="G474" s="12" t="str">
        <f>'[1]TCE - ANEXO II - Preencher'!I483</f>
        <v>05/2024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1490.88</v>
      </c>
      <c r="K474" s="13">
        <f>'[1]TCE - ANEXO II - Preencher'!P483</f>
        <v>3644.37</v>
      </c>
      <c r="L474" s="13">
        <f>'[1]TCE - ANEXO II - Preencher'!Q483</f>
        <v>0</v>
      </c>
      <c r="M474" s="13">
        <f>'[1]TCE - ANEXO II - Preencher'!R483</f>
        <v>1971.88</v>
      </c>
      <c r="N474" s="13">
        <f>'[1]TCE - ANEXO II - Preencher'!S483</f>
        <v>0</v>
      </c>
      <c r="O474" s="14">
        <f>'[1]TCE - ANEXO II - Preencher'!W483</f>
        <v>5686.09</v>
      </c>
      <c r="P474" s="13">
        <f>'[1]TCE - ANEXO II - Preencher'!X483</f>
        <v>1421.04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MARCIO JOSE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05/2024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1412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4198.51</v>
      </c>
      <c r="N475" s="13">
        <f>'[1]TCE - ANEXO II - Preencher'!S484</f>
        <v>54.31</v>
      </c>
      <c r="O475" s="14">
        <f>'[1]TCE - ANEXO II - Preencher'!W484</f>
        <v>659.72</v>
      </c>
      <c r="P475" s="13">
        <f>'[1]TCE - ANEXO II - Preencher'!X484</f>
        <v>5005.1000000000004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MARCIO ROBERTO FAUSTINO DA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322205</v>
      </c>
      <c r="G476" s="12" t="str">
        <f>'[1]TCE - ANEXO II - Preencher'!I485</f>
        <v>05/2024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4322.79</v>
      </c>
      <c r="N476" s="13">
        <f>'[1]TCE - ANEXO II - Preencher'!S485</f>
        <v>0</v>
      </c>
      <c r="O476" s="14">
        <f>'[1]TCE - ANEXO II - Preencher'!W485</f>
        <v>636.79999999999995</v>
      </c>
      <c r="P476" s="13">
        <f>'[1]TCE - ANEXO II - Preencher'!X485</f>
        <v>5097.99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MARCONI VENTURA DA SILVA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322205</v>
      </c>
      <c r="G477" s="12" t="str">
        <f>'[1]TCE - ANEXO II - Preencher'!I486</f>
        <v>05/2024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4241.9799999999996</v>
      </c>
      <c r="N477" s="13">
        <f>'[1]TCE - ANEXO II - Preencher'!S486</f>
        <v>0</v>
      </c>
      <c r="O477" s="14">
        <f>'[1]TCE - ANEXO II - Preencher'!W486</f>
        <v>703.75</v>
      </c>
      <c r="P477" s="13">
        <f>'[1]TCE - ANEXO II - Preencher'!X486</f>
        <v>4950.2299999999996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MARCOS ANDRE DOS SANTOS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515110</v>
      </c>
      <c r="G478" s="12" t="str">
        <f>'[1]TCE - ANEXO II - Preencher'!I487</f>
        <v>05/2024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MARCOS ANTONIO PRIMO DO NASCIMENTO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>
        <f>'[1]TCE - ANEXO II - Preencher'!H488</f>
        <v>414105</v>
      </c>
      <c r="G479" s="12" t="str">
        <f>'[1]TCE - ANEXO II - Preencher'!I488</f>
        <v>05/2024</v>
      </c>
      <c r="H479" s="11" t="str">
        <f>'[1]TCE - ANEXO II - Preencher'!J488</f>
        <v>2 - Diarista</v>
      </c>
      <c r="I479" s="11">
        <f>'[1]TCE - ANEXO II - Preencher'!K488</f>
        <v>44</v>
      </c>
      <c r="J479" s="13">
        <f>'[1]TCE - ANEXO II - Preencher'!L488</f>
        <v>1412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126.88</v>
      </c>
      <c r="N479" s="13">
        <f>'[1]TCE - ANEXO II - Preencher'!S488</f>
        <v>0</v>
      </c>
      <c r="O479" s="14">
        <f>'[1]TCE - ANEXO II - Preencher'!W488</f>
        <v>126.18</v>
      </c>
      <c r="P479" s="13">
        <f>'[1]TCE - ANEXO II - Preencher'!X488</f>
        <v>1412.7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MARCOS DOMINGOS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322605</v>
      </c>
      <c r="G480" s="12" t="str">
        <f>'[1]TCE - ANEXO II - Preencher'!I489</f>
        <v>05/2024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1412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751.96</v>
      </c>
      <c r="N480" s="13">
        <f>'[1]TCE - ANEXO II - Preencher'!S489</f>
        <v>0</v>
      </c>
      <c r="O480" s="14">
        <f>'[1]TCE - ANEXO II - Preencher'!W489</f>
        <v>451.49</v>
      </c>
      <c r="P480" s="13">
        <f>'[1]TCE - ANEXO II - Preencher'!X489</f>
        <v>1712.47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MAREVALDO SOARES DA SILVA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>
        <f>'[1]TCE - ANEXO II - Preencher'!H490</f>
        <v>513205</v>
      </c>
      <c r="G481" s="12" t="str">
        <f>'[1]TCE - ANEXO II - Preencher'!I490</f>
        <v>05/2024</v>
      </c>
      <c r="H481" s="11" t="str">
        <f>'[1]TCE - ANEXO II - Preencher'!J490</f>
        <v>1 - Plantonista</v>
      </c>
      <c r="I481" s="11">
        <f>'[1]TCE - ANEXO II - Preencher'!K490</f>
        <v>36</v>
      </c>
      <c r="J481" s="13">
        <f>'[1]TCE - ANEXO II - Preencher'!L490</f>
        <v>1490.87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399.7</v>
      </c>
      <c r="N481" s="13">
        <f>'[1]TCE - ANEXO II - Preencher'!S490</f>
        <v>0</v>
      </c>
      <c r="O481" s="14">
        <f>'[1]TCE - ANEXO II - Preencher'!W490</f>
        <v>445.17</v>
      </c>
      <c r="P481" s="13">
        <f>'[1]TCE - ANEXO II - Preencher'!X490</f>
        <v>1445.3999999999999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MARIA ANDREZA COUTO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223505</v>
      </c>
      <c r="G482" s="12" t="str">
        <f>'[1]TCE - ANEXO II - Preencher'!I491</f>
        <v>05/2024</v>
      </c>
      <c r="H482" s="11" t="str">
        <f>'[1]TCE - ANEXO II - Preencher'!J491</f>
        <v>1 - Plantonista</v>
      </c>
      <c r="I482" s="11">
        <f>'[1]TCE - ANEXO II - Preencher'!K491</f>
        <v>30</v>
      </c>
      <c r="J482" s="13">
        <f>'[1]TCE - ANEXO II - Preencher'!L491</f>
        <v>2857.01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3614.95</v>
      </c>
      <c r="N482" s="13">
        <f>'[1]TCE - ANEXO II - Preencher'!S491</f>
        <v>54.31</v>
      </c>
      <c r="O482" s="14">
        <f>'[1]TCE - ANEXO II - Preencher'!W491</f>
        <v>1144.53</v>
      </c>
      <c r="P482" s="13">
        <f>'[1]TCE - ANEXO II - Preencher'!X491</f>
        <v>5381.7400000000007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MARIA APARECIDA DA SILVA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>
        <f>'[1]TCE - ANEXO II - Preencher'!H492</f>
        <v>411005</v>
      </c>
      <c r="G483" s="12" t="str">
        <f>'[1]TCE - ANEXO II - Preencher'!I492</f>
        <v>05/2024</v>
      </c>
      <c r="H483" s="11" t="str">
        <f>'[1]TCE - ANEXO II - Preencher'!J492</f>
        <v>2 - Diarista</v>
      </c>
      <c r="I483" s="11">
        <f>'[1]TCE - ANEXO II - Preencher'!K492</f>
        <v>44</v>
      </c>
      <c r="J483" s="13">
        <f>'[1]TCE - ANEXO II - Preencher'!L492</f>
        <v>2072.3200000000002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208.07</v>
      </c>
      <c r="N483" s="13">
        <f>'[1]TCE - ANEXO II - Preencher'!S492</f>
        <v>0</v>
      </c>
      <c r="O483" s="14">
        <f>'[1]TCE - ANEXO II - Preencher'!W492</f>
        <v>193.11</v>
      </c>
      <c r="P483" s="13">
        <f>'[1]TCE - ANEXO II - Preencher'!X492</f>
        <v>2087.2800000000002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MARIA APARECIDA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05/2024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4373.62</v>
      </c>
      <c r="N484" s="13">
        <f>'[1]TCE - ANEXO II - Preencher'!S493</f>
        <v>0</v>
      </c>
      <c r="O484" s="14">
        <f>'[1]TCE - ANEXO II - Preencher'!W493</f>
        <v>715.19</v>
      </c>
      <c r="P484" s="13">
        <f>'[1]TCE - ANEXO II - Preencher'!X493</f>
        <v>5070.43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MARIA CAROLINE DA SILVA ARAUJO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05/2024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1412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4136.22</v>
      </c>
      <c r="N485" s="13">
        <f>'[1]TCE - ANEXO II - Preencher'!S494</f>
        <v>54.31</v>
      </c>
      <c r="O485" s="14">
        <f>'[1]TCE - ANEXO II - Preencher'!W494</f>
        <v>648.79999999999995</v>
      </c>
      <c r="P485" s="13">
        <f>'[1]TCE - ANEXO II - Preencher'!X494</f>
        <v>4953.7300000000005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MARIA CRISTIANE DA SILVA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>
        <f>'[1]TCE - ANEXO II - Preencher'!H495</f>
        <v>513430</v>
      </c>
      <c r="G486" s="12" t="str">
        <f>'[1]TCE - ANEXO II - Preencher'!I495</f>
        <v>05/2024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1412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175.88</v>
      </c>
      <c r="N486" s="13">
        <f>'[1]TCE - ANEXO II - Preencher'!S495</f>
        <v>0</v>
      </c>
      <c r="O486" s="14">
        <f>'[1]TCE - ANEXO II - Preencher'!W495</f>
        <v>169.58</v>
      </c>
      <c r="P486" s="13">
        <f>'[1]TCE - ANEXO II - Preencher'!X495</f>
        <v>1418.3000000000002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MARIA DAS GRACAS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322205</v>
      </c>
      <c r="G487" s="12" t="str">
        <f>'[1]TCE - ANEXO II - Preencher'!I496</f>
        <v>05/2024</v>
      </c>
      <c r="H487" s="11" t="str">
        <f>'[1]TCE - ANEXO II - Preencher'!J496</f>
        <v>1 - Plantonista</v>
      </c>
      <c r="I487" s="11">
        <f>'[1]TCE - ANEXO II - Preencher'!K496</f>
        <v>36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4458.6400000000003</v>
      </c>
      <c r="N487" s="13">
        <f>'[1]TCE - ANEXO II - Preencher'!S496</f>
        <v>54.31</v>
      </c>
      <c r="O487" s="14">
        <f>'[1]TCE - ANEXO II - Preencher'!W496</f>
        <v>736.93</v>
      </c>
      <c r="P487" s="13">
        <f>'[1]TCE - ANEXO II - Preencher'!X496</f>
        <v>5188.0200000000004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MARIA DE LOURDES LUNA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223505</v>
      </c>
      <c r="G488" s="12" t="str">
        <f>'[1]TCE - ANEXO II - Preencher'!I497</f>
        <v>05/2024</v>
      </c>
      <c r="H488" s="11" t="str">
        <f>'[1]TCE - ANEXO II - Preencher'!J497</f>
        <v>1 - Plantonista</v>
      </c>
      <c r="I488" s="11">
        <f>'[1]TCE - ANEXO II - Preencher'!K497</f>
        <v>30</v>
      </c>
      <c r="J488" s="13">
        <f>'[1]TCE - ANEXO II - Preencher'!L497</f>
        <v>2221.9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4975.93</v>
      </c>
      <c r="N488" s="13">
        <f>'[1]TCE - ANEXO II - Preencher'!S497</f>
        <v>0</v>
      </c>
      <c r="O488" s="14">
        <f>'[1]TCE - ANEXO II - Preencher'!W497</f>
        <v>1191.8399999999999</v>
      </c>
      <c r="P488" s="13">
        <f>'[1]TCE - ANEXO II - Preencher'!X497</f>
        <v>6005.99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DELARIA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05/2024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4451.28</v>
      </c>
      <c r="N489" s="13">
        <f>'[1]TCE - ANEXO II - Preencher'!S498</f>
        <v>54.31</v>
      </c>
      <c r="O489" s="14">
        <f>'[1]TCE - ANEXO II - Preencher'!W498</f>
        <v>762.82</v>
      </c>
      <c r="P489" s="13">
        <f>'[1]TCE - ANEXO II - Preencher'!X498</f>
        <v>5154.7700000000004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DO SOCORRO SIQUEIRA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223505</v>
      </c>
      <c r="G490" s="12" t="str">
        <f>'[1]TCE - ANEXO II - Preencher'!I499</f>
        <v>05/2024</v>
      </c>
      <c r="H490" s="11" t="str">
        <f>'[1]TCE - ANEXO II - Preencher'!J499</f>
        <v>1 - Plantonista</v>
      </c>
      <c r="I490" s="11">
        <f>'[1]TCE - ANEXO II - Preencher'!K499</f>
        <v>24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DOS ANJOS SANTOS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517410</v>
      </c>
      <c r="G491" s="12" t="str">
        <f>'[1]TCE - ANEXO II - Preencher'!I500</f>
        <v>05/2024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1412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126.38</v>
      </c>
      <c r="N491" s="13">
        <f>'[1]TCE - ANEXO II - Preencher'!S500</f>
        <v>0</v>
      </c>
      <c r="O491" s="14">
        <f>'[1]TCE - ANEXO II - Preencher'!W500</f>
        <v>124.68</v>
      </c>
      <c r="P491" s="13">
        <f>'[1]TCE - ANEXO II - Preencher'!X500</f>
        <v>1413.7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EDJANE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05/2024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17.11</v>
      </c>
      <c r="N492" s="13">
        <f>'[1]TCE - ANEXO II - Preencher'!S501</f>
        <v>0</v>
      </c>
      <c r="O492" s="14">
        <f>'[1]TCE - ANEXO II - Preencher'!W501</f>
        <v>17.11</v>
      </c>
      <c r="P492" s="13">
        <f>'[1]TCE - ANEXO II - Preencher'!X501</f>
        <v>0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EDUARDA CAVALCANTE LINS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05/2024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4198.51</v>
      </c>
      <c r="N493" s="13">
        <f>'[1]TCE - ANEXO II - Preencher'!S502</f>
        <v>54.31</v>
      </c>
      <c r="O493" s="14">
        <f>'[1]TCE - ANEXO II - Preencher'!W502</f>
        <v>658.68</v>
      </c>
      <c r="P493" s="13">
        <f>'[1]TCE - ANEXO II - Preencher'!X502</f>
        <v>5006.1400000000003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EDUARDA LIRA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05/2024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4443.37</v>
      </c>
      <c r="N494" s="13">
        <f>'[1]TCE - ANEXO II - Preencher'!S503</f>
        <v>54.31</v>
      </c>
      <c r="O494" s="14">
        <f>'[1]TCE - ANEXO II - Preencher'!W503</f>
        <v>747.83</v>
      </c>
      <c r="P494" s="13">
        <f>'[1]TCE - ANEXO II - Preencher'!X503</f>
        <v>5161.8500000000004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ELAINE SILVA DE ANDRADE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05/2024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4136.22</v>
      </c>
      <c r="N495" s="13">
        <f>'[1]TCE - ANEXO II - Preencher'!S504</f>
        <v>54.31</v>
      </c>
      <c r="O495" s="14">
        <f>'[1]TCE - ANEXO II - Preencher'!W504</f>
        <v>649.20000000000005</v>
      </c>
      <c r="P495" s="13">
        <f>'[1]TCE - ANEXO II - Preencher'!X504</f>
        <v>4953.3300000000008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FERNANDA PEREIRA DA SILVA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>
        <f>'[1]TCE - ANEXO II - Preencher'!H505</f>
        <v>422110</v>
      </c>
      <c r="G496" s="12" t="str">
        <f>'[1]TCE - ANEXO II - Preencher'!I505</f>
        <v>05/2024</v>
      </c>
      <c r="H496" s="11" t="str">
        <f>'[1]TCE - ANEXO II - Preencher'!J505</f>
        <v>2 - Diarista</v>
      </c>
      <c r="I496" s="11">
        <f>'[1]TCE - ANEXO II - Preencher'!K505</f>
        <v>44</v>
      </c>
      <c r="J496" s="13">
        <f>'[1]TCE - ANEXO II - Preencher'!L505</f>
        <v>1412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114.5</v>
      </c>
      <c r="N496" s="13">
        <f>'[1]TCE - ANEXO II - Preencher'!S505</f>
        <v>0</v>
      </c>
      <c r="O496" s="14">
        <f>'[1]TCE - ANEXO II - Preencher'!W505</f>
        <v>200.58</v>
      </c>
      <c r="P496" s="13">
        <f>'[1]TCE - ANEXO II - Preencher'!X505</f>
        <v>1325.92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HELIGILVANIA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05/2024</v>
      </c>
      <c r="H497" s="11" t="str">
        <f>'[1]TCE - ANEXO II - Preencher'!J506</f>
        <v>1 - Plantonista</v>
      </c>
      <c r="I497" s="11">
        <f>'[1]TCE - ANEXO II - Preencher'!K506</f>
        <v>36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4198.75</v>
      </c>
      <c r="N497" s="13">
        <f>'[1]TCE - ANEXO II - Preencher'!S506</f>
        <v>54.31</v>
      </c>
      <c r="O497" s="14">
        <f>'[1]TCE - ANEXO II - Preencher'!W506</f>
        <v>648.83000000000004</v>
      </c>
      <c r="P497" s="13">
        <f>'[1]TCE - ANEXO II - Preencher'!X506</f>
        <v>5016.2300000000005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IZABEL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223505</v>
      </c>
      <c r="G498" s="12" t="str">
        <f>'[1]TCE - ANEXO II - Preencher'!I507</f>
        <v>05/2024</v>
      </c>
      <c r="H498" s="11" t="str">
        <f>'[1]TCE - ANEXO II - Preencher'!J507</f>
        <v>1 - Plantonista</v>
      </c>
      <c r="I498" s="11">
        <f>'[1]TCE - ANEXO II - Preencher'!K507</f>
        <v>30</v>
      </c>
      <c r="J498" s="13">
        <f>'[1]TCE - ANEXO II - Preencher'!L507</f>
        <v>0</v>
      </c>
      <c r="K498" s="13">
        <f>'[1]TCE - ANEXO II - Preencher'!P507</f>
        <v>3120</v>
      </c>
      <c r="L498" s="13">
        <f>'[1]TCE - ANEXO II - Preencher'!Q507</f>
        <v>0</v>
      </c>
      <c r="M498" s="13">
        <f>'[1]TCE - ANEXO II - Preencher'!R507</f>
        <v>4568.1099999999997</v>
      </c>
      <c r="N498" s="13">
        <f>'[1]TCE - ANEXO II - Preencher'!S507</f>
        <v>0</v>
      </c>
      <c r="O498" s="14">
        <f>'[1]TCE - ANEXO II - Preencher'!W507</f>
        <v>4090.81</v>
      </c>
      <c r="P498" s="13">
        <f>'[1]TCE - ANEXO II - Preencher'!X507</f>
        <v>3597.2999999999997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IZABEL SALES PEREIRA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>
        <f>'[1]TCE - ANEXO II - Preencher'!H508</f>
        <v>411005</v>
      </c>
      <c r="G499" s="12" t="str">
        <f>'[1]TCE - ANEXO II - Preencher'!I508</f>
        <v>05/2024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236.05</v>
      </c>
      <c r="K499" s="13">
        <f>'[1]TCE - ANEXO II - Preencher'!P508</f>
        <v>1893.45</v>
      </c>
      <c r="L499" s="13">
        <f>'[1]TCE - ANEXO II - Preencher'!Q508</f>
        <v>0</v>
      </c>
      <c r="M499" s="13">
        <f>'[1]TCE - ANEXO II - Preencher'!R508</f>
        <v>0.96</v>
      </c>
      <c r="N499" s="13">
        <f>'[1]TCE - ANEXO II - Preencher'!S508</f>
        <v>0</v>
      </c>
      <c r="O499" s="14">
        <f>'[1]TCE - ANEXO II - Preencher'!W508</f>
        <v>1931.32</v>
      </c>
      <c r="P499" s="13">
        <f>'[1]TCE - ANEXO II - Preencher'!X508</f>
        <v>199.1400000000001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JANILDA BENTO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05/2024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1412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4381.09</v>
      </c>
      <c r="N500" s="13">
        <f>'[1]TCE - ANEXO II - Preencher'!S509</f>
        <v>54.31</v>
      </c>
      <c r="O500" s="14">
        <f>'[1]TCE - ANEXO II - Preencher'!W509</f>
        <v>820.22</v>
      </c>
      <c r="P500" s="13">
        <f>'[1]TCE - ANEXO II - Preencher'!X509</f>
        <v>5027.18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JOELI SANTOS LOPES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223505</v>
      </c>
      <c r="G501" s="12" t="str">
        <f>'[1]TCE - ANEXO II - Preencher'!I510</f>
        <v>05/2024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2221.9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4545.42</v>
      </c>
      <c r="N501" s="13">
        <f>'[1]TCE - ANEXO II - Preencher'!S510</f>
        <v>122.2</v>
      </c>
      <c r="O501" s="14">
        <f>'[1]TCE - ANEXO II - Preencher'!W510</f>
        <v>1092.1500000000001</v>
      </c>
      <c r="P501" s="13">
        <f>'[1]TCE - ANEXO II - Preencher'!X510</f>
        <v>5797.369999999999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JOSE BATISTA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223505</v>
      </c>
      <c r="G502" s="12" t="str">
        <f>'[1]TCE - ANEXO II - Preencher'!I511</f>
        <v>05/2024</v>
      </c>
      <c r="H502" s="11" t="str">
        <f>'[1]TCE - ANEXO II - Preencher'!J511</f>
        <v>1 - Plantonista</v>
      </c>
      <c r="I502" s="11">
        <f>'[1]TCE - ANEXO II - Preencher'!K511</f>
        <v>30</v>
      </c>
      <c r="J502" s="13">
        <f>'[1]TCE - ANEXO II - Preencher'!L511</f>
        <v>2394.11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4834.8599999999997</v>
      </c>
      <c r="N502" s="13">
        <f>'[1]TCE - ANEXO II - Preencher'!S511</f>
        <v>0</v>
      </c>
      <c r="O502" s="14">
        <f>'[1]TCE - ANEXO II - Preencher'!W511</f>
        <v>1207.78</v>
      </c>
      <c r="P502" s="13">
        <f>'[1]TCE - ANEXO II - Preencher'!X511</f>
        <v>6021.19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JOSE DA SILVA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>
        <f>'[1]TCE - ANEXO II - Preencher'!H512</f>
        <v>513430</v>
      </c>
      <c r="G503" s="12" t="str">
        <f>'[1]TCE - ANEXO II - Preencher'!I512</f>
        <v>05/2024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2031.8</v>
      </c>
      <c r="N503" s="13">
        <f>'[1]TCE - ANEXO II - Preencher'!S512</f>
        <v>0</v>
      </c>
      <c r="O503" s="14">
        <f>'[1]TCE - ANEXO II - Preencher'!W512</f>
        <v>540.53</v>
      </c>
      <c r="P503" s="13">
        <f>'[1]TCE - ANEXO II - Preencher'!X512</f>
        <v>2903.2700000000004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JOSE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 t="str">
        <f>'[1]TCE - ANEXO II - Preencher'!I513</f>
        <v>05/2024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2502.08</v>
      </c>
      <c r="N504" s="13">
        <f>'[1]TCE - ANEXO II - Preencher'!S513</f>
        <v>0</v>
      </c>
      <c r="O504" s="14">
        <f>'[1]TCE - ANEXO II - Preencher'!W513</f>
        <v>298.29000000000002</v>
      </c>
      <c r="P504" s="13">
        <f>'[1]TCE - ANEXO II - Preencher'!X513</f>
        <v>3615.79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JOSE ELZA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515205</v>
      </c>
      <c r="G505" s="12" t="str">
        <f>'[1]TCE - ANEXO II - Preencher'!I514</f>
        <v>05/2024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508.63</v>
      </c>
      <c r="N505" s="13">
        <f>'[1]TCE - ANEXO II - Preencher'!S514</f>
        <v>0</v>
      </c>
      <c r="O505" s="14">
        <f>'[1]TCE - ANEXO II - Preencher'!W514</f>
        <v>159.66</v>
      </c>
      <c r="P505" s="13">
        <f>'[1]TCE - ANEXO II - Preencher'!X514</f>
        <v>1760.97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JOSE LINS DOS SANTOS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517410</v>
      </c>
      <c r="G506" s="12" t="str">
        <f>'[1]TCE - ANEXO II - Preencher'!I515</f>
        <v>05/2024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394.11</v>
      </c>
      <c r="N506" s="13">
        <f>'[1]TCE - ANEXO II - Preencher'!S515</f>
        <v>0</v>
      </c>
      <c r="O506" s="14">
        <f>'[1]TCE - ANEXO II - Preencher'!W515</f>
        <v>226.97</v>
      </c>
      <c r="P506" s="13">
        <f>'[1]TCE - ANEXO II - Preencher'!X515</f>
        <v>1579.14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JOSE SILVA DE ABREU</v>
      </c>
      <c r="E507" s="10" t="str">
        <f>IF('[1]TCE - ANEXO II - Preencher'!G516="4 - Assistência Odontológica","2 - Outros Profissionais da saúde",'[1]TCE - ANEXO II - Preencher'!G516)</f>
        <v>3 - Administrativo</v>
      </c>
      <c r="F507" s="11">
        <f>'[1]TCE - ANEXO II - Preencher'!H516</f>
        <v>517410</v>
      </c>
      <c r="G507" s="12" t="str">
        <f>'[1]TCE - ANEXO II - Preencher'!I516</f>
        <v>05/2024</v>
      </c>
      <c r="H507" s="11" t="str">
        <f>'[1]TCE - ANEXO II - Preencher'!J516</f>
        <v>2 - Diarista</v>
      </c>
      <c r="I507" s="11">
        <f>'[1]TCE - ANEXO II - Preencher'!K516</f>
        <v>44</v>
      </c>
      <c r="J507" s="13">
        <f>'[1]TCE - ANEXO II - Preencher'!L516</f>
        <v>1412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127.06</v>
      </c>
      <c r="N507" s="13">
        <f>'[1]TCE - ANEXO II - Preencher'!S516</f>
        <v>0</v>
      </c>
      <c r="O507" s="14">
        <f>'[1]TCE - ANEXO II - Preencher'!W516</f>
        <v>126.72</v>
      </c>
      <c r="P507" s="13">
        <f>'[1]TCE - ANEXO II - Preencher'!X516</f>
        <v>1412.34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 xml:space="preserve">MARIA JOSEANE DA SILVA 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 t="str">
        <f>'[1]TCE - ANEXO II - Preencher'!I517</f>
        <v>05/2024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1412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4198.3599999999997</v>
      </c>
      <c r="N508" s="13">
        <f>'[1]TCE - ANEXO II - Preencher'!S517</f>
        <v>0</v>
      </c>
      <c r="O508" s="14">
        <f>'[1]TCE - ANEXO II - Preencher'!W517</f>
        <v>639.34</v>
      </c>
      <c r="P508" s="13">
        <f>'[1]TCE - ANEXO II - Preencher'!X517</f>
        <v>4971.0199999999995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KAROLLYNI CABRAL DE OLIVEIRA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 t="str">
        <f>'[1]TCE - ANEXO II - Preencher'!I518</f>
        <v>05/2024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1412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4520.92</v>
      </c>
      <c r="N509" s="13">
        <f>'[1]TCE - ANEXO II - Preencher'!S518</f>
        <v>54.31</v>
      </c>
      <c r="O509" s="14">
        <f>'[1]TCE - ANEXO II - Preencher'!W518</f>
        <v>748.36</v>
      </c>
      <c r="P509" s="13">
        <f>'[1]TCE - ANEXO II - Preencher'!X518</f>
        <v>5238.8700000000008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LAYANNE CARLA PEREIRA SALES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 t="str">
        <f>'[1]TCE - ANEXO II - Preencher'!I519</f>
        <v>05/2024</v>
      </c>
      <c r="H510" s="11" t="str">
        <f>'[1]TCE - ANEXO II - Preencher'!J519</f>
        <v>1 - Plantonista</v>
      </c>
      <c r="I510" s="11">
        <f>'[1]TCE - ANEXO II - Preencher'!K519</f>
        <v>40</v>
      </c>
      <c r="J510" s="13">
        <f>'[1]TCE - ANEXO II - Preencher'!L519</f>
        <v>4168.13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490.95</v>
      </c>
      <c r="N510" s="13">
        <f>'[1]TCE - ANEXO II - Preencher'!S519</f>
        <v>54.31</v>
      </c>
      <c r="O510" s="14">
        <f>'[1]TCE - ANEXO II - Preencher'!W519</f>
        <v>1206.19</v>
      </c>
      <c r="P510" s="13">
        <f>'[1]TCE - ANEXO II - Preencher'!X519</f>
        <v>3507.2000000000003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MARIA MADALENA DO NASCIMENTO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411030</v>
      </c>
      <c r="G511" s="12" t="str">
        <f>'[1]TCE - ANEXO II - Preencher'!I520</f>
        <v>05/2024</v>
      </c>
      <c r="H511" s="11" t="str">
        <f>'[1]TCE - ANEXO II - Preencher'!J520</f>
        <v>2 - Diarista</v>
      </c>
      <c r="I511" s="11">
        <f>'[1]TCE - ANEXO II - Preencher'!K520</f>
        <v>44</v>
      </c>
      <c r="J511" s="13">
        <f>'[1]TCE - ANEXO II - Preencher'!L520</f>
        <v>2197.56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220.39</v>
      </c>
      <c r="N511" s="13">
        <f>'[1]TCE - ANEXO II - Preencher'!S520</f>
        <v>0</v>
      </c>
      <c r="O511" s="14">
        <f>'[1]TCE - ANEXO II - Preencher'!W520</f>
        <v>203.21</v>
      </c>
      <c r="P511" s="13">
        <f>'[1]TCE - ANEXO II - Preencher'!X520</f>
        <v>2214.7399999999998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MARIA NIDIA DOS SANTOS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322205</v>
      </c>
      <c r="G512" s="12" t="str">
        <f>'[1]TCE - ANEXO II - Preencher'!I521</f>
        <v>05/2024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1412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4396.3500000000004</v>
      </c>
      <c r="N512" s="13">
        <f>'[1]TCE - ANEXO II - Preencher'!S521</f>
        <v>54.31</v>
      </c>
      <c r="O512" s="14">
        <f>'[1]TCE - ANEXO II - Preencher'!W521</f>
        <v>726.9</v>
      </c>
      <c r="P512" s="13">
        <f>'[1]TCE - ANEXO II - Preencher'!X521</f>
        <v>5135.7600000000011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 xml:space="preserve">MARIA PATRICIA DE MENDONCA 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05/2024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4381.09</v>
      </c>
      <c r="N513" s="13">
        <f>'[1]TCE - ANEXO II - Preencher'!S522</f>
        <v>54.31</v>
      </c>
      <c r="O513" s="14">
        <f>'[1]TCE - ANEXO II - Preencher'!W522</f>
        <v>1176.72</v>
      </c>
      <c r="P513" s="13">
        <f>'[1]TCE - ANEXO II - Preencher'!X522</f>
        <v>4670.68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PAULA AGUIAR DA SILVA BEZERRA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422110</v>
      </c>
      <c r="G514" s="12" t="str">
        <f>'[1]TCE - ANEXO II - Preencher'!I523</f>
        <v>05/2024</v>
      </c>
      <c r="H514" s="11" t="str">
        <f>'[1]TCE - ANEXO II - Preencher'!J523</f>
        <v>2 - Diarista</v>
      </c>
      <c r="I514" s="11">
        <f>'[1]TCE - ANEXO II - Preencher'!K523</f>
        <v>20</v>
      </c>
      <c r="J514" s="13">
        <f>'[1]TCE - ANEXO II - Preencher'!L523</f>
        <v>663.39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97.08</v>
      </c>
      <c r="P514" s="13">
        <f>'[1]TCE - ANEXO II - Preencher'!X523</f>
        <v>566.30999999999995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MARIA ROSIDELMA DE LIMA NASCIMENTO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322205</v>
      </c>
      <c r="G515" s="12" t="str">
        <f>'[1]TCE - ANEXO II - Preencher'!I524</f>
        <v>05/2024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4334.51</v>
      </c>
      <c r="N515" s="13">
        <f>'[1]TCE - ANEXO II - Preencher'!S524</f>
        <v>0</v>
      </c>
      <c r="O515" s="14">
        <f>'[1]TCE - ANEXO II - Preencher'!W524</f>
        <v>697.11</v>
      </c>
      <c r="P515" s="13">
        <f>'[1]TCE - ANEXO II - Preencher'!X524</f>
        <v>5049.4000000000005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MARIA ROSINEIDE DE MOURA AQUINO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223505</v>
      </c>
      <c r="G516" s="12" t="str">
        <f>'[1]TCE - ANEXO II - Preencher'!I525</f>
        <v>05/2024</v>
      </c>
      <c r="H516" s="11" t="str">
        <f>'[1]TCE - ANEXO II - Preencher'!J525</f>
        <v>1 - Plantonista</v>
      </c>
      <c r="I516" s="11">
        <f>'[1]TCE - ANEXO II - Preencher'!K525</f>
        <v>30</v>
      </c>
      <c r="J516" s="13">
        <f>'[1]TCE - ANEXO II - Preencher'!L525</f>
        <v>0</v>
      </c>
      <c r="K516" s="13">
        <f>'[1]TCE - ANEXO II - Preencher'!P525</f>
        <v>3987.36</v>
      </c>
      <c r="L516" s="13">
        <f>'[1]TCE - ANEXO II - Preencher'!Q525</f>
        <v>0</v>
      </c>
      <c r="M516" s="13">
        <f>'[1]TCE - ANEXO II - Preencher'!R525</f>
        <v>3347.94</v>
      </c>
      <c r="N516" s="13">
        <f>'[1]TCE - ANEXO II - Preencher'!S525</f>
        <v>0</v>
      </c>
      <c r="O516" s="14">
        <f>'[1]TCE - ANEXO II - Preencher'!W525</f>
        <v>4848.6099999999997</v>
      </c>
      <c r="P516" s="13">
        <f>'[1]TCE - ANEXO II - Preencher'!X525</f>
        <v>2486.6900000000005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MARIA ROSINEIDE RUFINO DA SILVA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>
        <f>'[1]TCE - ANEXO II - Preencher'!H526</f>
        <v>516310</v>
      </c>
      <c r="G517" s="12" t="str">
        <f>'[1]TCE - ANEXO II - Preencher'!I526</f>
        <v>05/2024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197.45</v>
      </c>
      <c r="N517" s="13">
        <f>'[1]TCE - ANEXO II - Preencher'!S526</f>
        <v>0</v>
      </c>
      <c r="O517" s="14">
        <f>'[1]TCE - ANEXO II - Preencher'!W526</f>
        <v>132.69</v>
      </c>
      <c r="P517" s="13">
        <f>'[1]TCE - ANEXO II - Preencher'!X526</f>
        <v>1476.76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MARIA VITORIA FERREIRA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05/2024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4260.3999999999996</v>
      </c>
      <c r="N518" s="13">
        <f>'[1]TCE - ANEXO II - Preencher'!S527</f>
        <v>0</v>
      </c>
      <c r="O518" s="14">
        <f>'[1]TCE - ANEXO II - Preencher'!W527</f>
        <v>722.04</v>
      </c>
      <c r="P518" s="13">
        <f>'[1]TCE - ANEXO II - Preencher'!X527</f>
        <v>4950.3599999999997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MARIA YASMIM ALVES DE MORAIS AMORIM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223505</v>
      </c>
      <c r="G519" s="12" t="str">
        <f>'[1]TCE - ANEXO II - Preencher'!I528</f>
        <v>05/2024</v>
      </c>
      <c r="H519" s="11" t="str">
        <f>'[1]TCE - ANEXO II - Preencher'!J528</f>
        <v>1 - Plantonista</v>
      </c>
      <c r="I519" s="11">
        <f>'[1]TCE - ANEXO II - Preencher'!K528</f>
        <v>30</v>
      </c>
      <c r="J519" s="13">
        <f>'[1]TCE - ANEXO II - Preencher'!L528</f>
        <v>2035.36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5432.03</v>
      </c>
      <c r="N519" s="13">
        <f>'[1]TCE - ANEXO II - Preencher'!S528</f>
        <v>0</v>
      </c>
      <c r="O519" s="14">
        <f>'[1]TCE - ANEXO II - Preencher'!W528</f>
        <v>475.73</v>
      </c>
      <c r="P519" s="13">
        <f>'[1]TCE - ANEXO II - Preencher'!X528</f>
        <v>6991.66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MARILENE MARIA SALES 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05/2024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4322.4399999999996</v>
      </c>
      <c r="N520" s="13">
        <f>'[1]TCE - ANEXO II - Preencher'!S529</f>
        <v>0</v>
      </c>
      <c r="O520" s="14">
        <f>'[1]TCE - ANEXO II - Preencher'!W529</f>
        <v>638.9</v>
      </c>
      <c r="P520" s="13">
        <f>'[1]TCE - ANEXO II - Preencher'!X529</f>
        <v>5095.54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MARILIA NATHALIA DA SILVA MELO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223505</v>
      </c>
      <c r="G521" s="12" t="str">
        <f>'[1]TCE - ANEXO II - Preencher'!I530</f>
        <v>05/2024</v>
      </c>
      <c r="H521" s="11" t="str">
        <f>'[1]TCE - ANEXO II - Preencher'!J530</f>
        <v>2 - Diarista</v>
      </c>
      <c r="I521" s="11">
        <f>'[1]TCE - ANEXO II - Preencher'!K530</f>
        <v>60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3775.19</v>
      </c>
      <c r="N521" s="13">
        <f>'[1]TCE - ANEXO II - Preencher'!S530</f>
        <v>0</v>
      </c>
      <c r="O521" s="14">
        <f>'[1]TCE - ANEXO II - Preencher'!W530</f>
        <v>12843.27</v>
      </c>
      <c r="P521" s="13">
        <f>'[1]TCE - ANEXO II - Preencher'!X530</f>
        <v>-814.01000000000022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MARILUCE DE MORAIS MARQUES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517410</v>
      </c>
      <c r="G522" s="12" t="str">
        <f>'[1]TCE - ANEXO II - Preencher'!I531</f>
        <v>05/2024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1364.93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122.88</v>
      </c>
      <c r="N522" s="13">
        <f>'[1]TCE - ANEXO II - Preencher'!S531</f>
        <v>0</v>
      </c>
      <c r="O522" s="14">
        <f>'[1]TCE - ANEXO II - Preencher'!W531</f>
        <v>122.51</v>
      </c>
      <c r="P522" s="13">
        <f>'[1]TCE - ANEXO II - Preencher'!X531</f>
        <v>1365.3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MARILYA GERONCIO DE LUNA LINS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223208</v>
      </c>
      <c r="G523" s="12" t="str">
        <f>'[1]TCE - ANEXO II - Preencher'!I532</f>
        <v>05/2024</v>
      </c>
      <c r="H523" s="11" t="str">
        <f>'[1]TCE - ANEXO II - Preencher'!J532</f>
        <v>2 - Diarista</v>
      </c>
      <c r="I523" s="11">
        <f>'[1]TCE - ANEXO II - Preencher'!K532</f>
        <v>44</v>
      </c>
      <c r="J523" s="13">
        <f>'[1]TCE - ANEXO II - Preencher'!L532</f>
        <v>3000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432.62</v>
      </c>
      <c r="N523" s="13">
        <f>'[1]TCE - ANEXO II - Preencher'!S532</f>
        <v>0</v>
      </c>
      <c r="O523" s="14">
        <f>'[1]TCE - ANEXO II - Preencher'!W532</f>
        <v>367.06</v>
      </c>
      <c r="P523" s="13">
        <f>'[1]TCE - ANEXO II - Preencher'!X532</f>
        <v>3065.56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MARLENE VICENTE SANTANA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>
        <f>'[1]TCE - ANEXO II - Preencher'!H533</f>
        <v>513430</v>
      </c>
      <c r="G524" s="12" t="str">
        <f>'[1]TCE - ANEXO II - Preencher'!I533</f>
        <v>05/2024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473.28</v>
      </c>
      <c r="N524" s="13">
        <f>'[1]TCE - ANEXO II - Preencher'!S533</f>
        <v>0</v>
      </c>
      <c r="O524" s="14">
        <f>'[1]TCE - ANEXO II - Preencher'!W533</f>
        <v>157.16999999999999</v>
      </c>
      <c r="P524" s="13">
        <f>'[1]TCE - ANEXO II - Preencher'!X533</f>
        <v>1728.11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MARLON AUGUSTO LESSA MUNIZ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>
        <f>'[1]TCE - ANEXO II - Preencher'!H534</f>
        <v>422110</v>
      </c>
      <c r="G525" s="12" t="str">
        <f>'[1]TCE - ANEXO II - Preencher'!I534</f>
        <v>05/2024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1412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126.48</v>
      </c>
      <c r="N525" s="13">
        <f>'[1]TCE - ANEXO II - Preencher'!S534</f>
        <v>0</v>
      </c>
      <c r="O525" s="14">
        <f>'[1]TCE - ANEXO II - Preencher'!W534</f>
        <v>124.98</v>
      </c>
      <c r="P525" s="13">
        <f>'[1]TCE - ANEXO II - Preencher'!X534</f>
        <v>1413.5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MARLON PETRONIO DE OLIVEIRA BARBOSA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322205</v>
      </c>
      <c r="G526" s="12" t="str">
        <f>'[1]TCE - ANEXO II - Preencher'!I535</f>
        <v>05/2024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4373.62</v>
      </c>
      <c r="N526" s="13">
        <f>'[1]TCE - ANEXO II - Preencher'!S535</f>
        <v>0</v>
      </c>
      <c r="O526" s="14">
        <f>'[1]TCE - ANEXO II - Preencher'!W535</f>
        <v>714.51</v>
      </c>
      <c r="P526" s="13">
        <f>'[1]TCE - ANEXO II - Preencher'!X535</f>
        <v>5071.1099999999997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MARTA MARINHO DE MACEDO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 t="str">
        <f>'[1]TCE - ANEXO II - Preencher'!I536</f>
        <v>05/2024</v>
      </c>
      <c r="H527" s="11" t="str">
        <f>'[1]TCE - ANEXO II - Preencher'!J536</f>
        <v>1 - Plantonista</v>
      </c>
      <c r="I527" s="11">
        <f>'[1]TCE - ANEXO II - Preencher'!K536</f>
        <v>36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2428.56</v>
      </c>
      <c r="N527" s="13">
        <f>'[1]TCE - ANEXO II - Preencher'!S536</f>
        <v>54.31</v>
      </c>
      <c r="O527" s="14">
        <f>'[1]TCE - ANEXO II - Preencher'!W536</f>
        <v>257.41000000000003</v>
      </c>
      <c r="P527" s="13">
        <f>'[1]TCE - ANEXO II - Preencher'!X536</f>
        <v>3637.46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MARYHA MAYARA LIMA CUNEGUNDES DA SILVA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223505</v>
      </c>
      <c r="G528" s="12" t="str">
        <f>'[1]TCE - ANEXO II - Preencher'!I537</f>
        <v>05/2024</v>
      </c>
      <c r="H528" s="11" t="str">
        <f>'[1]TCE - ANEXO II - Preencher'!J537</f>
        <v>2 - Diarista</v>
      </c>
      <c r="I528" s="11">
        <f>'[1]TCE - ANEXO II - Preencher'!K537</f>
        <v>60</v>
      </c>
      <c r="J528" s="13">
        <f>'[1]TCE - ANEXO II - Preencher'!L537</f>
        <v>1859.03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540.24</v>
      </c>
      <c r="N528" s="13">
        <f>'[1]TCE - ANEXO II - Preencher'!S537</f>
        <v>0</v>
      </c>
      <c r="O528" s="14">
        <f>'[1]TCE - ANEXO II - Preencher'!W537</f>
        <v>199.98</v>
      </c>
      <c r="P528" s="13">
        <f>'[1]TCE - ANEXO II - Preencher'!X537</f>
        <v>2199.29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MATINAIA LUCILENE 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>
        <f>'[1]TCE - ANEXO II - Preencher'!H538</f>
        <v>322205</v>
      </c>
      <c r="G529" s="12" t="str">
        <f>'[1]TCE - ANEXO II - Preencher'!I538</f>
        <v>05/2024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5597.65</v>
      </c>
      <c r="N529" s="13">
        <f>'[1]TCE - ANEXO II - Preencher'!S538</f>
        <v>0</v>
      </c>
      <c r="O529" s="14">
        <f>'[1]TCE - ANEXO II - Preencher'!W538</f>
        <v>594.67999999999995</v>
      </c>
      <c r="P529" s="13">
        <f>'[1]TCE - ANEXO II - Preencher'!X538</f>
        <v>5002.9699999999993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MAYARA LUIZA SANTOS DE ARAUJO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322205</v>
      </c>
      <c r="G530" s="12" t="str">
        <f>'[1]TCE - ANEXO II - Preencher'!I539</f>
        <v>05/2024</v>
      </c>
      <c r="H530" s="11" t="str">
        <f>'[1]TCE - ANEXO II - Preencher'!J539</f>
        <v>1 - Plantonista</v>
      </c>
      <c r="I530" s="11">
        <f>'[1]TCE - ANEXO II - Preencher'!K539</f>
        <v>36</v>
      </c>
      <c r="J530" s="13">
        <f>'[1]TCE - ANEXO II - Preencher'!L539</f>
        <v>1412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4073.94</v>
      </c>
      <c r="N530" s="13">
        <f>'[1]TCE - ANEXO II - Preencher'!S539</f>
        <v>54.31</v>
      </c>
      <c r="O530" s="14">
        <f>'[1]TCE - ANEXO II - Preencher'!W539</f>
        <v>637.70000000000005</v>
      </c>
      <c r="P530" s="13">
        <f>'[1]TCE - ANEXO II - Preencher'!X539</f>
        <v>4902.5500000000011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MAYARA NATASHA ERMINIO DO NASCIMENTO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413115</v>
      </c>
      <c r="G531" s="12" t="str">
        <f>'[1]TCE - ANEXO II - Preencher'!I540</f>
        <v>05/2024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MERCIA MARIA RODRIGUES PIMENTEL LIRA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322205</v>
      </c>
      <c r="G532" s="12" t="str">
        <f>'[1]TCE - ANEXO II - Preencher'!I541</f>
        <v>05/2024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5733.2</v>
      </c>
      <c r="N532" s="13">
        <f>'[1]TCE - ANEXO II - Preencher'!S541</f>
        <v>0</v>
      </c>
      <c r="O532" s="14">
        <f>'[1]TCE - ANEXO II - Preencher'!W541</f>
        <v>989</v>
      </c>
      <c r="P532" s="13">
        <f>'[1]TCE - ANEXO II - Preencher'!X541</f>
        <v>4744.2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MEYVE JULIANE DA SILVA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05/2024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4213.63</v>
      </c>
      <c r="N533" s="13">
        <f>'[1]TCE - ANEXO II - Preencher'!S542</f>
        <v>0</v>
      </c>
      <c r="O533" s="14">
        <f>'[1]TCE - ANEXO II - Preencher'!W542</f>
        <v>627.99</v>
      </c>
      <c r="P533" s="13">
        <f>'[1]TCE - ANEXO II - Preencher'!X542</f>
        <v>4997.6400000000003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MICAELLE MAYRA COSTA DE FARIAS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223505</v>
      </c>
      <c r="G534" s="12" t="str">
        <f>'[1]TCE - ANEXO II - Preencher'!I543</f>
        <v>05/2024</v>
      </c>
      <c r="H534" s="11" t="str">
        <f>'[1]TCE - ANEXO II - Preencher'!J543</f>
        <v>1 - Plantonista</v>
      </c>
      <c r="I534" s="11">
        <f>'[1]TCE - ANEXO II - Preencher'!K543</f>
        <v>30</v>
      </c>
      <c r="J534" s="13">
        <f>'[1]TCE - ANEXO II - Preencher'!L543</f>
        <v>2394.11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3868.33</v>
      </c>
      <c r="N534" s="13">
        <f>'[1]TCE - ANEXO II - Preencher'!S543</f>
        <v>131.68</v>
      </c>
      <c r="O534" s="14">
        <f>'[1]TCE - ANEXO II - Preencher'!W543</f>
        <v>928.86</v>
      </c>
      <c r="P534" s="13">
        <f>'[1]TCE - ANEXO II - Preencher'!X543</f>
        <v>5465.2600000000011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MICHELE DA SILVA BISPO VENCESLAU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322205</v>
      </c>
      <c r="G535" s="12" t="str">
        <f>'[1]TCE - ANEXO II - Preencher'!I544</f>
        <v>05/2024</v>
      </c>
      <c r="H535" s="11" t="str">
        <f>'[1]TCE - ANEXO II - Preencher'!J544</f>
        <v>1 - Plantonista</v>
      </c>
      <c r="I535" s="11">
        <f>'[1]TCE - ANEXO II - Preencher'!K544</f>
        <v>36</v>
      </c>
      <c r="J535" s="13">
        <f>'[1]TCE - ANEXO II - Preencher'!L544</f>
        <v>1412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4198.51</v>
      </c>
      <c r="N535" s="13">
        <f>'[1]TCE - ANEXO II - Preencher'!S544</f>
        <v>54.31</v>
      </c>
      <c r="O535" s="14">
        <f>'[1]TCE - ANEXO II - Preencher'!W544</f>
        <v>659.9</v>
      </c>
      <c r="P535" s="13">
        <f>'[1]TCE - ANEXO II - Preencher'!X544</f>
        <v>5004.920000000001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MICHELI DA SILVA VIEIRA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322205</v>
      </c>
      <c r="G536" s="12" t="str">
        <f>'[1]TCE - ANEXO II - Preencher'!I545</f>
        <v>05/2024</v>
      </c>
      <c r="H536" s="11" t="str">
        <f>'[1]TCE - ANEXO II - Preencher'!J545</f>
        <v>1 - Plantonista</v>
      </c>
      <c r="I536" s="11">
        <f>'[1]TCE - ANEXO II - Preencher'!K545</f>
        <v>36</v>
      </c>
      <c r="J536" s="13">
        <f>'[1]TCE - ANEXO II - Preencher'!L545</f>
        <v>1412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4443.37</v>
      </c>
      <c r="N536" s="13">
        <f>'[1]TCE - ANEXO II - Preencher'!S545</f>
        <v>54.31</v>
      </c>
      <c r="O536" s="14">
        <f>'[1]TCE - ANEXO II - Preencher'!W545</f>
        <v>749.01</v>
      </c>
      <c r="P536" s="13">
        <f>'[1]TCE - ANEXO II - Preencher'!X545</f>
        <v>5160.67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MICHELINE MARIA DOS SANTOS SILVA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251605</v>
      </c>
      <c r="G537" s="12" t="str">
        <f>'[1]TCE - ANEXO II - Preencher'!I546</f>
        <v>05/2024</v>
      </c>
      <c r="H537" s="11" t="str">
        <f>'[1]TCE - ANEXO II - Preencher'!J546</f>
        <v>1 - Plantonista</v>
      </c>
      <c r="I537" s="11">
        <f>'[1]TCE - ANEXO II - Preencher'!K546</f>
        <v>6</v>
      </c>
      <c r="J537" s="13">
        <f>'[1]TCE - ANEXO II - Preencher'!L546</f>
        <v>2926.6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575.41</v>
      </c>
      <c r="N537" s="13">
        <f>'[1]TCE - ANEXO II - Preencher'!S546</f>
        <v>300</v>
      </c>
      <c r="O537" s="14">
        <f>'[1]TCE - ANEXO II - Preencher'!W546</f>
        <v>1205.71</v>
      </c>
      <c r="P537" s="13">
        <f>'[1]TCE - ANEXO II - Preencher'!X546</f>
        <v>2596.2999999999997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MIGUEL ALVES TEIXEIRA NETO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223505</v>
      </c>
      <c r="G538" s="12" t="str">
        <f>'[1]TCE - ANEXO II - Preencher'!I547</f>
        <v>05/2024</v>
      </c>
      <c r="H538" s="11" t="str">
        <f>'[1]TCE - ANEXO II - Preencher'!J547</f>
        <v>2 - Diarista</v>
      </c>
      <c r="I538" s="11">
        <f>'[1]TCE - ANEXO II - Preencher'!K547</f>
        <v>60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3608.88</v>
      </c>
      <c r="N538" s="13">
        <f>'[1]TCE - ANEXO II - Preencher'!S547</f>
        <v>0</v>
      </c>
      <c r="O538" s="14">
        <f>'[1]TCE - ANEXO II - Preencher'!W547</f>
        <v>12311.83</v>
      </c>
      <c r="P538" s="13">
        <f>'[1]TCE - ANEXO II - Preencher'!X547</f>
        <v>-799.63999999999942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MIRELY MARIA NOGUEIRA DOS SANTOS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>
        <f>'[1]TCE - ANEXO II - Preencher'!H548</f>
        <v>521130</v>
      </c>
      <c r="G539" s="12" t="str">
        <f>'[1]TCE - ANEXO II - Preencher'!I548</f>
        <v>05/2024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1412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0.88</v>
      </c>
      <c r="N539" s="13">
        <f>'[1]TCE - ANEXO II - Preencher'!S548</f>
        <v>0</v>
      </c>
      <c r="O539" s="14">
        <f>'[1]TCE - ANEXO II - Preencher'!W548</f>
        <v>115.64</v>
      </c>
      <c r="P539" s="13">
        <f>'[1]TCE - ANEXO II - Preencher'!X548</f>
        <v>1297.24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 xml:space="preserve">MIRIAM DE MELO 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>
        <f>'[1]TCE - ANEXO II - Preencher'!H549</f>
        <v>251605</v>
      </c>
      <c r="G540" s="12" t="str">
        <f>'[1]TCE - ANEXO II - Preencher'!I549</f>
        <v>05/2024</v>
      </c>
      <c r="H540" s="11" t="str">
        <f>'[1]TCE - ANEXO II - Preencher'!J549</f>
        <v>1 - Plantonista</v>
      </c>
      <c r="I540" s="11">
        <f>'[1]TCE - ANEXO II - Preencher'!K549</f>
        <v>30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0.77</v>
      </c>
      <c r="N540" s="13">
        <f>'[1]TCE - ANEXO II - Preencher'!S549</f>
        <v>0</v>
      </c>
      <c r="O540" s="14">
        <f>'[1]TCE - ANEXO II - Preencher'!W549</f>
        <v>11686.04</v>
      </c>
      <c r="P540" s="13">
        <f>'[1]TCE - ANEXO II - Preencher'!X549</f>
        <v>-0.77000000000043656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MIRIELE MENDES DA SILVA LIMA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322205</v>
      </c>
      <c r="G541" s="12" t="str">
        <f>'[1]TCE - ANEXO II - Preencher'!I550</f>
        <v>05/2024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1412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4443.37</v>
      </c>
      <c r="N541" s="13">
        <f>'[1]TCE - ANEXO II - Preencher'!S550</f>
        <v>54.31</v>
      </c>
      <c r="O541" s="14">
        <f>'[1]TCE - ANEXO II - Preencher'!W550</f>
        <v>748.39</v>
      </c>
      <c r="P541" s="13">
        <f>'[1]TCE - ANEXO II - Preencher'!X550</f>
        <v>5161.29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MISSILENE MARIA DA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322205</v>
      </c>
      <c r="G542" s="12" t="str">
        <f>'[1]TCE - ANEXO II - Preencher'!I551</f>
        <v>05/2024</v>
      </c>
      <c r="H542" s="11" t="str">
        <f>'[1]TCE - ANEXO II - Preencher'!J551</f>
        <v>2 - Diarista</v>
      </c>
      <c r="I542" s="11">
        <f>'[1]TCE - ANEXO II - Preencher'!K551</f>
        <v>44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4213.97</v>
      </c>
      <c r="N542" s="13">
        <f>'[1]TCE - ANEXO II - Preencher'!S551</f>
        <v>0</v>
      </c>
      <c r="O542" s="14">
        <f>'[1]TCE - ANEXO II - Preencher'!W551</f>
        <v>1023.48</v>
      </c>
      <c r="P542" s="13">
        <f>'[1]TCE - ANEXO II - Preencher'!X551</f>
        <v>4602.49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MIZAN ESTELA FERREIRA DA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513430</v>
      </c>
      <c r="G543" s="12" t="str">
        <f>'[1]TCE - ANEXO II - Preencher'!I552</f>
        <v>05/2024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0.8</v>
      </c>
      <c r="N543" s="13">
        <f>'[1]TCE - ANEXO II - Preencher'!S552</f>
        <v>0</v>
      </c>
      <c r="O543" s="14">
        <f>'[1]TCE - ANEXO II - Preencher'!W552</f>
        <v>115.4</v>
      </c>
      <c r="P543" s="13">
        <f>'[1]TCE - ANEXO II - Preencher'!X552</f>
        <v>1297.3999999999999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MONICA GISELI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05/2024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4136.08</v>
      </c>
      <c r="N544" s="13">
        <f>'[1]TCE - ANEXO II - Preencher'!S553</f>
        <v>0</v>
      </c>
      <c r="O544" s="14">
        <f>'[1]TCE - ANEXO II - Preencher'!W553</f>
        <v>928.36</v>
      </c>
      <c r="P544" s="13">
        <f>'[1]TCE - ANEXO II - Preencher'!X553</f>
        <v>4619.72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MORGANA MARIA RUFINO PEDROZA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05/2024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1412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4443.37</v>
      </c>
      <c r="N545" s="13">
        <f>'[1]TCE - ANEXO II - Preencher'!S554</f>
        <v>54.31</v>
      </c>
      <c r="O545" s="14">
        <f>'[1]TCE - ANEXO II - Preencher'!W554</f>
        <v>748.59</v>
      </c>
      <c r="P545" s="13">
        <f>'[1]TCE - ANEXO II - Preencher'!X554</f>
        <v>5161.09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NAILSON ANTONIO DA SILVA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322205</v>
      </c>
      <c r="G546" s="12" t="str">
        <f>'[1]TCE - ANEXO II - Preencher'!I555</f>
        <v>05/2024</v>
      </c>
      <c r="H546" s="11" t="str">
        <f>'[1]TCE - ANEXO II - Preencher'!J555</f>
        <v>1 - Plantonista</v>
      </c>
      <c r="I546" s="11">
        <f>'[1]TCE - ANEXO II - Preencher'!K555</f>
        <v>36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4443.37</v>
      </c>
      <c r="N546" s="13">
        <f>'[1]TCE - ANEXO II - Preencher'!S555</f>
        <v>54.31</v>
      </c>
      <c r="O546" s="14">
        <f>'[1]TCE - ANEXO II - Preencher'!W555</f>
        <v>748.17</v>
      </c>
      <c r="P546" s="13">
        <f>'[1]TCE - ANEXO II - Preencher'!X555</f>
        <v>5161.51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NAIRAN BARRETTO JUNIOR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142115</v>
      </c>
      <c r="G547" s="12" t="str">
        <f>'[1]TCE - ANEXO II - Preencher'!I556</f>
        <v>05/2024</v>
      </c>
      <c r="H547" s="11" t="str">
        <f>'[1]TCE - ANEXO II - Preencher'!J556</f>
        <v>2 - Diarista</v>
      </c>
      <c r="I547" s="11">
        <f>'[1]TCE - ANEXO II - Preencher'!K556</f>
        <v>44</v>
      </c>
      <c r="J547" s="13">
        <f>'[1]TCE - ANEXO II - Preencher'!L556</f>
        <v>1889.47</v>
      </c>
      <c r="K547" s="13">
        <f>'[1]TCE - ANEXO II - Preencher'!P556</f>
        <v>4209.99</v>
      </c>
      <c r="L547" s="13">
        <f>'[1]TCE - ANEXO II - Preencher'!Q556</f>
        <v>0</v>
      </c>
      <c r="M547" s="13">
        <f>'[1]TCE - ANEXO II - Preencher'!R556</f>
        <v>2105.04</v>
      </c>
      <c r="N547" s="13">
        <f>'[1]TCE - ANEXO II - Preencher'!S556</f>
        <v>0</v>
      </c>
      <c r="O547" s="14">
        <f>'[1]TCE - ANEXO II - Preencher'!W556</f>
        <v>6578.34</v>
      </c>
      <c r="P547" s="13">
        <f>'[1]TCE - ANEXO II - Preencher'!X556</f>
        <v>1626.1599999999999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NATALIA MARIA COELHO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223505</v>
      </c>
      <c r="G548" s="12" t="str">
        <f>'[1]TCE - ANEXO II - Preencher'!I557</f>
        <v>05/2024</v>
      </c>
      <c r="H548" s="11" t="str">
        <f>'[1]TCE - ANEXO II - Preencher'!J557</f>
        <v>1 - Plantonista</v>
      </c>
      <c r="I548" s="11">
        <f>'[1]TCE - ANEXO II - Preencher'!K557</f>
        <v>30</v>
      </c>
      <c r="J548" s="13">
        <f>'[1]TCE - ANEXO II - Preencher'!L557</f>
        <v>2221.9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5096.1899999999996</v>
      </c>
      <c r="N548" s="13">
        <f>'[1]TCE - ANEXO II - Preencher'!S557</f>
        <v>0</v>
      </c>
      <c r="O548" s="14">
        <f>'[1]TCE - ANEXO II - Preencher'!W557</f>
        <v>1192.24</v>
      </c>
      <c r="P548" s="13">
        <f>'[1]TCE - ANEXO II - Preencher'!X557</f>
        <v>6125.85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 xml:space="preserve">NATALIA MARIA DO NASCIMENTO 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322205</v>
      </c>
      <c r="G549" s="12" t="str">
        <f>'[1]TCE - ANEXO II - Preencher'!I558</f>
        <v>05/2024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1412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4524.32</v>
      </c>
      <c r="N549" s="13">
        <f>'[1]TCE - ANEXO II - Preencher'!S558</f>
        <v>54.31</v>
      </c>
      <c r="O549" s="14">
        <f>'[1]TCE - ANEXO II - Preencher'!W558</f>
        <v>748.46</v>
      </c>
      <c r="P549" s="13">
        <f>'[1]TCE - ANEXO II - Preencher'!X558</f>
        <v>5242.17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NATALIA RAIANE DE ANDRADE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223505</v>
      </c>
      <c r="G550" s="12" t="str">
        <f>'[1]TCE - ANEXO II - Preencher'!I559</f>
        <v>05/2024</v>
      </c>
      <c r="H550" s="11" t="str">
        <f>'[1]TCE - ANEXO II - Preencher'!J559</f>
        <v>1 - Plantonista</v>
      </c>
      <c r="I550" s="11">
        <f>'[1]TCE - ANEXO II - Preencher'!K559</f>
        <v>30</v>
      </c>
      <c r="J550" s="13">
        <f>'[1]TCE - ANEXO II - Preencher'!L559</f>
        <v>1859.03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5201.05</v>
      </c>
      <c r="N550" s="13">
        <f>'[1]TCE - ANEXO II - Preencher'!S559</f>
        <v>54.31</v>
      </c>
      <c r="O550" s="14">
        <f>'[1]TCE - ANEXO II - Preencher'!W559</f>
        <v>1085.4000000000001</v>
      </c>
      <c r="P550" s="13">
        <f>'[1]TCE - ANEXO II - Preencher'!X559</f>
        <v>6028.99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 xml:space="preserve">NATALY MYKAELLA MIRANDA DA SILVA 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223505</v>
      </c>
      <c r="G551" s="12" t="str">
        <f>'[1]TCE - ANEXO II - Preencher'!I560</f>
        <v>05/2024</v>
      </c>
      <c r="H551" s="11" t="str">
        <f>'[1]TCE - ANEXO II - Preencher'!J560</f>
        <v>1 - Plantonista</v>
      </c>
      <c r="I551" s="11">
        <f>'[1]TCE - ANEXO II - Preencher'!K560</f>
        <v>30</v>
      </c>
      <c r="J551" s="13">
        <f>'[1]TCE - ANEXO II - Preencher'!L560</f>
        <v>2394.11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4809.84</v>
      </c>
      <c r="N551" s="13">
        <f>'[1]TCE - ANEXO II - Preencher'!S560</f>
        <v>0</v>
      </c>
      <c r="O551" s="14">
        <f>'[1]TCE - ANEXO II - Preencher'!W560</f>
        <v>1194.81</v>
      </c>
      <c r="P551" s="13">
        <f>'[1]TCE - ANEXO II - Preencher'!X560</f>
        <v>6009.1400000000012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NEDSON MARINHO DE AZEVEDO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324115</v>
      </c>
      <c r="G552" s="12" t="str">
        <f>'[1]TCE - ANEXO II - Preencher'!I561</f>
        <v>05/2024</v>
      </c>
      <c r="H552" s="11" t="str">
        <f>'[1]TCE - ANEXO II - Preencher'!J561</f>
        <v>1 - Plantonista</v>
      </c>
      <c r="I552" s="11">
        <f>'[1]TCE - ANEXO II - Preencher'!K561</f>
        <v>30</v>
      </c>
      <c r="J552" s="13">
        <f>'[1]TCE - ANEXO II - Preencher'!L561</f>
        <v>2509.09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2008.11</v>
      </c>
      <c r="N552" s="13">
        <f>'[1]TCE - ANEXO II - Preencher'!S561</f>
        <v>0</v>
      </c>
      <c r="O552" s="14">
        <f>'[1]TCE - ANEXO II - Preencher'!W561</f>
        <v>669.45</v>
      </c>
      <c r="P552" s="13">
        <f>'[1]TCE - ANEXO II - Preencher'!X561</f>
        <v>3847.75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NIKOLLAS MATHEUS JOSE BEZERRA DOS SANTOS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422110</v>
      </c>
      <c r="G553" s="12" t="str">
        <f>'[1]TCE - ANEXO II - Preencher'!I562</f>
        <v>05/2024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126.48</v>
      </c>
      <c r="N553" s="13">
        <f>'[1]TCE - ANEXO II - Preencher'!S562</f>
        <v>0</v>
      </c>
      <c r="O553" s="14">
        <f>'[1]TCE - ANEXO II - Preencher'!W562</f>
        <v>124.98</v>
      </c>
      <c r="P553" s="13">
        <f>'[1]TCE - ANEXO II - Preencher'!X562</f>
        <v>1413.5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 xml:space="preserve">NILVANIA KATIA FERREIRA DA SILVA 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322205</v>
      </c>
      <c r="G554" s="12" t="str">
        <f>'[1]TCE - ANEXO II - Preencher'!I563</f>
        <v>05/2024</v>
      </c>
      <c r="H554" s="11" t="str">
        <f>'[1]TCE - ANEXO II - Preencher'!J563</f>
        <v>1 - Plantonista</v>
      </c>
      <c r="I554" s="11">
        <f>'[1]TCE - ANEXO II - Preencher'!K563</f>
        <v>36</v>
      </c>
      <c r="J554" s="13">
        <f>'[1]TCE - ANEXO II - Preencher'!L563</f>
        <v>1412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4213.59</v>
      </c>
      <c r="N554" s="13">
        <f>'[1]TCE - ANEXO II - Preencher'!S563</f>
        <v>54.31</v>
      </c>
      <c r="O554" s="14">
        <f>'[1]TCE - ANEXO II - Preencher'!W563</f>
        <v>606.05999999999995</v>
      </c>
      <c r="P554" s="13">
        <f>'[1]TCE - ANEXO II - Preencher'!X563</f>
        <v>5073.84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NIVEA TARCIANA DA SILVA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 t="str">
        <f>'[1]TCE - ANEXO II - Preencher'!I564</f>
        <v>05/2024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3125.81</v>
      </c>
      <c r="N555" s="13">
        <f>'[1]TCE - ANEXO II - Preencher'!S564</f>
        <v>0</v>
      </c>
      <c r="O555" s="14">
        <f>'[1]TCE - ANEXO II - Preencher'!W564</f>
        <v>318.08999999999997</v>
      </c>
      <c r="P555" s="13">
        <f>'[1]TCE - ANEXO II - Preencher'!X564</f>
        <v>4219.7199999999993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NORMA LINS BARRETO DE FARIAS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521130</v>
      </c>
      <c r="G556" s="12" t="str">
        <f>'[1]TCE - ANEXO II - Preencher'!I565</f>
        <v>05/2024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1412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330.08</v>
      </c>
      <c r="N556" s="13">
        <f>'[1]TCE - ANEXO II - Preencher'!S565</f>
        <v>0</v>
      </c>
      <c r="O556" s="14">
        <f>'[1]TCE - ANEXO II - Preencher'!W565</f>
        <v>221.3</v>
      </c>
      <c r="P556" s="13">
        <f>'[1]TCE - ANEXO II - Preencher'!X565</f>
        <v>1520.78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OTAVIO DOMINGOS DE LIMA NETO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>
        <f>'[1]TCE - ANEXO II - Preencher'!H566</f>
        <v>422110</v>
      </c>
      <c r="G557" s="12" t="str">
        <f>'[1]TCE - ANEXO II - Preencher'!I566</f>
        <v>05/2024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332.09</v>
      </c>
      <c r="N557" s="13">
        <f>'[1]TCE - ANEXO II - Preencher'!S566</f>
        <v>0</v>
      </c>
      <c r="O557" s="14">
        <f>'[1]TCE - ANEXO II - Preencher'!W566</f>
        <v>178.99</v>
      </c>
      <c r="P557" s="13">
        <f>'[1]TCE - ANEXO II - Preencher'!X566</f>
        <v>1565.1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PABLO RAFAEL MEIRA FERREIRA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>
        <f>'[1]TCE - ANEXO II - Preencher'!H567</f>
        <v>411005</v>
      </c>
      <c r="G558" s="12" t="str">
        <f>'[1]TCE - ANEXO II - Preencher'!I567</f>
        <v>05/2024</v>
      </c>
      <c r="H558" s="11" t="str">
        <f>'[1]TCE - ANEXO II - Preencher'!J567</f>
        <v>2 - Diarista</v>
      </c>
      <c r="I558" s="11">
        <f>'[1]TCE - ANEXO II - Preencher'!K567</f>
        <v>44</v>
      </c>
      <c r="J558" s="13">
        <f>'[1]TCE - ANEXO II - Preencher'!L567</f>
        <v>2040.49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204.47</v>
      </c>
      <c r="N558" s="13">
        <f>'[1]TCE - ANEXO II - Preencher'!S567</f>
        <v>0</v>
      </c>
      <c r="O558" s="14">
        <f>'[1]TCE - ANEXO II - Preencher'!W567</f>
        <v>181.8</v>
      </c>
      <c r="P558" s="13">
        <f>'[1]TCE - ANEXO II - Preencher'!X567</f>
        <v>2063.16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PAMELLA THAIS ALVES DA SILVA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513430</v>
      </c>
      <c r="G559" s="12" t="str">
        <f>'[1]TCE - ANEXO II - Preencher'!I568</f>
        <v>05/2024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1412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127.22</v>
      </c>
      <c r="N559" s="13">
        <f>'[1]TCE - ANEXO II - Preencher'!S568</f>
        <v>0</v>
      </c>
      <c r="O559" s="14">
        <f>'[1]TCE - ANEXO II - Preencher'!W568</f>
        <v>209.2</v>
      </c>
      <c r="P559" s="13">
        <f>'[1]TCE - ANEXO II - Preencher'!X568</f>
        <v>1330.02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PAULO ADRIANO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515110</v>
      </c>
      <c r="G560" s="12" t="str">
        <f>'[1]TCE - ANEXO II - Preencher'!I569</f>
        <v>05/2024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330.25</v>
      </c>
      <c r="N560" s="13">
        <f>'[1]TCE - ANEXO II - Preencher'!S569</f>
        <v>0</v>
      </c>
      <c r="O560" s="14">
        <f>'[1]TCE - ANEXO II - Preencher'!W569</f>
        <v>143.41</v>
      </c>
      <c r="P560" s="13">
        <f>'[1]TCE - ANEXO II - Preencher'!X569</f>
        <v>1598.84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PAULO HENRIQUE MACHADO DA SILVA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514310</v>
      </c>
      <c r="G561" s="12" t="str">
        <f>'[1]TCE - ANEXO II - Preencher'!I570</f>
        <v>05/2024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126.7</v>
      </c>
      <c r="N561" s="13">
        <f>'[1]TCE - ANEXO II - Preencher'!S570</f>
        <v>0</v>
      </c>
      <c r="O561" s="14">
        <f>'[1]TCE - ANEXO II - Preencher'!W570</f>
        <v>125.64</v>
      </c>
      <c r="P561" s="13">
        <f>'[1]TCE - ANEXO II - Preencher'!X570</f>
        <v>1413.06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PAULO RICARDO MOURA DE ANDRADE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517410</v>
      </c>
      <c r="G562" s="12" t="str">
        <f>'[1]TCE - ANEXO II - Preencher'!I571</f>
        <v>05/2024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472.63</v>
      </c>
      <c r="N562" s="13">
        <f>'[1]TCE - ANEXO II - Preencher'!S571</f>
        <v>0</v>
      </c>
      <c r="O562" s="14">
        <f>'[1]TCE - ANEXO II - Preencher'!W571</f>
        <v>705.85</v>
      </c>
      <c r="P562" s="13">
        <f>'[1]TCE - ANEXO II - Preencher'!X571</f>
        <v>1178.7800000000002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PAULO SILVA DE OLIVEIRA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 t="str">
        <f>'[1]TCE - ANEXO II - Preencher'!I572</f>
        <v>05/2024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4435.8999999999996</v>
      </c>
      <c r="N563" s="13">
        <f>'[1]TCE - ANEXO II - Preencher'!S572</f>
        <v>0</v>
      </c>
      <c r="O563" s="14">
        <f>'[1]TCE - ANEXO II - Preencher'!W572</f>
        <v>808.58</v>
      </c>
      <c r="P563" s="13">
        <f>'[1]TCE - ANEXO II - Preencher'!X572</f>
        <v>5039.32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PEDRO PAULO RODRIGUES DE OLIVEIRA NETO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>
        <f>'[1]TCE - ANEXO II - Preencher'!H573</f>
        <v>521130</v>
      </c>
      <c r="G564" s="12" t="str">
        <f>'[1]TCE - ANEXO II - Preencher'!I573</f>
        <v>05/2024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1412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464.75</v>
      </c>
      <c r="N564" s="13">
        <f>'[1]TCE - ANEXO II - Preencher'!S573</f>
        <v>0</v>
      </c>
      <c r="O564" s="14">
        <f>'[1]TCE - ANEXO II - Preencher'!W573</f>
        <v>236.33</v>
      </c>
      <c r="P564" s="13">
        <f>'[1]TCE - ANEXO II - Preencher'!X573</f>
        <v>1640.42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PEDRO VITOR MACHADO FREIRE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411005</v>
      </c>
      <c r="G565" s="12" t="str">
        <f>'[1]TCE - ANEXO II - Preencher'!I574</f>
        <v>05/2024</v>
      </c>
      <c r="H565" s="11" t="str">
        <f>'[1]TCE - ANEXO II - Preencher'!J574</f>
        <v>2 - Diarista</v>
      </c>
      <c r="I565" s="11">
        <f>'[1]TCE - ANEXO II - Preencher'!K574</f>
        <v>44</v>
      </c>
      <c r="J565" s="13">
        <f>'[1]TCE - ANEXO II - Preencher'!L574</f>
        <v>1412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282.41000000000003</v>
      </c>
      <c r="N565" s="13">
        <f>'[1]TCE - ANEXO II - Preencher'!S574</f>
        <v>0</v>
      </c>
      <c r="O565" s="14">
        <f>'[1]TCE - ANEXO II - Preencher'!W574</f>
        <v>138.43</v>
      </c>
      <c r="P565" s="13">
        <f>'[1]TCE - ANEXO II - Preencher'!X574</f>
        <v>1555.98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PETRUCIA MARIA LOPES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>
        <f>'[1]TCE - ANEXO II - Preencher'!H575</f>
        <v>521130</v>
      </c>
      <c r="G566" s="12" t="str">
        <f>'[1]TCE - ANEXO II - Preencher'!I575</f>
        <v>05/2024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1412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472.82</v>
      </c>
      <c r="N566" s="13">
        <f>'[1]TCE - ANEXO II - Preencher'!S575</f>
        <v>0</v>
      </c>
      <c r="O566" s="14">
        <f>'[1]TCE - ANEXO II - Preencher'!W575</f>
        <v>179.42</v>
      </c>
      <c r="P566" s="13">
        <f>'[1]TCE - ANEXO II - Preencher'!X575</f>
        <v>1705.3999999999999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PRISCILA DA SILVA FIGUEREDO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223505</v>
      </c>
      <c r="G567" s="12" t="str">
        <f>'[1]TCE - ANEXO II - Preencher'!I576</f>
        <v>05/2024</v>
      </c>
      <c r="H567" s="11" t="str">
        <f>'[1]TCE - ANEXO II - Preencher'!J576</f>
        <v>1 - Plantonista</v>
      </c>
      <c r="I567" s="11">
        <f>'[1]TCE - ANEXO II - Preencher'!K576</f>
        <v>30</v>
      </c>
      <c r="J567" s="13">
        <f>'[1]TCE - ANEXO II - Preencher'!L576</f>
        <v>2857.01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3604.37</v>
      </c>
      <c r="N567" s="13">
        <f>'[1]TCE - ANEXO II - Preencher'!S576</f>
        <v>0</v>
      </c>
      <c r="O567" s="14">
        <f>'[1]TCE - ANEXO II - Preencher'!W576</f>
        <v>1108.99</v>
      </c>
      <c r="P567" s="13">
        <f>'[1]TCE - ANEXO II - Preencher'!X576</f>
        <v>5352.39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PRISCILA RAFAELA CARMELINO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322205</v>
      </c>
      <c r="G568" s="12" t="str">
        <f>'[1]TCE - ANEXO II - Preencher'!I577</f>
        <v>05/2024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1412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4213.7700000000004</v>
      </c>
      <c r="N568" s="13">
        <f>'[1]TCE - ANEXO II - Preencher'!S577</f>
        <v>54.31</v>
      </c>
      <c r="O568" s="14">
        <f>'[1]TCE - ANEXO II - Preencher'!W577</f>
        <v>945.81</v>
      </c>
      <c r="P568" s="13">
        <f>'[1]TCE - ANEXO II - Preencher'!X577</f>
        <v>4734.2700000000004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RAFAEL DIEGO COSTA</v>
      </c>
      <c r="E569" s="10" t="str">
        <f>IF('[1]TCE - ANEXO II - Preencher'!G578="4 - Assistência Odontológica","2 - Outros Profissionais da saúde",'[1]TCE - ANEXO II - Preencher'!G578)</f>
        <v>1 - Médico</v>
      </c>
      <c r="F569" s="11">
        <f>'[1]TCE - ANEXO II - Preencher'!H578</f>
        <v>223505</v>
      </c>
      <c r="G569" s="12" t="str">
        <f>'[1]TCE - ANEXO II - Preencher'!I578</f>
        <v>05/2024</v>
      </c>
      <c r="H569" s="11" t="str">
        <f>'[1]TCE - ANEXO II - Preencher'!J578</f>
        <v>1 - Plantonista</v>
      </c>
      <c r="I569" s="11">
        <f>'[1]TCE - ANEXO II - Preencher'!K578</f>
        <v>30</v>
      </c>
      <c r="J569" s="13">
        <f>'[1]TCE - ANEXO II - Preencher'!L578</f>
        <v>2035.36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5312.34</v>
      </c>
      <c r="N569" s="13">
        <f>'[1]TCE - ANEXO II - Preencher'!S578</f>
        <v>0</v>
      </c>
      <c r="O569" s="14">
        <f>'[1]TCE - ANEXO II - Preencher'!W578</f>
        <v>1206.27</v>
      </c>
      <c r="P569" s="13">
        <f>'[1]TCE - ANEXO II - Preencher'!X578</f>
        <v>6141.43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RAFAEL JOSE LEITAO MELO DA COSTA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131210</v>
      </c>
      <c r="G570" s="12" t="str">
        <f>'[1]TCE - ANEXO II - Preencher'!I579</f>
        <v>05/2024</v>
      </c>
      <c r="H570" s="11" t="str">
        <f>'[1]TCE - ANEXO II - Preencher'!J579</f>
        <v>2 - Diarista</v>
      </c>
      <c r="I570" s="11">
        <f>'[1]TCE - ANEXO II - Preencher'!K579</f>
        <v>44</v>
      </c>
      <c r="J570" s="13">
        <f>'[1]TCE - ANEXO II - Preencher'!L579</f>
        <v>8033.64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282.39999999999998</v>
      </c>
      <c r="N570" s="13">
        <f>'[1]TCE - ANEXO II - Preencher'!S579</f>
        <v>441.85</v>
      </c>
      <c r="O570" s="14">
        <f>'[1]TCE - ANEXO II - Preencher'!W579</f>
        <v>2079.89</v>
      </c>
      <c r="P570" s="13">
        <f>'[1]TCE - ANEXO II - Preencher'!X579</f>
        <v>6678.0000000000018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RAFAEL ROBERTO DE ALMEIDA SILVA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>
        <f>'[1]TCE - ANEXO II - Preencher'!H580</f>
        <v>517410</v>
      </c>
      <c r="G571" s="12" t="str">
        <f>'[1]TCE - ANEXO II - Preencher'!I580</f>
        <v>05/2024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1412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331.45</v>
      </c>
      <c r="N571" s="13">
        <f>'[1]TCE - ANEXO II - Preencher'!S580</f>
        <v>0</v>
      </c>
      <c r="O571" s="14">
        <f>'[1]TCE - ANEXO II - Preencher'!W580</f>
        <v>143.71</v>
      </c>
      <c r="P571" s="13">
        <f>'[1]TCE - ANEXO II - Preencher'!X580</f>
        <v>1599.74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RAFAELA MARIA DA SILVA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322205</v>
      </c>
      <c r="G572" s="12" t="str">
        <f>'[1]TCE - ANEXO II - Preencher'!I581</f>
        <v>05/2024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4263.93</v>
      </c>
      <c r="N572" s="13">
        <f>'[1]TCE - ANEXO II - Preencher'!S581</f>
        <v>52.49</v>
      </c>
      <c r="O572" s="14">
        <f>'[1]TCE - ANEXO II - Preencher'!W581</f>
        <v>694.24</v>
      </c>
      <c r="P572" s="13">
        <f>'[1]TCE - ANEXO II - Preencher'!X581</f>
        <v>5034.18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RAFAELA MARIA DA SILVA ESPINDOLA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322205</v>
      </c>
      <c r="G573" s="12" t="str">
        <f>'[1]TCE - ANEXO II - Preencher'!I582</f>
        <v>05/2024</v>
      </c>
      <c r="H573" s="11" t="str">
        <f>'[1]TCE - ANEXO II - Preencher'!J582</f>
        <v>1 - Plantonista</v>
      </c>
      <c r="I573" s="11">
        <f>'[1]TCE - ANEXO II - Preencher'!K582</f>
        <v>36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4136.22</v>
      </c>
      <c r="N573" s="13">
        <f>'[1]TCE - ANEXO II - Preencher'!S582</f>
        <v>54.31</v>
      </c>
      <c r="O573" s="14">
        <f>'[1]TCE - ANEXO II - Preencher'!W582</f>
        <v>648.55999999999995</v>
      </c>
      <c r="P573" s="13">
        <f>'[1]TCE - ANEXO II - Preencher'!X582</f>
        <v>4953.9700000000012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RAFAELA MARIA RABELO SANTANA DE SIQUEIRA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223505</v>
      </c>
      <c r="G574" s="12" t="str">
        <f>'[1]TCE - ANEXO II - Preencher'!I583</f>
        <v>05/2024</v>
      </c>
      <c r="H574" s="11" t="str">
        <f>'[1]TCE - ANEXO II - Preencher'!J583</f>
        <v>1 - Plantonista</v>
      </c>
      <c r="I574" s="11">
        <f>'[1]TCE - ANEXO II - Preencher'!K583</f>
        <v>40</v>
      </c>
      <c r="J574" s="13">
        <f>'[1]TCE - ANEXO II - Preencher'!L583</f>
        <v>1667.25</v>
      </c>
      <c r="K574" s="13">
        <f>'[1]TCE - ANEXO II - Preencher'!P583</f>
        <v>4539.24</v>
      </c>
      <c r="L574" s="13">
        <f>'[1]TCE - ANEXO II - Preencher'!Q583</f>
        <v>0</v>
      </c>
      <c r="M574" s="13">
        <f>'[1]TCE - ANEXO II - Preencher'!R583</f>
        <v>2383.31</v>
      </c>
      <c r="N574" s="13">
        <f>'[1]TCE - ANEXO II - Preencher'!S583</f>
        <v>250.97</v>
      </c>
      <c r="O574" s="14">
        <f>'[1]TCE - ANEXO II - Preencher'!W583</f>
        <v>7097.53</v>
      </c>
      <c r="P574" s="13">
        <f>'[1]TCE - ANEXO II - Preencher'!X583</f>
        <v>1743.2399999999989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RAFAELA PATRICIA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05/2024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4520.92</v>
      </c>
      <c r="N575" s="13">
        <f>'[1]TCE - ANEXO II - Preencher'!S584</f>
        <v>54.31</v>
      </c>
      <c r="O575" s="14">
        <f>'[1]TCE - ANEXO II - Preencher'!W584</f>
        <v>748</v>
      </c>
      <c r="P575" s="13">
        <f>'[1]TCE - ANEXO II - Preencher'!X584</f>
        <v>5239.2300000000005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RAFAELLA DE MELO POSSIDONIO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411010</v>
      </c>
      <c r="G576" s="12" t="str">
        <f>'[1]TCE - ANEXO II - Preencher'!I585</f>
        <v>05/2024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3727.21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373.39</v>
      </c>
      <c r="N576" s="13">
        <f>'[1]TCE - ANEXO II - Preencher'!S585</f>
        <v>300</v>
      </c>
      <c r="O576" s="14">
        <f>'[1]TCE - ANEXO II - Preencher'!W585</f>
        <v>990.47</v>
      </c>
      <c r="P576" s="13">
        <f>'[1]TCE - ANEXO II - Preencher'!X585</f>
        <v>3410.13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RAFAELLY CARLA DA SILVA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 t="str">
        <f>'[1]TCE - ANEXO II - Preencher'!I586</f>
        <v>05/2024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4213.63</v>
      </c>
      <c r="N577" s="13">
        <f>'[1]TCE - ANEXO II - Preencher'!S586</f>
        <v>0</v>
      </c>
      <c r="O577" s="14">
        <f>'[1]TCE - ANEXO II - Preencher'!W586</f>
        <v>927.43</v>
      </c>
      <c r="P577" s="13">
        <f>'[1]TCE - ANEXO II - Preencher'!X586</f>
        <v>4698.2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RAISSA MAYARA APOLINARIO PEDROSA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>
        <f>'[1]TCE - ANEXO II - Preencher'!H587</f>
        <v>411005</v>
      </c>
      <c r="G578" s="12" t="str">
        <f>'[1]TCE - ANEXO II - Preencher'!I587</f>
        <v>05/2024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0.01</v>
      </c>
      <c r="N578" s="13">
        <f>'[1]TCE - ANEXO II - Preencher'!S587</f>
        <v>348.92</v>
      </c>
      <c r="O578" s="14">
        <f>'[1]TCE - ANEXO II - Preencher'!W587</f>
        <v>229.42</v>
      </c>
      <c r="P578" s="13">
        <f>'[1]TCE - ANEXO II - Preencher'!X587</f>
        <v>1531.51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RAISSA PAMELLA SILVA LIMA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223505</v>
      </c>
      <c r="G579" s="12" t="str">
        <f>'[1]TCE - ANEXO II - Preencher'!I588</f>
        <v>05/2024</v>
      </c>
      <c r="H579" s="11" t="str">
        <f>'[1]TCE - ANEXO II - Preencher'!J588</f>
        <v>1 - Plantonista</v>
      </c>
      <c r="I579" s="11">
        <f>'[1]TCE - ANEXO II - Preencher'!K588</f>
        <v>40</v>
      </c>
      <c r="J579" s="13">
        <f>'[1]TCE - ANEXO II - Preencher'!L588</f>
        <v>4168.13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491.13</v>
      </c>
      <c r="N579" s="13">
        <f>'[1]TCE - ANEXO II - Preencher'!S588</f>
        <v>229.25</v>
      </c>
      <c r="O579" s="14">
        <f>'[1]TCE - ANEXO II - Preencher'!W588</f>
        <v>820.15</v>
      </c>
      <c r="P579" s="13">
        <f>'[1]TCE - ANEXO II - Preencher'!X588</f>
        <v>4068.36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RAIZA MIRELLA WANDERLEY RODRIGUES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322205</v>
      </c>
      <c r="G580" s="12" t="str">
        <f>'[1]TCE - ANEXO II - Preencher'!I589</f>
        <v>05/2024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4198.3599999999997</v>
      </c>
      <c r="N580" s="13">
        <f>'[1]TCE - ANEXO II - Preencher'!S589</f>
        <v>0</v>
      </c>
      <c r="O580" s="14">
        <f>'[1]TCE - ANEXO II - Preencher'!W589</f>
        <v>639.86</v>
      </c>
      <c r="P580" s="13">
        <f>'[1]TCE - ANEXO II - Preencher'!X589</f>
        <v>4970.5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RAMON VITOR DE SOUZA LEAL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223505</v>
      </c>
      <c r="G581" s="12" t="str">
        <f>'[1]TCE - ANEXO II - Preencher'!I590</f>
        <v>05/2024</v>
      </c>
      <c r="H581" s="11" t="str">
        <f>'[1]TCE - ANEXO II - Preencher'!J590</f>
        <v>1 - Plantonista</v>
      </c>
      <c r="I581" s="11">
        <f>'[1]TCE - ANEXO II - Preencher'!K590</f>
        <v>30</v>
      </c>
      <c r="J581" s="13">
        <f>'[1]TCE - ANEXO II - Preencher'!L590</f>
        <v>2688.93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3761.79</v>
      </c>
      <c r="N581" s="13">
        <f>'[1]TCE - ANEXO II - Preencher'!S590</f>
        <v>147.88999999999999</v>
      </c>
      <c r="O581" s="14">
        <f>'[1]TCE - ANEXO II - Preencher'!W590</f>
        <v>1135.21</v>
      </c>
      <c r="P581" s="13">
        <f>'[1]TCE - ANEXO II - Preencher'!X590</f>
        <v>5463.4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 xml:space="preserve">RAQUEL CABRAL SANTOS 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 t="str">
        <f>'[1]TCE - ANEXO II - Preencher'!I591</f>
        <v>05/2024</v>
      </c>
      <c r="H582" s="11" t="str">
        <f>'[1]TCE - ANEXO II - Preencher'!J591</f>
        <v>1 - Plantonista</v>
      </c>
      <c r="I582" s="11">
        <f>'[1]TCE - ANEXO II - Preencher'!K591</f>
        <v>30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4193.28</v>
      </c>
      <c r="N582" s="13">
        <f>'[1]TCE - ANEXO II - Preencher'!S591</f>
        <v>0</v>
      </c>
      <c r="O582" s="14">
        <f>'[1]TCE - ANEXO II - Preencher'!W591</f>
        <v>3522.91</v>
      </c>
      <c r="P582" s="13">
        <f>'[1]TCE - ANEXO II - Preencher'!X591</f>
        <v>-163.13999999999987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RAYANE MARIA DOS SANTOS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05/2024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4435.8999999999996</v>
      </c>
      <c r="N583" s="13">
        <f>'[1]TCE - ANEXO II - Preencher'!S592</f>
        <v>0</v>
      </c>
      <c r="O583" s="14">
        <f>'[1]TCE - ANEXO II - Preencher'!W592</f>
        <v>719.1</v>
      </c>
      <c r="P583" s="13">
        <f>'[1]TCE - ANEXO II - Preencher'!X592</f>
        <v>5128.7999999999993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RAYANE ROSIMERE DA SILVA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>
        <f>'[1]TCE - ANEXO II - Preencher'!H593</f>
        <v>422110</v>
      </c>
      <c r="G584" s="12" t="str">
        <f>'[1]TCE - ANEXO II - Preencher'!I593</f>
        <v>05/2024</v>
      </c>
      <c r="H584" s="11" t="str">
        <f>'[1]TCE - ANEXO II - Preencher'!J593</f>
        <v>2 - Diarista</v>
      </c>
      <c r="I584" s="11">
        <f>'[1]TCE - ANEXO II - Preencher'!K593</f>
        <v>20</v>
      </c>
      <c r="J584" s="13">
        <f>'[1]TCE - ANEXO II - Preencher'!L593</f>
        <v>663.39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97.1</v>
      </c>
      <c r="P584" s="13">
        <f>'[1]TCE - ANEXO II - Preencher'!X593</f>
        <v>566.29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RAYANE SORAYA LOPES DA FONSECA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322205</v>
      </c>
      <c r="G585" s="12" t="str">
        <f>'[1]TCE - ANEXO II - Preencher'!I594</f>
        <v>05/2024</v>
      </c>
      <c r="H585" s="11" t="str">
        <f>'[1]TCE - ANEXO II - Preencher'!J594</f>
        <v>1 - Plantonista</v>
      </c>
      <c r="I585" s="11">
        <f>'[1]TCE - ANEXO II - Preencher'!K594</f>
        <v>36</v>
      </c>
      <c r="J585" s="13">
        <f>'[1]TCE - ANEXO II - Preencher'!L594</f>
        <v>1412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4198.3599999999997</v>
      </c>
      <c r="N585" s="13">
        <f>'[1]TCE - ANEXO II - Preencher'!S594</f>
        <v>0</v>
      </c>
      <c r="O585" s="14">
        <f>'[1]TCE - ANEXO II - Preencher'!W594</f>
        <v>639.28</v>
      </c>
      <c r="P585" s="13">
        <f>'[1]TCE - ANEXO II - Preencher'!X594</f>
        <v>4971.08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RAYANNE KEWELLY SILVESTRE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223505</v>
      </c>
      <c r="G586" s="12" t="str">
        <f>'[1]TCE - ANEXO II - Preencher'!I595</f>
        <v>05/2024</v>
      </c>
      <c r="H586" s="11" t="str">
        <f>'[1]TCE - ANEXO II - Preencher'!J595</f>
        <v>1 - Plantonista</v>
      </c>
      <c r="I586" s="11">
        <f>'[1]TCE - ANEXO II - Preencher'!K595</f>
        <v>30</v>
      </c>
      <c r="J586" s="13">
        <f>'[1]TCE - ANEXO II - Preencher'!L595</f>
        <v>2035.36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4624.5600000000004</v>
      </c>
      <c r="N586" s="13">
        <f>'[1]TCE - ANEXO II - Preencher'!S595</f>
        <v>111.94</v>
      </c>
      <c r="O586" s="14">
        <f>'[1]TCE - ANEXO II - Preencher'!W595</f>
        <v>1012.17</v>
      </c>
      <c r="P586" s="13">
        <f>'[1]TCE - ANEXO II - Preencher'!X595</f>
        <v>5759.69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RAYANNY MIRELLY DE LIMA MELO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223505</v>
      </c>
      <c r="G587" s="12" t="str">
        <f>'[1]TCE - ANEXO II - Preencher'!I596</f>
        <v>05/2024</v>
      </c>
      <c r="H587" s="11" t="str">
        <f>'[1]TCE - ANEXO II - Preencher'!J596</f>
        <v>1 - Plantonista</v>
      </c>
      <c r="I587" s="11">
        <f>'[1]TCE - ANEXO II - Preencher'!K596</f>
        <v>30</v>
      </c>
      <c r="J587" s="13">
        <f>'[1]TCE - ANEXO II - Preencher'!L596</f>
        <v>2394.11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4453.8</v>
      </c>
      <c r="N587" s="13">
        <f>'[1]TCE - ANEXO II - Preencher'!S596</f>
        <v>131.68</v>
      </c>
      <c r="O587" s="14">
        <f>'[1]TCE - ANEXO II - Preencher'!W596</f>
        <v>1229.33</v>
      </c>
      <c r="P587" s="13">
        <f>'[1]TCE - ANEXO II - Preencher'!X596</f>
        <v>5750.26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REGILDA MARIA CESARIO DE LIMA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05/2024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4381.18</v>
      </c>
      <c r="N588" s="13">
        <f>'[1]TCE - ANEXO II - Preencher'!S597</f>
        <v>54.31</v>
      </c>
      <c r="O588" s="14">
        <f>'[1]TCE - ANEXO II - Preencher'!W597</f>
        <v>269.05</v>
      </c>
      <c r="P588" s="13">
        <f>'[1]TCE - ANEXO II - Preencher'!X597</f>
        <v>5578.4400000000005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REJANE SANTOS VIEIRA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 t="str">
        <f>'[1]TCE - ANEXO II - Preencher'!I598</f>
        <v>05/2024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1412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4311.33</v>
      </c>
      <c r="N589" s="13">
        <f>'[1]TCE - ANEXO II - Preencher'!S598</f>
        <v>0</v>
      </c>
      <c r="O589" s="14">
        <f>'[1]TCE - ANEXO II - Preencher'!W598</f>
        <v>993.66</v>
      </c>
      <c r="P589" s="13">
        <f>'[1]TCE - ANEXO II - Preencher'!X598</f>
        <v>4729.67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RENATO ALVES DE OLIVEIRA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324115</v>
      </c>
      <c r="G590" s="12" t="str">
        <f>'[1]TCE - ANEXO II - Preencher'!I599</f>
        <v>05/2024</v>
      </c>
      <c r="H590" s="11" t="str">
        <f>'[1]TCE - ANEXO II - Preencher'!J599</f>
        <v>1 - Plantonista</v>
      </c>
      <c r="I590" s="11">
        <f>'[1]TCE - ANEXO II - Preencher'!K599</f>
        <v>24</v>
      </c>
      <c r="J590" s="13">
        <f>'[1]TCE - ANEXO II - Preencher'!L599</f>
        <v>0</v>
      </c>
      <c r="K590" s="13">
        <f>'[1]TCE - ANEXO II - Preencher'!P599</f>
        <v>4915.96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4839.55</v>
      </c>
      <c r="P590" s="13">
        <f>'[1]TCE - ANEXO II - Preencher'!X599</f>
        <v>76.409999999999854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RENIGIA DE ARAUJO OLIVEIRA SILVA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411010</v>
      </c>
      <c r="G591" s="12" t="str">
        <f>'[1]TCE - ANEXO II - Preencher'!I600</f>
        <v>05/2024</v>
      </c>
      <c r="H591" s="11" t="str">
        <f>'[1]TCE - ANEXO II - Preencher'!J600</f>
        <v>2 - Diarista</v>
      </c>
      <c r="I591" s="11">
        <f>'[1]TCE - ANEXO II - Preencher'!K600</f>
        <v>44</v>
      </c>
      <c r="J591" s="13">
        <f>'[1]TCE - ANEXO II - Preencher'!L600</f>
        <v>2091.58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0.26</v>
      </c>
      <c r="N591" s="13">
        <f>'[1]TCE - ANEXO II - Preencher'!S600</f>
        <v>0</v>
      </c>
      <c r="O591" s="14">
        <f>'[1]TCE - ANEXO II - Preencher'!W600</f>
        <v>175.36</v>
      </c>
      <c r="P591" s="13">
        <f>'[1]TCE - ANEXO II - Preencher'!X600</f>
        <v>1916.48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REYEL SOUZA AFONSO FERREIRA RIBEIRO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>
        <f>'[1]TCE - ANEXO II - Preencher'!H601</f>
        <v>411005</v>
      </c>
      <c r="G592" s="12" t="str">
        <f>'[1]TCE - ANEXO II - Preencher'!I601</f>
        <v>05/2024</v>
      </c>
      <c r="H592" s="11" t="str">
        <f>'[1]TCE - ANEXO II - Preencher'!J601</f>
        <v>2 - Diarista</v>
      </c>
      <c r="I592" s="11">
        <f>'[1]TCE - ANEXO II - Preencher'!K601</f>
        <v>44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0.49</v>
      </c>
      <c r="N592" s="13">
        <f>'[1]TCE - ANEXO II - Preencher'!S601</f>
        <v>0</v>
      </c>
      <c r="O592" s="14">
        <f>'[1]TCE - ANEXO II - Preencher'!W601</f>
        <v>4225.5600000000004</v>
      </c>
      <c r="P592" s="13">
        <f>'[1]TCE - ANEXO II - Preencher'!X601</f>
        <v>-0.49000000000069122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RISOLENE MARIA DOS SANTOS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322205</v>
      </c>
      <c r="G593" s="12" t="str">
        <f>'[1]TCE - ANEXO II - Preencher'!I602</f>
        <v>05/2024</v>
      </c>
      <c r="H593" s="11" t="str">
        <f>'[1]TCE - ANEXO II - Preencher'!J602</f>
        <v>1 - Plantonista</v>
      </c>
      <c r="I593" s="11">
        <f>'[1]TCE - ANEXO II - Preencher'!K602</f>
        <v>36</v>
      </c>
      <c r="J593" s="13">
        <f>'[1]TCE - ANEXO II - Preencher'!L602</f>
        <v>1412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4443.3999999999996</v>
      </c>
      <c r="N593" s="13">
        <f>'[1]TCE - ANEXO II - Preencher'!S602</f>
        <v>54.31</v>
      </c>
      <c r="O593" s="14">
        <f>'[1]TCE - ANEXO II - Preencher'!W602</f>
        <v>747.84</v>
      </c>
      <c r="P593" s="13">
        <f>'[1]TCE - ANEXO II - Preencher'!X602</f>
        <v>5161.87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RITA LUCIA DA SILVA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>
        <f>'[1]TCE - ANEXO II - Preencher'!H603</f>
        <v>422110</v>
      </c>
      <c r="G594" s="12" t="str">
        <f>'[1]TCE - ANEXO II - Preencher'!I603</f>
        <v>05/2024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1412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409.23</v>
      </c>
      <c r="N594" s="13">
        <f>'[1]TCE - ANEXO II - Preencher'!S603</f>
        <v>0</v>
      </c>
      <c r="O594" s="14">
        <f>'[1]TCE - ANEXO II - Preencher'!W603</f>
        <v>151.43</v>
      </c>
      <c r="P594" s="13">
        <f>'[1]TCE - ANEXO II - Preencher'!X603</f>
        <v>1669.8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RIVALDO JOSE DA SILVA ULISSES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>
        <f>'[1]TCE - ANEXO II - Preencher'!H604</f>
        <v>517410</v>
      </c>
      <c r="G595" s="12" t="str">
        <f>'[1]TCE - ANEXO II - Preencher'!I604</f>
        <v>05/2024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0</v>
      </c>
      <c r="K595" s="13">
        <f>'[1]TCE - ANEXO II - Preencher'!P604</f>
        <v>2492.81</v>
      </c>
      <c r="L595" s="13">
        <f>'[1]TCE - ANEXO II - Preencher'!Q604</f>
        <v>0</v>
      </c>
      <c r="M595" s="13">
        <f>'[1]TCE - ANEXO II - Preencher'!R604</f>
        <v>344.41</v>
      </c>
      <c r="N595" s="13">
        <f>'[1]TCE - ANEXO II - Preencher'!S604</f>
        <v>0</v>
      </c>
      <c r="O595" s="14">
        <f>'[1]TCE - ANEXO II - Preencher'!W604</f>
        <v>2837.22</v>
      </c>
      <c r="P595" s="13">
        <f>'[1]TCE - ANEXO II - Preencher'!X604</f>
        <v>0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ROBERTO MARQUES DO NASCIMENTO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322605</v>
      </c>
      <c r="G596" s="12" t="str">
        <f>'[1]TCE - ANEXO II - Preencher'!I605</f>
        <v>05/2024</v>
      </c>
      <c r="H596" s="11" t="str">
        <f>'[1]TCE - ANEXO II - Preencher'!J605</f>
        <v>1 - Plantonista</v>
      </c>
      <c r="I596" s="11">
        <f>'[1]TCE - ANEXO II - Preencher'!K605</f>
        <v>36</v>
      </c>
      <c r="J596" s="13">
        <f>'[1]TCE - ANEXO II - Preencher'!L605</f>
        <v>1412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807.4</v>
      </c>
      <c r="N596" s="13">
        <f>'[1]TCE - ANEXO II - Preencher'!S605</f>
        <v>0</v>
      </c>
      <c r="O596" s="14">
        <f>'[1]TCE - ANEXO II - Preencher'!W605</f>
        <v>758.28</v>
      </c>
      <c r="P596" s="13">
        <f>'[1]TCE - ANEXO II - Preencher'!X605</f>
        <v>1461.1200000000001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ROBSON LEANDRO DA SILVA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>
        <f>'[1]TCE - ANEXO II - Preencher'!H606</f>
        <v>622010</v>
      </c>
      <c r="G597" s="12" t="str">
        <f>'[1]TCE - ANEXO II - Preencher'!I606</f>
        <v>05/2024</v>
      </c>
      <c r="H597" s="11" t="str">
        <f>'[1]TCE - ANEXO II - Preencher'!J606</f>
        <v>2 - Diarista</v>
      </c>
      <c r="I597" s="11">
        <f>'[1]TCE - ANEXO II - Preencher'!K606</f>
        <v>44</v>
      </c>
      <c r="J597" s="13">
        <f>'[1]TCE - ANEXO II - Preencher'!L606</f>
        <v>1520.18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481.87</v>
      </c>
      <c r="N597" s="13">
        <f>'[1]TCE - ANEXO II - Preencher'!S606</f>
        <v>0</v>
      </c>
      <c r="O597" s="14">
        <f>'[1]TCE - ANEXO II - Preencher'!W606</f>
        <v>166.45</v>
      </c>
      <c r="P597" s="13">
        <f>'[1]TCE - ANEXO II - Preencher'!X606</f>
        <v>1835.6000000000001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ROGERIO FERREIRA DOS SANTOS</v>
      </c>
      <c r="E598" s="10" t="str">
        <f>IF('[1]TCE - ANEXO II - Preencher'!G607="4 - Assistência Odontológica","2 - Outros Profissionais da saúde",'[1]TCE - ANEXO II - Preencher'!G607)</f>
        <v>1 - Médico</v>
      </c>
      <c r="F598" s="11">
        <f>'[1]TCE - ANEXO II - Preencher'!H607</f>
        <v>225270</v>
      </c>
      <c r="G598" s="12" t="str">
        <f>'[1]TCE - ANEXO II - Preencher'!I607</f>
        <v>05/2024</v>
      </c>
      <c r="H598" s="11" t="str">
        <f>'[1]TCE - ANEXO II - Preencher'!J607</f>
        <v>1 - Plantonista</v>
      </c>
      <c r="I598" s="11">
        <f>'[1]TCE - ANEXO II - Preencher'!K607</f>
        <v>24</v>
      </c>
      <c r="J598" s="13">
        <f>'[1]TCE - ANEXO II - Preencher'!L607</f>
        <v>313.60000000000002</v>
      </c>
      <c r="K598" s="13">
        <f>'[1]TCE - ANEXO II - Preencher'!P607</f>
        <v>14038.84</v>
      </c>
      <c r="L598" s="13">
        <f>'[1]TCE - ANEXO II - Preencher'!Q607</f>
        <v>0</v>
      </c>
      <c r="M598" s="13">
        <f>'[1]TCE - ANEXO II - Preencher'!R607</f>
        <v>41.08</v>
      </c>
      <c r="N598" s="13">
        <f>'[1]TCE - ANEXO II - Preencher'!S607</f>
        <v>0</v>
      </c>
      <c r="O598" s="14">
        <f>'[1]TCE - ANEXO II - Preencher'!W607</f>
        <v>14039.68</v>
      </c>
      <c r="P598" s="13">
        <f>'[1]TCE - ANEXO II - Preencher'!X607</f>
        <v>353.84000000000015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RONALDO JOSE DOS SANTOS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322205</v>
      </c>
      <c r="G599" s="12" t="str">
        <f>'[1]TCE - ANEXO II - Preencher'!I608</f>
        <v>05/2024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1412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4136.08</v>
      </c>
      <c r="N599" s="13">
        <f>'[1]TCE - ANEXO II - Preencher'!S608</f>
        <v>0</v>
      </c>
      <c r="O599" s="14">
        <f>'[1]TCE - ANEXO II - Preencher'!W608</f>
        <v>628.74</v>
      </c>
      <c r="P599" s="13">
        <f>'[1]TCE - ANEXO II - Preencher'!X608</f>
        <v>4919.34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RONILSON MARQUES DA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514310</v>
      </c>
      <c r="G600" s="12" t="str">
        <f>'[1]TCE - ANEXO II - Preencher'!I609</f>
        <v>05/2024</v>
      </c>
      <c r="H600" s="11" t="str">
        <f>'[1]TCE - ANEXO II - Preencher'!J609</f>
        <v>2 - Diarista</v>
      </c>
      <c r="I600" s="11">
        <f>'[1]TCE - ANEXO II - Preencher'!K609</f>
        <v>44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409.21</v>
      </c>
      <c r="N600" s="13">
        <f>'[1]TCE - ANEXO II - Preencher'!S609</f>
        <v>0</v>
      </c>
      <c r="O600" s="14">
        <f>'[1]TCE - ANEXO II - Preencher'!W609</f>
        <v>151.37</v>
      </c>
      <c r="P600" s="13">
        <f>'[1]TCE - ANEXO II - Preencher'!X609</f>
        <v>1669.8400000000001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ROSANGELA OLIVEIRA DO NASCIMENTO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513430</v>
      </c>
      <c r="G601" s="12" t="str">
        <f>'[1]TCE - ANEXO II - Preencher'!I610</f>
        <v>05/2024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288.97000000000003</v>
      </c>
      <c r="N601" s="13">
        <f>'[1]TCE - ANEXO II - Preencher'!S610</f>
        <v>0</v>
      </c>
      <c r="O601" s="14">
        <f>'[1]TCE - ANEXO II - Preencher'!W610</f>
        <v>125.89</v>
      </c>
      <c r="P601" s="13">
        <f>'[1]TCE - ANEXO II - Preencher'!X610</f>
        <v>1575.08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ROSEMERY ALVES FERREIRA DA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05/2024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4311.33</v>
      </c>
      <c r="N602" s="13">
        <f>'[1]TCE - ANEXO II - Preencher'!S611</f>
        <v>0</v>
      </c>
      <c r="O602" s="14">
        <f>'[1]TCE - ANEXO II - Preencher'!W611</f>
        <v>983.3</v>
      </c>
      <c r="P602" s="13">
        <f>'[1]TCE - ANEXO II - Preencher'!X611</f>
        <v>4740.03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ROSEMERY FERREIRA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05/2024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1412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4443.37</v>
      </c>
      <c r="N603" s="13">
        <f>'[1]TCE - ANEXO II - Preencher'!S612</f>
        <v>54.31</v>
      </c>
      <c r="O603" s="14">
        <f>'[1]TCE - ANEXO II - Preencher'!W612</f>
        <v>748.03</v>
      </c>
      <c r="P603" s="13">
        <f>'[1]TCE - ANEXO II - Preencher'!X612</f>
        <v>5161.6500000000005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ROSIANA MARIA DO NASCIMENTO</v>
      </c>
      <c r="E604" s="10" t="str">
        <f>IF('[1]TCE - ANEXO II - Preencher'!G613="4 - Assistência Odontológica","2 - Outros Profissionais da saúde",'[1]TCE - ANEXO II - Preencher'!G613)</f>
        <v>3 - Administrativo</v>
      </c>
      <c r="F604" s="11">
        <f>'[1]TCE - ANEXO II - Preencher'!H613</f>
        <v>516310</v>
      </c>
      <c r="G604" s="12" t="str">
        <f>'[1]TCE - ANEXO II - Preencher'!I613</f>
        <v>05/2024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1412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0.94</v>
      </c>
      <c r="N604" s="13">
        <f>'[1]TCE - ANEXO II - Preencher'!S613</f>
        <v>0</v>
      </c>
      <c r="O604" s="14">
        <f>'[1]TCE - ANEXO II - Preencher'!W613</f>
        <v>197.82</v>
      </c>
      <c r="P604" s="13">
        <f>'[1]TCE - ANEXO II - Preencher'!X613</f>
        <v>1215.1200000000001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ROSILDA FERREIRA CAVALCANTE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05/2024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4073.79</v>
      </c>
      <c r="N605" s="13">
        <f>'[1]TCE - ANEXO II - Preencher'!S614</f>
        <v>0</v>
      </c>
      <c r="O605" s="14">
        <f>'[1]TCE - ANEXO II - Preencher'!W614</f>
        <v>617.67999999999995</v>
      </c>
      <c r="P605" s="13">
        <f>'[1]TCE - ANEXO II - Preencher'!X614</f>
        <v>4868.1099999999997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ROSIMERI ALVES DA SILVA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322205</v>
      </c>
      <c r="G606" s="12" t="str">
        <f>'[1]TCE - ANEXO II - Preencher'!I615</f>
        <v>05/2024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4269.55</v>
      </c>
      <c r="N606" s="13">
        <f>'[1]TCE - ANEXO II - Preencher'!S615</f>
        <v>0</v>
      </c>
      <c r="O606" s="14">
        <f>'[1]TCE - ANEXO II - Preencher'!W615</f>
        <v>665.67</v>
      </c>
      <c r="P606" s="13">
        <f>'[1]TCE - ANEXO II - Preencher'!X615</f>
        <v>5015.88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ROSINEIDE MARIA DA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322205</v>
      </c>
      <c r="G607" s="12" t="str">
        <f>'[1]TCE - ANEXO II - Preencher'!I616</f>
        <v>05/2024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1412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4260.33</v>
      </c>
      <c r="N607" s="13">
        <f>'[1]TCE - ANEXO II - Preencher'!S616</f>
        <v>0</v>
      </c>
      <c r="O607" s="14">
        <f>'[1]TCE - ANEXO II - Preencher'!W616</f>
        <v>744.73</v>
      </c>
      <c r="P607" s="13">
        <f>'[1]TCE - ANEXO II - Preencher'!X616</f>
        <v>4927.6000000000004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RUBIA RAFAELLA ALVES DE SOUZA BEZERRA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223505</v>
      </c>
      <c r="G608" s="12" t="str">
        <f>'[1]TCE - ANEXO II - Preencher'!I617</f>
        <v>05/2024</v>
      </c>
      <c r="H608" s="11" t="str">
        <f>'[1]TCE - ANEXO II - Preencher'!J617</f>
        <v>1 - Plantonista</v>
      </c>
      <c r="I608" s="11">
        <f>'[1]TCE - ANEXO II - Preencher'!K617</f>
        <v>30</v>
      </c>
      <c r="J608" s="13">
        <f>'[1]TCE - ANEXO II - Preencher'!L617</f>
        <v>2999.85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3050.04</v>
      </c>
      <c r="N608" s="13">
        <f>'[1]TCE - ANEXO II - Preencher'!S617</f>
        <v>219.3</v>
      </c>
      <c r="O608" s="14">
        <f>'[1]TCE - ANEXO II - Preencher'!W617</f>
        <v>681.79</v>
      </c>
      <c r="P608" s="13">
        <f>'[1]TCE - ANEXO II - Preencher'!X617</f>
        <v>5587.4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SABRINA KAROLINE BATISTA SOARES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>
        <f>'[1]TCE - ANEXO II - Preencher'!H618</f>
        <v>411005</v>
      </c>
      <c r="G609" s="12" t="str">
        <f>'[1]TCE - ANEXO II - Preencher'!I618</f>
        <v>05/2024</v>
      </c>
      <c r="H609" s="11" t="str">
        <f>'[1]TCE - ANEXO II - Preencher'!J618</f>
        <v>2 - Diarista</v>
      </c>
      <c r="I609" s="11">
        <f>'[1]TCE - ANEXO II - Preencher'!K618</f>
        <v>44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339.93</v>
      </c>
      <c r="N609" s="13">
        <f>'[1]TCE - ANEXO II - Preencher'!S618</f>
        <v>0</v>
      </c>
      <c r="O609" s="14">
        <f>'[1]TCE - ANEXO II - Preencher'!W618</f>
        <v>435.15</v>
      </c>
      <c r="P609" s="13">
        <f>'[1]TCE - ANEXO II - Preencher'!X618</f>
        <v>1316.7800000000002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SADARA RIBELLY BARBOZA DE SOUZA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05/2024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0</v>
      </c>
      <c r="K610" s="13">
        <f>'[1]TCE - ANEXO II - Preencher'!P619</f>
        <v>2303.21</v>
      </c>
      <c r="L610" s="13">
        <f>'[1]TCE - ANEXO II - Preencher'!Q619</f>
        <v>0</v>
      </c>
      <c r="M610" s="13">
        <f>'[1]TCE - ANEXO II - Preencher'!R619</f>
        <v>3827.62</v>
      </c>
      <c r="N610" s="13">
        <f>'[1]TCE - ANEXO II - Preencher'!S619</f>
        <v>0</v>
      </c>
      <c r="O610" s="14">
        <f>'[1]TCE - ANEXO II - Preencher'!W619</f>
        <v>2795.87</v>
      </c>
      <c r="P610" s="13">
        <f>'[1]TCE - ANEXO II - Preencher'!X619</f>
        <v>3334.96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SAMYRIS PALLOMA DA SILVA DOMINGOS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223505</v>
      </c>
      <c r="G611" s="12" t="str">
        <f>'[1]TCE - ANEXO II - Preencher'!I620</f>
        <v>05/2024</v>
      </c>
      <c r="H611" s="11" t="str">
        <f>'[1]TCE - ANEXO II - Preencher'!J620</f>
        <v>1 - Plantonista</v>
      </c>
      <c r="I611" s="11">
        <f>'[1]TCE - ANEXO II - Preencher'!K620</f>
        <v>30</v>
      </c>
      <c r="J611" s="13">
        <f>'[1]TCE - ANEXO II - Preencher'!L620</f>
        <v>2221.9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4756.67</v>
      </c>
      <c r="N611" s="13">
        <f>'[1]TCE - ANEXO II - Preencher'!S620</f>
        <v>122.2</v>
      </c>
      <c r="O611" s="14">
        <f>'[1]TCE - ANEXO II - Preencher'!W620</f>
        <v>1183.45</v>
      </c>
      <c r="P611" s="13">
        <f>'[1]TCE - ANEXO II - Preencher'!X620</f>
        <v>5917.32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SANDRA BARRETO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05/2024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4151.49</v>
      </c>
      <c r="N612" s="13">
        <f>'[1]TCE - ANEXO II - Preencher'!S621</f>
        <v>354.31</v>
      </c>
      <c r="O612" s="14">
        <f>'[1]TCE - ANEXO II - Preencher'!W621</f>
        <v>1046.73</v>
      </c>
      <c r="P612" s="13">
        <f>'[1]TCE - ANEXO II - Preencher'!X621</f>
        <v>4871.07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SANDRA VALERIA SALU DA SILVA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322205</v>
      </c>
      <c r="G613" s="12" t="str">
        <f>'[1]TCE - ANEXO II - Preencher'!I622</f>
        <v>05/2024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4311.33</v>
      </c>
      <c r="N613" s="13">
        <f>'[1]TCE - ANEXO II - Preencher'!S622</f>
        <v>0</v>
      </c>
      <c r="O613" s="14">
        <f>'[1]TCE - ANEXO II - Preencher'!W622</f>
        <v>1003.96</v>
      </c>
      <c r="P613" s="13">
        <f>'[1]TCE - ANEXO II - Preencher'!X622</f>
        <v>4719.37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SANDRY EVELLY ANISIA RODRIGUES DE MOURA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223810</v>
      </c>
      <c r="G614" s="12" t="str">
        <f>'[1]TCE - ANEXO II - Preencher'!I623</f>
        <v>05/2024</v>
      </c>
      <c r="H614" s="11" t="str">
        <f>'[1]TCE - ANEXO II - Preencher'!J623</f>
        <v>1 - Plantonista</v>
      </c>
      <c r="I614" s="11">
        <f>'[1]TCE - ANEXO II - Preencher'!K623</f>
        <v>6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2919.64</v>
      </c>
      <c r="N614" s="13">
        <f>'[1]TCE - ANEXO II - Preencher'!S623</f>
        <v>0</v>
      </c>
      <c r="O614" s="14">
        <f>'[1]TCE - ANEXO II - Preencher'!W623</f>
        <v>236.34</v>
      </c>
      <c r="P614" s="13">
        <f>'[1]TCE - ANEXO II - Preencher'!X623</f>
        <v>2683.2999999999997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SARAH REBECA ESTEVAO RAMOS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223505</v>
      </c>
      <c r="G615" s="12" t="str">
        <f>'[1]TCE - ANEXO II - Preencher'!I624</f>
        <v>05/2024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1859.03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3547.33</v>
      </c>
      <c r="N615" s="13">
        <f>'[1]TCE - ANEXO II - Preencher'!S624</f>
        <v>0</v>
      </c>
      <c r="O615" s="14">
        <f>'[1]TCE - ANEXO II - Preencher'!W624</f>
        <v>649.29999999999995</v>
      </c>
      <c r="P615" s="13">
        <f>'[1]TCE - ANEXO II - Preencher'!X624</f>
        <v>4757.0599999999995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SERGIO MENDES DA SILVA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 t="str">
        <f>'[1]TCE - ANEXO II - Preencher'!I625</f>
        <v>05/2024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4311.33</v>
      </c>
      <c r="N616" s="13">
        <f>'[1]TCE - ANEXO II - Preencher'!S625</f>
        <v>0</v>
      </c>
      <c r="O616" s="14">
        <f>'[1]TCE - ANEXO II - Preencher'!W625</f>
        <v>1003.28</v>
      </c>
      <c r="P616" s="13">
        <f>'[1]TCE - ANEXO II - Preencher'!X625</f>
        <v>4720.05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SHARLLYS KLEVERSON BARBOSA DA SILVA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411005</v>
      </c>
      <c r="G617" s="12" t="str">
        <f>'[1]TCE - ANEXO II - Preencher'!I626</f>
        <v>05/2024</v>
      </c>
      <c r="H617" s="11" t="str">
        <f>'[1]TCE - ANEXO II - Preencher'!J626</f>
        <v>1 - Plantonista</v>
      </c>
      <c r="I617" s="11">
        <f>'[1]TCE - ANEXO II - Preencher'!K626</f>
        <v>36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282.55</v>
      </c>
      <c r="N617" s="13">
        <f>'[1]TCE - ANEXO II - Preencher'!S626</f>
        <v>0</v>
      </c>
      <c r="O617" s="14">
        <f>'[1]TCE - ANEXO II - Preencher'!W626</f>
        <v>223.85</v>
      </c>
      <c r="P617" s="13">
        <f>'[1]TCE - ANEXO II - Preencher'!X626</f>
        <v>1470.7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SHEILA MARIA DA SILVA ARAUJO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223505</v>
      </c>
      <c r="G618" s="12" t="str">
        <f>'[1]TCE - ANEXO II - Preencher'!I627</f>
        <v>05/2024</v>
      </c>
      <c r="H618" s="11" t="str">
        <f>'[1]TCE - ANEXO II - Preencher'!J627</f>
        <v>1 - Plantonista</v>
      </c>
      <c r="I618" s="11">
        <f>'[1]TCE - ANEXO II - Preencher'!K627</f>
        <v>30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2222.35</v>
      </c>
      <c r="N618" s="13">
        <f>'[1]TCE - ANEXO II - Preencher'!S627</f>
        <v>0</v>
      </c>
      <c r="O618" s="14">
        <f>'[1]TCE - ANEXO II - Preencher'!W627</f>
        <v>180.25</v>
      </c>
      <c r="P618" s="13">
        <f>'[1]TCE - ANEXO II - Preencher'!X627</f>
        <v>2042.1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SHELLINGTON VICENTE DA SILVA FERREIRA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142325</v>
      </c>
      <c r="G619" s="12" t="str">
        <f>'[1]TCE - ANEXO II - Preencher'!I628</f>
        <v>05/2024</v>
      </c>
      <c r="H619" s="11" t="str">
        <f>'[1]TCE - ANEXO II - Preencher'!J628</f>
        <v>2 - Diarista</v>
      </c>
      <c r="I619" s="11">
        <f>'[1]TCE - ANEXO II - Preencher'!K628</f>
        <v>44</v>
      </c>
      <c r="J619" s="13">
        <f>'[1]TCE - ANEXO II - Preencher'!L628</f>
        <v>3130.86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313.2</v>
      </c>
      <c r="N619" s="13">
        <f>'[1]TCE - ANEXO II - Preencher'!S628</f>
        <v>0</v>
      </c>
      <c r="O619" s="14">
        <f>'[1]TCE - ANEXO II - Preencher'!W628</f>
        <v>370.28</v>
      </c>
      <c r="P619" s="13">
        <f>'[1]TCE - ANEXO II - Preencher'!X628</f>
        <v>3073.7799999999997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SILVANA CLEIDE SOUZA DA SILVA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>
        <f>'[1]TCE - ANEXO II - Preencher'!H629</f>
        <v>251605</v>
      </c>
      <c r="G620" s="12" t="str">
        <f>'[1]TCE - ANEXO II - Preencher'!I629</f>
        <v>05/2024</v>
      </c>
      <c r="H620" s="11" t="str">
        <f>'[1]TCE - ANEXO II - Preencher'!J629</f>
        <v>1 - Plantonista</v>
      </c>
      <c r="I620" s="11">
        <f>'[1]TCE - ANEXO II - Preencher'!K629</f>
        <v>30</v>
      </c>
      <c r="J620" s="13">
        <f>'[1]TCE - ANEXO II - Preencher'!L629</f>
        <v>2759.62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559.09</v>
      </c>
      <c r="N620" s="13">
        <f>'[1]TCE - ANEXO II - Preencher'!S629</f>
        <v>0</v>
      </c>
      <c r="O620" s="14">
        <f>'[1]TCE - ANEXO II - Preencher'!W629</f>
        <v>343.17</v>
      </c>
      <c r="P620" s="13">
        <f>'[1]TCE - ANEXO II - Preencher'!X629</f>
        <v>2975.54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SILVANA FERREIRA DE SOUSA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>
        <f>'[1]TCE - ANEXO II - Preencher'!H630</f>
        <v>413115</v>
      </c>
      <c r="G621" s="12" t="str">
        <f>'[1]TCE - ANEXO II - Preencher'!I630</f>
        <v>05/2024</v>
      </c>
      <c r="H621" s="11" t="str">
        <f>'[1]TCE - ANEXO II - Preencher'!J630</f>
        <v>2 - Diarista</v>
      </c>
      <c r="I621" s="11">
        <f>'[1]TCE - ANEXO II - Preencher'!K630</f>
        <v>44</v>
      </c>
      <c r="J621" s="13">
        <f>'[1]TCE - ANEXO II - Preencher'!L630</f>
        <v>2197.56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220.45</v>
      </c>
      <c r="N621" s="13">
        <f>'[1]TCE - ANEXO II - Preencher'!S630</f>
        <v>0</v>
      </c>
      <c r="O621" s="14">
        <f>'[1]TCE - ANEXO II - Preencher'!W630</f>
        <v>205.15</v>
      </c>
      <c r="P621" s="13">
        <f>'[1]TCE - ANEXO II - Preencher'!X630</f>
        <v>2212.8599999999997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SILVANIA CICERA DOS SANTOS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05/2024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4373.62</v>
      </c>
      <c r="N622" s="13">
        <f>'[1]TCE - ANEXO II - Preencher'!S631</f>
        <v>0</v>
      </c>
      <c r="O622" s="14">
        <f>'[1]TCE - ANEXO II - Preencher'!W631</f>
        <v>714.47</v>
      </c>
      <c r="P622" s="13">
        <f>'[1]TCE - ANEXO II - Preencher'!X631</f>
        <v>5071.1499999999996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SILVANIA MARIA DA SILVA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05/2024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1412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4136.22</v>
      </c>
      <c r="N623" s="13">
        <f>'[1]TCE - ANEXO II - Preencher'!S632</f>
        <v>54.31</v>
      </c>
      <c r="O623" s="14">
        <f>'[1]TCE - ANEXO II - Preencher'!W632</f>
        <v>648.55999999999995</v>
      </c>
      <c r="P623" s="13">
        <f>'[1]TCE - ANEXO II - Preencher'!X632</f>
        <v>4953.9700000000012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SILVANIA MARIA DA SILVA FREIRE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 t="str">
        <f>'[1]TCE - ANEXO II - Preencher'!I633</f>
        <v>05/2024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1412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4136.08</v>
      </c>
      <c r="N624" s="13">
        <f>'[1]TCE - ANEXO II - Preencher'!S633</f>
        <v>54.31</v>
      </c>
      <c r="O624" s="14">
        <f>'[1]TCE - ANEXO II - Preencher'!W633</f>
        <v>247.98</v>
      </c>
      <c r="P624" s="13">
        <f>'[1]TCE - ANEXO II - Preencher'!X633</f>
        <v>5354.4100000000008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SILVIA CARLA MELO DE QUEIROZ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 t="str">
        <f>'[1]TCE - ANEXO II - Preencher'!I634</f>
        <v>05/2024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1412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4443.3999999999996</v>
      </c>
      <c r="N625" s="13">
        <f>'[1]TCE - ANEXO II - Preencher'!S634</f>
        <v>54.31</v>
      </c>
      <c r="O625" s="14">
        <f>'[1]TCE - ANEXO II - Preencher'!W634</f>
        <v>748.72</v>
      </c>
      <c r="P625" s="13">
        <f>'[1]TCE - ANEXO II - Preencher'!X634</f>
        <v>5160.99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SILVIA HELENA CAVADINHA CANDIDO DOS SANTOS</v>
      </c>
      <c r="E626" s="10" t="str">
        <f>IF('[1]TCE - ANEXO II - Preencher'!G635="4 - Assistência Odontológica","2 - Outros Profissionais da saúde",'[1]TCE - ANEXO II - Preencher'!G635)</f>
        <v>1 - Médico</v>
      </c>
      <c r="F626" s="11">
        <f>'[1]TCE - ANEXO II - Preencher'!H635</f>
        <v>225270</v>
      </c>
      <c r="G626" s="12" t="str">
        <f>'[1]TCE - ANEXO II - Preencher'!I635</f>
        <v>05/2024</v>
      </c>
      <c r="H626" s="11" t="str">
        <f>'[1]TCE - ANEXO II - Preencher'!J635</f>
        <v>1 - Plantonista</v>
      </c>
      <c r="I626" s="11">
        <f>'[1]TCE - ANEXO II - Preencher'!K635</f>
        <v>24</v>
      </c>
      <c r="J626" s="13">
        <f>'[1]TCE - ANEXO II - Preencher'!L635</f>
        <v>9408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5718.71</v>
      </c>
      <c r="N626" s="13">
        <f>'[1]TCE - ANEXO II - Preencher'!S635</f>
        <v>0</v>
      </c>
      <c r="O626" s="14">
        <f>'[1]TCE - ANEXO II - Preencher'!W635</f>
        <v>3879.25</v>
      </c>
      <c r="P626" s="13">
        <f>'[1]TCE - ANEXO II - Preencher'!X635</f>
        <v>11247.46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SILVIA RACHEL DE FREITAS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>
        <f>'[1]TCE - ANEXO II - Preencher'!H636</f>
        <v>411005</v>
      </c>
      <c r="G627" s="12" t="str">
        <f>'[1]TCE - ANEXO II - Preencher'!I636</f>
        <v>05/2024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1412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345.13</v>
      </c>
      <c r="N627" s="13">
        <f>'[1]TCE - ANEXO II - Preencher'!S636</f>
        <v>0</v>
      </c>
      <c r="O627" s="14">
        <f>'[1]TCE - ANEXO II - Preencher'!W636</f>
        <v>140.51</v>
      </c>
      <c r="P627" s="13">
        <f>'[1]TCE - ANEXO II - Preencher'!X636</f>
        <v>1616.6200000000001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SILVIO FRANCELINO SILVA DE SOUZA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322205</v>
      </c>
      <c r="G628" s="12" t="str">
        <f>'[1]TCE - ANEXO II - Preencher'!I637</f>
        <v>05/2024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4292.13</v>
      </c>
      <c r="N628" s="13">
        <f>'[1]TCE - ANEXO II - Preencher'!S637</f>
        <v>0</v>
      </c>
      <c r="O628" s="14">
        <f>'[1]TCE - ANEXO II - Preencher'!W637</f>
        <v>736.62</v>
      </c>
      <c r="P628" s="13">
        <f>'[1]TCE - ANEXO II - Preencher'!X637</f>
        <v>4967.51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SIMONE CRISTINA DE LIMA MARQUES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>
        <f>'[1]TCE - ANEXO II - Preencher'!H638</f>
        <v>521130</v>
      </c>
      <c r="G629" s="12" t="str">
        <f>'[1]TCE - ANEXO II - Preencher'!I638</f>
        <v>05/2024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392.39</v>
      </c>
      <c r="N629" s="13">
        <f>'[1]TCE - ANEXO II - Preencher'!S638</f>
        <v>0</v>
      </c>
      <c r="O629" s="14">
        <f>'[1]TCE - ANEXO II - Preencher'!W638</f>
        <v>451.15</v>
      </c>
      <c r="P629" s="13">
        <f>'[1]TCE - ANEXO II - Preencher'!X638</f>
        <v>1353.2399999999998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SIMONE MARIA DO NASCIMENTO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324115</v>
      </c>
      <c r="G630" s="12" t="str">
        <f>'[1]TCE - ANEXO II - Preencher'!I639</f>
        <v>05/2024</v>
      </c>
      <c r="H630" s="11" t="str">
        <f>'[1]TCE - ANEXO II - Preencher'!J639</f>
        <v>1 - Plantonista</v>
      </c>
      <c r="I630" s="11">
        <f>'[1]TCE - ANEXO II - Preencher'!K639</f>
        <v>24</v>
      </c>
      <c r="J630" s="13">
        <f>'[1]TCE - ANEXO II - Preencher'!L639</f>
        <v>2509.09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1255.52</v>
      </c>
      <c r="N630" s="13">
        <f>'[1]TCE - ANEXO II - Preencher'!S639</f>
        <v>0</v>
      </c>
      <c r="O630" s="14">
        <f>'[1]TCE - ANEXO II - Preencher'!W639</f>
        <v>458.35</v>
      </c>
      <c r="P630" s="13">
        <f>'[1]TCE - ANEXO II - Preencher'!X639</f>
        <v>3306.26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SINEIDE SANDRA SILVA DE PAULA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05/2024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1412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4073.94</v>
      </c>
      <c r="N631" s="13">
        <f>'[1]TCE - ANEXO II - Preencher'!S640</f>
        <v>354.31</v>
      </c>
      <c r="O631" s="14">
        <f>'[1]TCE - ANEXO II - Preencher'!W640</f>
        <v>1046.76</v>
      </c>
      <c r="P631" s="13">
        <f>'[1]TCE - ANEXO II - Preencher'!X640</f>
        <v>4793.4900000000007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SOLANGE DA SILVA GOUVEIA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05/2024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4073.94</v>
      </c>
      <c r="N632" s="13">
        <f>'[1]TCE - ANEXO II - Preencher'!S641</f>
        <v>54.31</v>
      </c>
      <c r="O632" s="14">
        <f>'[1]TCE - ANEXO II - Preencher'!W641</f>
        <v>637.38</v>
      </c>
      <c r="P632" s="13">
        <f>'[1]TCE - ANEXO II - Preencher'!X641</f>
        <v>4902.8700000000008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SOLANGE MARIA DA PAZ SILVA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322205</v>
      </c>
      <c r="G633" s="12" t="str">
        <f>'[1]TCE - ANEXO II - Preencher'!I642</f>
        <v>05/2024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SONIA MARIA GONCALVES DE LIRA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>
        <f>'[1]TCE - ANEXO II - Preencher'!H643</f>
        <v>517410</v>
      </c>
      <c r="G634" s="12" t="str">
        <f>'[1]TCE - ANEXO II - Preencher'!I643</f>
        <v>05/2024</v>
      </c>
      <c r="H634" s="11" t="str">
        <f>'[1]TCE - ANEXO II - Preencher'!J643</f>
        <v>1 - Plantonista</v>
      </c>
      <c r="I634" s="11">
        <f>'[1]TCE - ANEXO II - Preencher'!K643</f>
        <v>36</v>
      </c>
      <c r="J634" s="13">
        <f>'[1]TCE - ANEXO II - Preencher'!L643</f>
        <v>1412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331.71</v>
      </c>
      <c r="N634" s="13">
        <f>'[1]TCE - ANEXO II - Preencher'!S643</f>
        <v>0</v>
      </c>
      <c r="O634" s="14">
        <f>'[1]TCE - ANEXO II - Preencher'!W643</f>
        <v>144.49</v>
      </c>
      <c r="P634" s="13">
        <f>'[1]TCE - ANEXO II - Preencher'!X643</f>
        <v>1599.22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STEPHANE LILIAN CRISPIM ACIOLI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223505</v>
      </c>
      <c r="G635" s="12" t="str">
        <f>'[1]TCE - ANEXO II - Preencher'!I644</f>
        <v>05/2024</v>
      </c>
      <c r="H635" s="11" t="str">
        <f>'[1]TCE - ANEXO II - Preencher'!J644</f>
        <v>1 - Plantonista</v>
      </c>
      <c r="I635" s="11">
        <f>'[1]TCE - ANEXO II - Preencher'!K644</f>
        <v>30</v>
      </c>
      <c r="J635" s="13">
        <f>'[1]TCE - ANEXO II - Preencher'!L644</f>
        <v>1859.03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5200.83</v>
      </c>
      <c r="N635" s="13">
        <f>'[1]TCE - ANEXO II - Preencher'!S644</f>
        <v>0</v>
      </c>
      <c r="O635" s="14">
        <f>'[1]TCE - ANEXO II - Preencher'!W644</f>
        <v>1065.25</v>
      </c>
      <c r="P635" s="13">
        <f>'[1]TCE - ANEXO II - Preencher'!X644</f>
        <v>5994.61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STEVESON CARVALHO VENCESLAU BEZERRA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223505</v>
      </c>
      <c r="G636" s="12" t="str">
        <f>'[1]TCE - ANEXO II - Preencher'!I645</f>
        <v>05/2024</v>
      </c>
      <c r="H636" s="11" t="str">
        <f>'[1]TCE - ANEXO II - Preencher'!J645</f>
        <v>1 - Plantonista</v>
      </c>
      <c r="I636" s="11">
        <f>'[1]TCE - ANEXO II - Preencher'!K645</f>
        <v>30</v>
      </c>
      <c r="J636" s="13">
        <f>'[1]TCE - ANEXO II - Preencher'!L645</f>
        <v>2394.11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4429.1400000000003</v>
      </c>
      <c r="N636" s="13">
        <f>'[1]TCE - ANEXO II - Preencher'!S645</f>
        <v>131.68</v>
      </c>
      <c r="O636" s="14">
        <f>'[1]TCE - ANEXO II - Preencher'!W645</f>
        <v>1169.55</v>
      </c>
      <c r="P636" s="13">
        <f>'[1]TCE - ANEXO II - Preencher'!X645</f>
        <v>5785.38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SUELANNE GONCALVES DE LIMA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 t="str">
        <f>'[1]TCE - ANEXO II - Preencher'!I646</f>
        <v>05/2024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2688.93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3893.49</v>
      </c>
      <c r="N637" s="13">
        <f>'[1]TCE - ANEXO II - Preencher'!S646</f>
        <v>202.2</v>
      </c>
      <c r="O637" s="14">
        <f>'[1]TCE - ANEXO II - Preencher'!W646</f>
        <v>1110.02</v>
      </c>
      <c r="P637" s="13">
        <f>'[1]TCE - ANEXO II - Preencher'!X646</f>
        <v>5674.6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TAMARA MARIA DE ASSIS MELO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>
        <f>'[1]TCE - ANEXO II - Preencher'!H647</f>
        <v>251605</v>
      </c>
      <c r="G638" s="12" t="str">
        <f>'[1]TCE - ANEXO II - Preencher'!I647</f>
        <v>05/2024</v>
      </c>
      <c r="H638" s="11" t="str">
        <f>'[1]TCE - ANEXO II - Preencher'!J647</f>
        <v>1 - Plantonista</v>
      </c>
      <c r="I638" s="11">
        <f>'[1]TCE - ANEXO II - Preencher'!K647</f>
        <v>30</v>
      </c>
      <c r="J638" s="13">
        <f>'[1]TCE - ANEXO II - Preencher'!L647</f>
        <v>2759.62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964.81</v>
      </c>
      <c r="N638" s="13">
        <f>'[1]TCE - ANEXO II - Preencher'!S647</f>
        <v>0</v>
      </c>
      <c r="O638" s="14">
        <f>'[1]TCE - ANEXO II - Preencher'!W647</f>
        <v>447.13</v>
      </c>
      <c r="P638" s="13">
        <f>'[1]TCE - ANEXO II - Preencher'!X647</f>
        <v>3277.2999999999997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TAMIRES MARIA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05/2024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4436.5200000000004</v>
      </c>
      <c r="N639" s="13">
        <f>'[1]TCE - ANEXO II - Preencher'!S648</f>
        <v>0</v>
      </c>
      <c r="O639" s="14">
        <f>'[1]TCE - ANEXO II - Preencher'!W648</f>
        <v>722.34</v>
      </c>
      <c r="P639" s="13">
        <f>'[1]TCE - ANEXO II - Preencher'!X648</f>
        <v>5126.18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TAMIRIS PAULINO DA SILVA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513205</v>
      </c>
      <c r="G640" s="12" t="str">
        <f>'[1]TCE - ANEXO II - Preencher'!I649</f>
        <v>05/2024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1490.87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250.61</v>
      </c>
      <c r="N640" s="13">
        <f>'[1]TCE - ANEXO II - Preencher'!S649</f>
        <v>0</v>
      </c>
      <c r="O640" s="14">
        <f>'[1]TCE - ANEXO II - Preencher'!W649</f>
        <v>132.08000000000001</v>
      </c>
      <c r="P640" s="13">
        <f>'[1]TCE - ANEXO II - Preencher'!X649</f>
        <v>1609.4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TATIANA CARLA SILVA BARBOSA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223505</v>
      </c>
      <c r="G641" s="12" t="str">
        <f>'[1]TCE - ANEXO II - Preencher'!I650</f>
        <v>05/2024</v>
      </c>
      <c r="H641" s="11" t="str">
        <f>'[1]TCE - ANEXO II - Preencher'!J650</f>
        <v>1 - Plantonista</v>
      </c>
      <c r="I641" s="11">
        <f>'[1]TCE - ANEXO II - Preencher'!K650</f>
        <v>30</v>
      </c>
      <c r="J641" s="13">
        <f>'[1]TCE - ANEXO II - Preencher'!L650</f>
        <v>1859.03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5200.83</v>
      </c>
      <c r="N641" s="13">
        <f>'[1]TCE - ANEXO II - Preencher'!S650</f>
        <v>0</v>
      </c>
      <c r="O641" s="14">
        <f>'[1]TCE - ANEXO II - Preencher'!W650</f>
        <v>1065.69</v>
      </c>
      <c r="P641" s="13">
        <f>'[1]TCE - ANEXO II - Preencher'!X650</f>
        <v>5994.17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TATIANA MARIA PEREIRA 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 t="str">
        <f>'[1]TCE - ANEXO II - Preencher'!I651</f>
        <v>05/2024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0</v>
      </c>
      <c r="K642" s="13">
        <f>'[1]TCE - ANEXO II - Preencher'!P651</f>
        <v>2974.51</v>
      </c>
      <c r="L642" s="13">
        <f>'[1]TCE - ANEXO II - Preencher'!Q651</f>
        <v>0</v>
      </c>
      <c r="M642" s="13">
        <f>'[1]TCE - ANEXO II - Preencher'!R651</f>
        <v>3694.94</v>
      </c>
      <c r="N642" s="13">
        <f>'[1]TCE - ANEXO II - Preencher'!S651</f>
        <v>0</v>
      </c>
      <c r="O642" s="14">
        <f>'[1]TCE - ANEXO II - Preencher'!W651</f>
        <v>3548.03</v>
      </c>
      <c r="P642" s="13">
        <f>'[1]TCE - ANEXO II - Preencher'!X651</f>
        <v>3121.4200000000005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TELMA CRISTIANE CAVALCANTI NOGUEIRA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>
        <f>'[1]TCE - ANEXO II - Preencher'!H652</f>
        <v>223445</v>
      </c>
      <c r="G643" s="12" t="str">
        <f>'[1]TCE - ANEXO II - Preencher'!I652</f>
        <v>05/2024</v>
      </c>
      <c r="H643" s="11" t="str">
        <f>'[1]TCE - ANEXO II - Preencher'!J652</f>
        <v>1 - Plantonista</v>
      </c>
      <c r="I643" s="11">
        <f>'[1]TCE - ANEXO II - Preencher'!K652</f>
        <v>6</v>
      </c>
      <c r="J643" s="13">
        <f>'[1]TCE - ANEXO II - Preencher'!L652</f>
        <v>3265.52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0.85</v>
      </c>
      <c r="N643" s="13">
        <f>'[1]TCE - ANEXO II - Preencher'!S652</f>
        <v>2467.9899999999998</v>
      </c>
      <c r="O643" s="14">
        <f>'[1]TCE - ANEXO II - Preencher'!W652</f>
        <v>1036.06</v>
      </c>
      <c r="P643" s="13">
        <f>'[1]TCE - ANEXO II - Preencher'!X652</f>
        <v>4698.2999999999993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TEREZA MORGANA ALVES MENEZES DE AMORIM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322205</v>
      </c>
      <c r="G644" s="12" t="str">
        <f>'[1]TCE - ANEXO II - Preencher'!I653</f>
        <v>05/2024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1412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4388.82</v>
      </c>
      <c r="N644" s="13">
        <f>'[1]TCE - ANEXO II - Preencher'!S653</f>
        <v>0</v>
      </c>
      <c r="O644" s="14">
        <f>'[1]TCE - ANEXO II - Preencher'!W653</f>
        <v>637.99</v>
      </c>
      <c r="P644" s="13">
        <f>'[1]TCE - ANEXO II - Preencher'!X653</f>
        <v>5162.83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THACYLLO HENRIQUE VENANCIO DA SILVA</v>
      </c>
      <c r="E645" s="10" t="str">
        <f>IF('[1]TCE - ANEXO II - Preencher'!G654="4 - Assistência Odontológica","2 - Outros Profissionais da saúde",'[1]TCE - ANEXO II - Preencher'!G654)</f>
        <v>3 - Administrativo</v>
      </c>
      <c r="F645" s="11">
        <f>'[1]TCE - ANEXO II - Preencher'!H654</f>
        <v>517410</v>
      </c>
      <c r="G645" s="12" t="str">
        <f>'[1]TCE - ANEXO II - Preencher'!I654</f>
        <v>05/2024</v>
      </c>
      <c r="H645" s="11" t="str">
        <f>'[1]TCE - ANEXO II - Preencher'!J654</f>
        <v>1 - Plantonista</v>
      </c>
      <c r="I645" s="11">
        <f>'[1]TCE - ANEXO II - Preencher'!K654</f>
        <v>36</v>
      </c>
      <c r="J645" s="13">
        <f>'[1]TCE - ANEXO II - Preencher'!L654</f>
        <v>1412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127.04</v>
      </c>
      <c r="N645" s="13">
        <f>'[1]TCE - ANEXO II - Preencher'!S654</f>
        <v>0</v>
      </c>
      <c r="O645" s="14">
        <f>'[1]TCE - ANEXO II - Preencher'!W654</f>
        <v>126.66</v>
      </c>
      <c r="P645" s="13">
        <f>'[1]TCE - ANEXO II - Preencher'!X654</f>
        <v>1412.3799999999999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THAILANE MARIA LINS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223505</v>
      </c>
      <c r="G646" s="12" t="str">
        <f>'[1]TCE - ANEXO II - Preencher'!I655</f>
        <v>05/2024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1859.03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4158.83</v>
      </c>
      <c r="N646" s="13">
        <f>'[1]TCE - ANEXO II - Preencher'!S655</f>
        <v>0</v>
      </c>
      <c r="O646" s="14">
        <f>'[1]TCE - ANEXO II - Preencher'!W655</f>
        <v>800.24</v>
      </c>
      <c r="P646" s="13">
        <f>'[1]TCE - ANEXO II - Preencher'!X655</f>
        <v>5217.62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THAIS MYLENA LIMA SILVA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05/2024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1412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1610.73</v>
      </c>
      <c r="N647" s="13">
        <f>'[1]TCE - ANEXO II - Preencher'!S656</f>
        <v>0</v>
      </c>
      <c r="O647" s="14">
        <f>'[1]TCE - ANEXO II - Preencher'!W656</f>
        <v>129.5</v>
      </c>
      <c r="P647" s="13">
        <f>'[1]TCE - ANEXO II - Preencher'!X656</f>
        <v>2893.23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THAIS POLIANNA DE OLIVEIRA CAVALCANTE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223505</v>
      </c>
      <c r="G648" s="12" t="str">
        <f>'[1]TCE - ANEXO II - Preencher'!I657</f>
        <v>05/2024</v>
      </c>
      <c r="H648" s="11" t="str">
        <f>'[1]TCE - ANEXO II - Preencher'!J657</f>
        <v>1 - Plantonista</v>
      </c>
      <c r="I648" s="11">
        <f>'[1]TCE - ANEXO II - Preencher'!K657</f>
        <v>30</v>
      </c>
      <c r="J648" s="13">
        <f>'[1]TCE - ANEXO II - Preencher'!L657</f>
        <v>0</v>
      </c>
      <c r="K648" s="13">
        <f>'[1]TCE - ANEXO II - Preencher'!P657</f>
        <v>3925.43</v>
      </c>
      <c r="L648" s="13">
        <f>'[1]TCE - ANEXO II - Preencher'!Q657</f>
        <v>0</v>
      </c>
      <c r="M648" s="13">
        <f>'[1]TCE - ANEXO II - Preencher'!R657</f>
        <v>3849.85</v>
      </c>
      <c r="N648" s="13">
        <f>'[1]TCE - ANEXO II - Preencher'!S657</f>
        <v>0</v>
      </c>
      <c r="O648" s="14">
        <f>'[1]TCE - ANEXO II - Preencher'!W657</f>
        <v>4827.33</v>
      </c>
      <c r="P648" s="13">
        <f>'[1]TCE - ANEXO II - Preencher'!X657</f>
        <v>2947.95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THAIS VITORIA DE OLIVEIRA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223505</v>
      </c>
      <c r="G649" s="12" t="str">
        <f>'[1]TCE - ANEXO II - Preencher'!I658</f>
        <v>05/2024</v>
      </c>
      <c r="H649" s="11" t="str">
        <f>'[1]TCE - ANEXO II - Preencher'!J658</f>
        <v>1 - Plantonista</v>
      </c>
      <c r="I649" s="11">
        <f>'[1]TCE - ANEXO II - Preencher'!K658</f>
        <v>30</v>
      </c>
      <c r="J649" s="13">
        <f>'[1]TCE - ANEXO II - Preencher'!L658</f>
        <v>1859.03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5200.83</v>
      </c>
      <c r="N649" s="13">
        <f>'[1]TCE - ANEXO II - Preencher'!S658</f>
        <v>0</v>
      </c>
      <c r="O649" s="14">
        <f>'[1]TCE - ANEXO II - Preencher'!W658</f>
        <v>1066.25</v>
      </c>
      <c r="P649" s="13">
        <f>'[1]TCE - ANEXO II - Preencher'!X658</f>
        <v>5993.61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THAISA MILLENA LIMA DA SILVA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223505</v>
      </c>
      <c r="G650" s="12" t="str">
        <f>'[1]TCE - ANEXO II - Preencher'!I659</f>
        <v>05/2024</v>
      </c>
      <c r="H650" s="11" t="str">
        <f>'[1]TCE - ANEXO II - Preencher'!J659</f>
        <v>1 - Plantonista</v>
      </c>
      <c r="I650" s="11">
        <f>'[1]TCE - ANEXO II - Preencher'!K659</f>
        <v>30</v>
      </c>
      <c r="J650" s="13">
        <f>'[1]TCE - ANEXO II - Preencher'!L659</f>
        <v>0</v>
      </c>
      <c r="K650" s="13">
        <f>'[1]TCE - ANEXO II - Preencher'!P659</f>
        <v>3585.08</v>
      </c>
      <c r="L650" s="13">
        <f>'[1]TCE - ANEXO II - Preencher'!Q659</f>
        <v>0</v>
      </c>
      <c r="M650" s="13">
        <f>'[1]TCE - ANEXO II - Preencher'!R659</f>
        <v>3849.91</v>
      </c>
      <c r="N650" s="13">
        <f>'[1]TCE - ANEXO II - Preencher'!S659</f>
        <v>0</v>
      </c>
      <c r="O650" s="14">
        <f>'[1]TCE - ANEXO II - Preencher'!W659</f>
        <v>4251.47</v>
      </c>
      <c r="P650" s="13">
        <f>'[1]TCE - ANEXO II - Preencher'!X659</f>
        <v>3183.5199999999995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THAISE OLIVEIRA DA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05/2024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5500.16</v>
      </c>
      <c r="N651" s="13">
        <f>'[1]TCE - ANEXO II - Preencher'!S660</f>
        <v>0</v>
      </c>
      <c r="O651" s="14">
        <f>'[1]TCE - ANEXO II - Preencher'!W660</f>
        <v>605.64</v>
      </c>
      <c r="P651" s="13">
        <f>'[1]TCE - ANEXO II - Preencher'!X660</f>
        <v>4894.5199999999995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THAMIRA EMANOELY SILVA DE CARVALHO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223505</v>
      </c>
      <c r="G652" s="12" t="str">
        <f>'[1]TCE - ANEXO II - Preencher'!I661</f>
        <v>05/2024</v>
      </c>
      <c r="H652" s="11" t="str">
        <f>'[1]TCE - ANEXO II - Preencher'!J661</f>
        <v>1 - Plantonista</v>
      </c>
      <c r="I652" s="11">
        <f>'[1]TCE - ANEXO II - Preencher'!K661</f>
        <v>30</v>
      </c>
      <c r="J652" s="13">
        <f>'[1]TCE - ANEXO II - Preencher'!L661</f>
        <v>2394.11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4810.12</v>
      </c>
      <c r="N652" s="13">
        <f>'[1]TCE - ANEXO II - Preencher'!S661</f>
        <v>0</v>
      </c>
      <c r="O652" s="14">
        <f>'[1]TCE - ANEXO II - Preencher'!W661</f>
        <v>1722.84</v>
      </c>
      <c r="P652" s="13">
        <f>'[1]TCE - ANEXO II - Preencher'!X661</f>
        <v>5481.3899999999994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THAMIRES CRISTINE DE ASSIS GOMES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324115</v>
      </c>
      <c r="G653" s="12" t="str">
        <f>'[1]TCE - ANEXO II - Preencher'!I662</f>
        <v>05/2024</v>
      </c>
      <c r="H653" s="11" t="str">
        <f>'[1]TCE - ANEXO II - Preencher'!J662</f>
        <v>1 - Plantonista</v>
      </c>
      <c r="I653" s="11">
        <f>'[1]TCE - ANEXO II - Preencher'!K662</f>
        <v>24</v>
      </c>
      <c r="J653" s="13">
        <f>'[1]TCE - ANEXO II - Preencher'!L662</f>
        <v>2509.09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2196.4299999999998</v>
      </c>
      <c r="N653" s="13">
        <f>'[1]TCE - ANEXO II - Preencher'!S662</f>
        <v>118.77</v>
      </c>
      <c r="O653" s="14">
        <f>'[1]TCE - ANEXO II - Preencher'!W662</f>
        <v>1010.25</v>
      </c>
      <c r="P653" s="13">
        <f>'[1]TCE - ANEXO II - Preencher'!X662</f>
        <v>3814.0400000000009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THAYANNE MANOELLE DA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223505</v>
      </c>
      <c r="G654" s="12" t="str">
        <f>'[1]TCE - ANEXO II - Preencher'!I663</f>
        <v>05/2024</v>
      </c>
      <c r="H654" s="11" t="str">
        <f>'[1]TCE - ANEXO II - Preencher'!J663</f>
        <v>1 - Plantonista</v>
      </c>
      <c r="I654" s="11">
        <f>'[1]TCE - ANEXO II - Preencher'!K663</f>
        <v>30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7099.95</v>
      </c>
      <c r="N654" s="13">
        <f>'[1]TCE - ANEXO II - Preencher'!S663</f>
        <v>0</v>
      </c>
      <c r="O654" s="14">
        <f>'[1]TCE - ANEXO II - Preencher'!W663</f>
        <v>1108.3800000000001</v>
      </c>
      <c r="P654" s="13">
        <f>'[1]TCE - ANEXO II - Preencher'!X663</f>
        <v>5991.57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THIAGO MATEUS GOMES DA SILVA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351605</v>
      </c>
      <c r="G655" s="12" t="str">
        <f>'[1]TCE - ANEXO II - Preencher'!I664</f>
        <v>05/2024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1863.61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0.95</v>
      </c>
      <c r="N655" s="13">
        <f>'[1]TCE - ANEXO II - Preencher'!S664</f>
        <v>0</v>
      </c>
      <c r="O655" s="14">
        <f>'[1]TCE - ANEXO II - Preencher'!W664</f>
        <v>156.46</v>
      </c>
      <c r="P655" s="13">
        <f>'[1]TCE - ANEXO II - Preencher'!X664</f>
        <v>1708.1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THYAGO HENRIQUE MENEZES DE SANTANA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123105</v>
      </c>
      <c r="G656" s="12" t="str">
        <f>'[1]TCE - ANEXO II - Preencher'!I665</f>
        <v>05/2024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14222.85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0.79</v>
      </c>
      <c r="N656" s="13">
        <f>'[1]TCE - ANEXO II - Preencher'!S665</f>
        <v>0</v>
      </c>
      <c r="O656" s="14">
        <f>'[1]TCE - ANEXO II - Preencher'!W665</f>
        <v>3631.22</v>
      </c>
      <c r="P656" s="13">
        <f>'[1]TCE - ANEXO II - Preencher'!X665</f>
        <v>10592.420000000002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TIAGO JOSE DA SILVA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322205</v>
      </c>
      <c r="G657" s="12" t="str">
        <f>'[1]TCE - ANEXO II - Preencher'!I666</f>
        <v>05/2024</v>
      </c>
      <c r="H657" s="11" t="str">
        <f>'[1]TCE - ANEXO II - Preencher'!J666</f>
        <v>1 - Plantonista</v>
      </c>
      <c r="I657" s="11">
        <f>'[1]TCE - ANEXO II - Preencher'!K666</f>
        <v>36</v>
      </c>
      <c r="J657" s="13">
        <f>'[1]TCE - ANEXO II - Preencher'!L666</f>
        <v>1412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4373.87</v>
      </c>
      <c r="N657" s="13">
        <f>'[1]TCE - ANEXO II - Preencher'!S666</f>
        <v>0</v>
      </c>
      <c r="O657" s="14">
        <f>'[1]TCE - ANEXO II - Preencher'!W666</f>
        <v>679.07</v>
      </c>
      <c r="P657" s="13">
        <f>'[1]TCE - ANEXO II - Preencher'!X666</f>
        <v>5106.8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VALDENIA SILVA DOS SANTOS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322415</v>
      </c>
      <c r="G658" s="12" t="str">
        <f>'[1]TCE - ANEXO II - Preencher'!I667</f>
        <v>05/2024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282.49</v>
      </c>
      <c r="N658" s="13">
        <f>'[1]TCE - ANEXO II - Preencher'!S667</f>
        <v>0</v>
      </c>
      <c r="O658" s="14">
        <f>'[1]TCE - ANEXO II - Preencher'!W667</f>
        <v>138.66999999999999</v>
      </c>
      <c r="P658" s="13">
        <f>'[1]TCE - ANEXO II - Preencher'!X667</f>
        <v>1555.82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VALDETE FERREIRA CASTRO DA SILVA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05/2024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0</v>
      </c>
      <c r="K659" s="13">
        <f>'[1]TCE - ANEXO II - Preencher'!P668</f>
        <v>3198.33</v>
      </c>
      <c r="L659" s="13">
        <f>'[1]TCE - ANEXO II - Preencher'!Q668</f>
        <v>0</v>
      </c>
      <c r="M659" s="13">
        <f>'[1]TCE - ANEXO II - Preencher'!R668</f>
        <v>3561.74</v>
      </c>
      <c r="N659" s="13">
        <f>'[1]TCE - ANEXO II - Preencher'!S668</f>
        <v>0</v>
      </c>
      <c r="O659" s="14">
        <f>'[1]TCE - ANEXO II - Preencher'!W668</f>
        <v>3821.49</v>
      </c>
      <c r="P659" s="13">
        <f>'[1]TCE - ANEXO II - Preencher'!X668</f>
        <v>2938.58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VALDINEIDE MARIA P DE BARROS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05/2024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1412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4073.94</v>
      </c>
      <c r="N660" s="13">
        <f>'[1]TCE - ANEXO II - Preencher'!S669</f>
        <v>54.31</v>
      </c>
      <c r="O660" s="14">
        <f>'[1]TCE - ANEXO II - Preencher'!W669</f>
        <v>637.14</v>
      </c>
      <c r="P660" s="13">
        <f>'[1]TCE - ANEXO II - Preencher'!X669</f>
        <v>4903.1100000000006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VALERIA EMILY FREITAS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517410</v>
      </c>
      <c r="G661" s="12" t="str">
        <f>'[1]TCE - ANEXO II - Preencher'!I670</f>
        <v>05/2024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331.47</v>
      </c>
      <c r="N661" s="13">
        <f>'[1]TCE - ANEXO II - Preencher'!S670</f>
        <v>0</v>
      </c>
      <c r="O661" s="14">
        <f>'[1]TCE - ANEXO II - Preencher'!W670</f>
        <v>143.77000000000001</v>
      </c>
      <c r="P661" s="13">
        <f>'[1]TCE - ANEXO II - Preencher'!X670</f>
        <v>1599.7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VANESSA EMANUELLY TOLEDO DE CASTRO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422110</v>
      </c>
      <c r="G662" s="12" t="str">
        <f>'[1]TCE - ANEXO II - Preencher'!I671</f>
        <v>05/2024</v>
      </c>
      <c r="H662" s="11" t="str">
        <f>'[1]TCE - ANEXO II - Preencher'!J671</f>
        <v>2 - Diarista</v>
      </c>
      <c r="I662" s="11">
        <f>'[1]TCE - ANEXO II - Preencher'!K671</f>
        <v>20</v>
      </c>
      <c r="J662" s="13">
        <f>'[1]TCE - ANEXO II - Preencher'!L671</f>
        <v>663.39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57.37</v>
      </c>
      <c r="P662" s="13">
        <f>'[1]TCE - ANEXO II - Preencher'!X671</f>
        <v>606.02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VANESSA KAROLLAYNE LINS DOS SANTOS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422110</v>
      </c>
      <c r="G663" s="12" t="str">
        <f>'[1]TCE - ANEXO II - Preencher'!I672</f>
        <v>05/2024</v>
      </c>
      <c r="H663" s="11" t="str">
        <f>'[1]TCE - ANEXO II - Preencher'!J672</f>
        <v>2 - Diarista</v>
      </c>
      <c r="I663" s="11">
        <f>'[1]TCE - ANEXO II - Preencher'!K672</f>
        <v>20</v>
      </c>
      <c r="J663" s="13">
        <f>'[1]TCE - ANEXO II - Preencher'!L672</f>
        <v>663.39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57.13</v>
      </c>
      <c r="P663" s="13">
        <f>'[1]TCE - ANEXO II - Preencher'!X672</f>
        <v>606.26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VANESSA NATHALIA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05/2024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4592.1099999999997</v>
      </c>
      <c r="N664" s="13">
        <f>'[1]TCE - ANEXO II - Preencher'!S673</f>
        <v>54.31</v>
      </c>
      <c r="O664" s="14">
        <f>'[1]TCE - ANEXO II - Preencher'!W673</f>
        <v>774.42</v>
      </c>
      <c r="P664" s="13">
        <f>'[1]TCE - ANEXO II - Preencher'!X673</f>
        <v>5284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VANILDA ARAUJO DOS REIS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>
        <f>'[1]TCE - ANEXO II - Preencher'!H674</f>
        <v>223505</v>
      </c>
      <c r="G665" s="12" t="str">
        <f>'[1]TCE - ANEXO II - Preencher'!I674</f>
        <v>05/2024</v>
      </c>
      <c r="H665" s="11" t="str">
        <f>'[1]TCE - ANEXO II - Preencher'!J674</f>
        <v>1 - Plantonista</v>
      </c>
      <c r="I665" s="11">
        <f>'[1]TCE - ANEXO II - Preencher'!K674</f>
        <v>30</v>
      </c>
      <c r="J665" s="13">
        <f>'[1]TCE - ANEXO II - Preencher'!L674</f>
        <v>2394.11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4570.96</v>
      </c>
      <c r="N665" s="13">
        <f>'[1]TCE - ANEXO II - Preencher'!S674</f>
        <v>0</v>
      </c>
      <c r="O665" s="14">
        <f>'[1]TCE - ANEXO II - Preencher'!W674</f>
        <v>1170.73</v>
      </c>
      <c r="P665" s="13">
        <f>'[1]TCE - ANEXO II - Preencher'!X674</f>
        <v>5794.34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 xml:space="preserve">VERA LUCIA VIANA RAMOS GOMES 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 t="str">
        <f>'[1]TCE - ANEXO II - Preencher'!I675</f>
        <v>05/2024</v>
      </c>
      <c r="H666" s="11" t="str">
        <f>'[1]TCE - ANEXO II - Preencher'!J675</f>
        <v>1 - Plantonista</v>
      </c>
      <c r="I666" s="11">
        <f>'[1]TCE - ANEXO II - Preencher'!K675</f>
        <v>30</v>
      </c>
      <c r="J666" s="13">
        <f>'[1]TCE - ANEXO II - Preencher'!L675</f>
        <v>2394.11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4250.3900000000003</v>
      </c>
      <c r="N666" s="13">
        <f>'[1]TCE - ANEXO II - Preencher'!S675</f>
        <v>0</v>
      </c>
      <c r="O666" s="14">
        <f>'[1]TCE - ANEXO II - Preencher'!W675</f>
        <v>1584.85</v>
      </c>
      <c r="P666" s="13">
        <f>'[1]TCE - ANEXO II - Preencher'!X675</f>
        <v>5059.6499999999996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VICTOR GABRIEL DE SOUZA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517410</v>
      </c>
      <c r="G667" s="12" t="str">
        <f>'[1]TCE - ANEXO II - Preencher'!I676</f>
        <v>05/2024</v>
      </c>
      <c r="H667" s="11" t="str">
        <f>'[1]TCE - ANEXO II - Preencher'!J676</f>
        <v>2 - Diarista</v>
      </c>
      <c r="I667" s="11">
        <f>'[1]TCE - ANEXO II - Preencher'!K676</f>
        <v>44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126.8</v>
      </c>
      <c r="N667" s="13">
        <f>'[1]TCE - ANEXO II - Preencher'!S676</f>
        <v>0</v>
      </c>
      <c r="O667" s="14">
        <f>'[1]TCE - ANEXO II - Preencher'!W676</f>
        <v>58.3</v>
      </c>
      <c r="P667" s="13">
        <f>'[1]TCE - ANEXO II - Preencher'!X676</f>
        <v>1480.5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VICTOR GABRIEL OLIVEIRA BENEVIDES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422110</v>
      </c>
      <c r="G668" s="12" t="str">
        <f>'[1]TCE - ANEXO II - Preencher'!I677</f>
        <v>05/2024</v>
      </c>
      <c r="H668" s="11" t="str">
        <f>'[1]TCE - ANEXO II - Preencher'!J677</f>
        <v>2 - Diarista</v>
      </c>
      <c r="I668" s="11">
        <f>'[1]TCE - ANEXO II - Preencher'!K677</f>
        <v>20</v>
      </c>
      <c r="J668" s="13">
        <f>'[1]TCE - ANEXO II - Preencher'!L677</f>
        <v>663.39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219.37</v>
      </c>
      <c r="P668" s="13">
        <f>'[1]TCE - ANEXO II - Preencher'!X677</f>
        <v>444.02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VICTORIA GABRIELLA FIRMINO DA SILVA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411005</v>
      </c>
      <c r="G669" s="12" t="str">
        <f>'[1]TCE - ANEXO II - Preencher'!I678</f>
        <v>05/2024</v>
      </c>
      <c r="H669" s="11" t="str">
        <f>'[1]TCE - ANEXO II - Preencher'!J678</f>
        <v>2 - Diarista</v>
      </c>
      <c r="I669" s="11">
        <f>'[1]TCE - ANEXO II - Preencher'!K678</f>
        <v>44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283.01</v>
      </c>
      <c r="N669" s="13">
        <f>'[1]TCE - ANEXO II - Preencher'!S678</f>
        <v>0</v>
      </c>
      <c r="O669" s="14">
        <f>'[1]TCE - ANEXO II - Preencher'!W678</f>
        <v>140.22999999999999</v>
      </c>
      <c r="P669" s="13">
        <f>'[1]TCE - ANEXO II - Preencher'!X678</f>
        <v>1554.78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VITOR HUGO MACEDO DA SILVA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517410</v>
      </c>
      <c r="G670" s="12" t="str">
        <f>'[1]TCE - ANEXO II - Preencher'!I679</f>
        <v>05/2024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1412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0.95</v>
      </c>
      <c r="N670" s="13">
        <f>'[1]TCE - ANEXO II - Preencher'!S679</f>
        <v>0</v>
      </c>
      <c r="O670" s="14">
        <f>'[1]TCE - ANEXO II - Preencher'!W679</f>
        <v>692.98</v>
      </c>
      <c r="P670" s="13">
        <f>'[1]TCE - ANEXO II - Preencher'!X679</f>
        <v>719.97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VITORIA CAROLINA MONTEIRO TORRES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411030</v>
      </c>
      <c r="G671" s="12" t="str">
        <f>'[1]TCE - ANEXO II - Preencher'!I680</f>
        <v>05/2024</v>
      </c>
      <c r="H671" s="11" t="str">
        <f>'[1]TCE - ANEXO II - Preencher'!J680</f>
        <v>2 - Diarista</v>
      </c>
      <c r="I671" s="11">
        <f>'[1]TCE - ANEXO II - Preencher'!K680</f>
        <v>44</v>
      </c>
      <c r="J671" s="13">
        <f>'[1]TCE - ANEXO II - Preencher'!L680</f>
        <v>1839.21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0.71</v>
      </c>
      <c r="N671" s="13">
        <f>'[1]TCE - ANEXO II - Preencher'!S680</f>
        <v>0</v>
      </c>
      <c r="O671" s="14">
        <f>'[1]TCE - ANEXO II - Preencher'!W680</f>
        <v>153.34</v>
      </c>
      <c r="P671" s="13">
        <f>'[1]TCE - ANEXO II - Preencher'!X680</f>
        <v>1686.5800000000002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VITORIA DA SILVA BERNARDINO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513430</v>
      </c>
      <c r="G672" s="12" t="str">
        <f>'[1]TCE - ANEXO II - Preencher'!I681</f>
        <v>05/2024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474.39</v>
      </c>
      <c r="N672" s="13">
        <f>'[1]TCE - ANEXO II - Preencher'!S681</f>
        <v>0</v>
      </c>
      <c r="O672" s="14">
        <f>'[1]TCE - ANEXO II - Preencher'!W681</f>
        <v>143.91</v>
      </c>
      <c r="P672" s="13">
        <f>'[1]TCE - ANEXO II - Preencher'!X681</f>
        <v>1742.4799999999998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VITORIA LEITE DA SILVA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422110</v>
      </c>
      <c r="G673" s="12" t="str">
        <f>'[1]TCE - ANEXO II - Preencher'!I682</f>
        <v>05/2024</v>
      </c>
      <c r="H673" s="11" t="str">
        <f>'[1]TCE - ANEXO II - Preencher'!J682</f>
        <v>2 - Diarista</v>
      </c>
      <c r="I673" s="11">
        <f>'[1]TCE - ANEXO II - Preencher'!K682</f>
        <v>20</v>
      </c>
      <c r="J673" s="13">
        <f>'[1]TCE - ANEXO II - Preencher'!L682</f>
        <v>633.39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93.33</v>
      </c>
      <c r="P673" s="13">
        <f>'[1]TCE - ANEXO II - Preencher'!X682</f>
        <v>540.05999999999995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VIVIANE KELLY LINS E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>
        <f>'[1]TCE - ANEXO II - Preencher'!H683</f>
        <v>422110</v>
      </c>
      <c r="G674" s="12" t="str">
        <f>'[1]TCE - ANEXO II - Preencher'!I683</f>
        <v>05/2024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275.88</v>
      </c>
      <c r="N674" s="13">
        <f>'[1]TCE - ANEXO II - Preencher'!S683</f>
        <v>0</v>
      </c>
      <c r="O674" s="14">
        <f>'[1]TCE - ANEXO II - Preencher'!W683</f>
        <v>255.15</v>
      </c>
      <c r="P674" s="13">
        <f>'[1]TCE - ANEXO II - Preencher'!X683</f>
        <v>1432.73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WALEX NICKYSON CAVALCANTE CAJU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>
        <f>'[1]TCE - ANEXO II - Preencher'!H684</f>
        <v>411005</v>
      </c>
      <c r="G675" s="12" t="str">
        <f>'[1]TCE - ANEXO II - Preencher'!I684</f>
        <v>05/2024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345.42</v>
      </c>
      <c r="N675" s="13">
        <f>'[1]TCE - ANEXO II - Preencher'!S684</f>
        <v>0</v>
      </c>
      <c r="O675" s="14">
        <f>'[1]TCE - ANEXO II - Preencher'!W684</f>
        <v>140.38</v>
      </c>
      <c r="P675" s="13">
        <f>'[1]TCE - ANEXO II - Preencher'!X684</f>
        <v>1617.04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WANCHERLAINE RAFAELA DA SILVA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521130</v>
      </c>
      <c r="G676" s="12" t="str">
        <f>'[1]TCE - ANEXO II - Preencher'!I685</f>
        <v>05/2024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331.73</v>
      </c>
      <c r="N676" s="13">
        <f>'[1]TCE - ANEXO II - Preencher'!S685</f>
        <v>0</v>
      </c>
      <c r="O676" s="14">
        <f>'[1]TCE - ANEXO II - Preencher'!W685</f>
        <v>226.55</v>
      </c>
      <c r="P676" s="13">
        <f>'[1]TCE - ANEXO II - Preencher'!X685</f>
        <v>1517.18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WELICLECIA GRAZIELE SILVA PEREIRA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251605</v>
      </c>
      <c r="G677" s="12" t="str">
        <f>'[1]TCE - ANEXO II - Preencher'!I686</f>
        <v>05/2024</v>
      </c>
      <c r="H677" s="11" t="str">
        <f>'[1]TCE - ANEXO II - Preencher'!J686</f>
        <v>1 - Plantonista</v>
      </c>
      <c r="I677" s="11">
        <f>'[1]TCE - ANEXO II - Preencher'!K686</f>
        <v>6</v>
      </c>
      <c r="J677" s="13">
        <f>'[1]TCE - ANEXO II - Preencher'!L686</f>
        <v>2759.62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421.13</v>
      </c>
      <c r="N677" s="13">
        <f>'[1]TCE - ANEXO II - Preencher'!S686</f>
        <v>0</v>
      </c>
      <c r="O677" s="14">
        <f>'[1]TCE - ANEXO II - Preencher'!W686</f>
        <v>316.25</v>
      </c>
      <c r="P677" s="13">
        <f>'[1]TCE - ANEXO II - Preencher'!X686</f>
        <v>2864.5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WELLINGTON JOSE OLIVEIRA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517410</v>
      </c>
      <c r="G678" s="12" t="str">
        <f>'[1]TCE - ANEXO II - Preencher'!I687</f>
        <v>05/2024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1364.93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327.2</v>
      </c>
      <c r="N678" s="13">
        <f>'[1]TCE - ANEXO II - Preencher'!S687</f>
        <v>0</v>
      </c>
      <c r="O678" s="14">
        <f>'[1]TCE - ANEXO II - Preencher'!W687</f>
        <v>141.19</v>
      </c>
      <c r="P678" s="13">
        <f>'[1]TCE - ANEXO II - Preencher'!X687</f>
        <v>1550.94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WELLINGTON PEREIRA DOS ANJOS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911205</v>
      </c>
      <c r="G679" s="12" t="str">
        <f>'[1]TCE - ANEXO II - Preencher'!I688</f>
        <v>05/2024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1950.07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1127.93</v>
      </c>
      <c r="N679" s="13">
        <f>'[1]TCE - ANEXO II - Preencher'!S688</f>
        <v>0</v>
      </c>
      <c r="O679" s="14">
        <f>'[1]TCE - ANEXO II - Preencher'!W688</f>
        <v>295.81</v>
      </c>
      <c r="P679" s="13">
        <f>'[1]TCE - ANEXO II - Preencher'!X688</f>
        <v>2782.19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 xml:space="preserve">WELLITANIA MARIA DO NASCIMENTO 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513430</v>
      </c>
      <c r="G680" s="12" t="str">
        <f>'[1]TCE - ANEXO II - Preencher'!I689</f>
        <v>05/2024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188.8</v>
      </c>
      <c r="N680" s="13">
        <f>'[1]TCE - ANEXO II - Preencher'!S689</f>
        <v>0</v>
      </c>
      <c r="O680" s="14">
        <f>'[1]TCE - ANEXO II - Preencher'!W689</f>
        <v>125.86</v>
      </c>
      <c r="P680" s="13">
        <f>'[1]TCE - ANEXO II - Preencher'!X689</f>
        <v>1474.94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WESLEY FELIPE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 t="str">
        <f>'[1]TCE - ANEXO II - Preencher'!I690</f>
        <v>05/2024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4198.51</v>
      </c>
      <c r="N681" s="13">
        <f>'[1]TCE - ANEXO II - Preencher'!S690</f>
        <v>54.31</v>
      </c>
      <c r="O681" s="14">
        <f>'[1]TCE - ANEXO II - Preencher'!W690</f>
        <v>658.3</v>
      </c>
      <c r="P681" s="13">
        <f>'[1]TCE - ANEXO II - Preencher'!X690</f>
        <v>5006.5200000000004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WEUDES JOSE BEZERRA SILVA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322205</v>
      </c>
      <c r="G682" s="12" t="str">
        <f>'[1]TCE - ANEXO II - Preencher'!I691</f>
        <v>05/2024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4198.51</v>
      </c>
      <c r="N682" s="13">
        <f>'[1]TCE - ANEXO II - Preencher'!S691</f>
        <v>54.31</v>
      </c>
      <c r="O682" s="14">
        <f>'[1]TCE - ANEXO II - Preencher'!W691</f>
        <v>659.84</v>
      </c>
      <c r="P682" s="13">
        <f>'[1]TCE - ANEXO II - Preencher'!X691</f>
        <v>5004.9800000000005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 xml:space="preserve">WHEMERSON RUFINO SILVA 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414105</v>
      </c>
      <c r="G683" s="12" t="str">
        <f>'[1]TCE - ANEXO II - Preencher'!I692</f>
        <v>05/2024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126.48</v>
      </c>
      <c r="N683" s="13">
        <f>'[1]TCE - ANEXO II - Preencher'!S692</f>
        <v>0</v>
      </c>
      <c r="O683" s="14">
        <f>'[1]TCE - ANEXO II - Preencher'!W692</f>
        <v>124.98</v>
      </c>
      <c r="P683" s="13">
        <f>'[1]TCE - ANEXO II - Preencher'!X692</f>
        <v>1413.5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WILLAMIS MATHEUS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517410</v>
      </c>
      <c r="G684" s="12" t="str">
        <f>'[1]TCE - ANEXO II - Preencher'!I693</f>
        <v>05/2024</v>
      </c>
      <c r="H684" s="11" t="str">
        <f>'[1]TCE - ANEXO II - Preencher'!J693</f>
        <v>1 - Plantonista</v>
      </c>
      <c r="I684" s="11">
        <f>'[1]TCE - ANEXO II - Preencher'!K693</f>
        <v>36</v>
      </c>
      <c r="J684" s="13">
        <f>'[1]TCE - ANEXO II - Preencher'!L693</f>
        <v>1412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126.34</v>
      </c>
      <c r="N684" s="13">
        <f>'[1]TCE - ANEXO II - Preencher'!S693</f>
        <v>0</v>
      </c>
      <c r="O684" s="14">
        <f>'[1]TCE - ANEXO II - Preencher'!W693</f>
        <v>125.2</v>
      </c>
      <c r="P684" s="13">
        <f>'[1]TCE - ANEXO II - Preencher'!X693</f>
        <v>1413.1399999999999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WILLAMS FELIPE FERREIRA SILVA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>
        <f>'[1]TCE - ANEXO II - Preencher'!H694</f>
        <v>223530</v>
      </c>
      <c r="G685" s="12" t="str">
        <f>'[1]TCE - ANEXO II - Preencher'!I694</f>
        <v>05/2024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1859.03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2837.76</v>
      </c>
      <c r="N685" s="13">
        <f>'[1]TCE - ANEXO II - Preencher'!S694</f>
        <v>102.25</v>
      </c>
      <c r="O685" s="14">
        <f>'[1]TCE - ANEXO II - Preencher'!W694</f>
        <v>185.06</v>
      </c>
      <c r="P685" s="13">
        <f>'[1]TCE - ANEXO II - Preencher'!X694</f>
        <v>4613.9799999999996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WILLIANE EVELIN SALES DO NASCIMENTO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05/2024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4341.63</v>
      </c>
      <c r="N686" s="13">
        <f>'[1]TCE - ANEXO II - Preencher'!S695</f>
        <v>54.31</v>
      </c>
      <c r="O686" s="14">
        <f>'[1]TCE - ANEXO II - Preencher'!W695</f>
        <v>711.57</v>
      </c>
      <c r="P686" s="13">
        <f>'[1]TCE - ANEXO II - Preencher'!X695</f>
        <v>5096.3700000000008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WILLYANE SILVA NICOLAU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>
        <f>'[1]TCE - ANEXO II - Preencher'!H696</f>
        <v>223505</v>
      </c>
      <c r="G687" s="12" t="str">
        <f>'[1]TCE - ANEXO II - Preencher'!I696</f>
        <v>05/2024</v>
      </c>
      <c r="H687" s="11" t="str">
        <f>'[1]TCE - ANEXO II - Preencher'!J696</f>
        <v>1 - Plantonista</v>
      </c>
      <c r="I687" s="11">
        <f>'[1]TCE - ANEXO II - Preencher'!K696</f>
        <v>30</v>
      </c>
      <c r="J687" s="13">
        <f>'[1]TCE - ANEXO II - Preencher'!L696</f>
        <v>1859.03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5200.83</v>
      </c>
      <c r="N687" s="13">
        <f>'[1]TCE - ANEXO II - Preencher'!S696</f>
        <v>0</v>
      </c>
      <c r="O687" s="14">
        <f>'[1]TCE - ANEXO II - Preencher'!W696</f>
        <v>1066.25</v>
      </c>
      <c r="P687" s="13">
        <f>'[1]TCE - ANEXO II - Preencher'!X696</f>
        <v>5993.61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WILMA CARLA DA SILVA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>
        <f>'[1]TCE - ANEXO II - Preencher'!H697</f>
        <v>322205</v>
      </c>
      <c r="G688" s="12" t="str">
        <f>'[1]TCE - ANEXO II - Preencher'!I697</f>
        <v>05/2024</v>
      </c>
      <c r="H688" s="11" t="str">
        <f>'[1]TCE - ANEXO II - Preencher'!J697</f>
        <v>1 - Plantonista</v>
      </c>
      <c r="I688" s="11">
        <f>'[1]TCE - ANEXO II - Preencher'!K697</f>
        <v>36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4198.3599999999997</v>
      </c>
      <c r="N688" s="13">
        <f>'[1]TCE - ANEXO II - Preencher'!S697</f>
        <v>0</v>
      </c>
      <c r="O688" s="14">
        <f>'[1]TCE - ANEXO II - Preencher'!W697</f>
        <v>639.26</v>
      </c>
      <c r="P688" s="13">
        <f>'[1]TCE - ANEXO II - Preencher'!X697</f>
        <v>4971.0999999999995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WLADEMIR JOSE RODRIGUES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313220</v>
      </c>
      <c r="G689" s="12" t="str">
        <f>'[1]TCE - ANEXO II - Preencher'!I698</f>
        <v>05/2024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2635.88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1142.32</v>
      </c>
      <c r="N689" s="13">
        <f>'[1]TCE - ANEXO II - Preencher'!S698</f>
        <v>0</v>
      </c>
      <c r="O689" s="14">
        <f>'[1]TCE - ANEXO II - Preencher'!W698</f>
        <v>506.4</v>
      </c>
      <c r="P689" s="13">
        <f>'[1]TCE - ANEXO II - Preencher'!X698</f>
        <v>3271.7999999999997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WLISSES SANTOS DE ASSIS MENDES JUNIOR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411005</v>
      </c>
      <c r="G690" s="12" t="str">
        <f>'[1]TCE - ANEXO II - Preencher'!I699</f>
        <v>05/2024</v>
      </c>
      <c r="H690" s="11" t="str">
        <f>'[1]TCE - ANEXO II - Preencher'!J699</f>
        <v>2 - Diarista</v>
      </c>
      <c r="I690" s="11">
        <f>'[1]TCE - ANEXO II - Preencher'!K699</f>
        <v>44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344.65</v>
      </c>
      <c r="N690" s="13">
        <f>'[1]TCE - ANEXO II - Preencher'!S699</f>
        <v>0</v>
      </c>
      <c r="O690" s="14">
        <f>'[1]TCE - ANEXO II - Preencher'!W699</f>
        <v>139.07</v>
      </c>
      <c r="P690" s="13">
        <f>'[1]TCE - ANEXO II - Preencher'!X699</f>
        <v>1617.5800000000002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YANE ARIELY DE AZEVEDO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>
        <f>'[1]TCE - ANEXO II - Preencher'!H700</f>
        <v>223505</v>
      </c>
      <c r="G691" s="12" t="str">
        <f>'[1]TCE - ANEXO II - Preencher'!I700</f>
        <v>05/2024</v>
      </c>
      <c r="H691" s="11" t="str">
        <f>'[1]TCE - ANEXO II - Preencher'!J700</f>
        <v>1 - Plantonista</v>
      </c>
      <c r="I691" s="11">
        <f>'[1]TCE - ANEXO II - Preencher'!K700</f>
        <v>30</v>
      </c>
      <c r="J691" s="13">
        <f>'[1]TCE - ANEXO II - Preencher'!L700</f>
        <v>2394.11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4570.58</v>
      </c>
      <c r="N691" s="13">
        <f>'[1]TCE - ANEXO II - Preencher'!S700</f>
        <v>0</v>
      </c>
      <c r="O691" s="14">
        <f>'[1]TCE - ANEXO II - Preencher'!W700</f>
        <v>1625.38</v>
      </c>
      <c r="P691" s="13">
        <f>'[1]TCE - ANEXO II - Preencher'!X700</f>
        <v>5339.31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ZENON FABIO SILVA DE DEUS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351605</v>
      </c>
      <c r="G692" s="12" t="str">
        <f>'[1]TCE - ANEXO II - Preencher'!I701</f>
        <v>05/2024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1863.61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0.37</v>
      </c>
      <c r="N692" s="13">
        <f>'[1]TCE - ANEXO II - Preencher'!S701</f>
        <v>0</v>
      </c>
      <c r="O692" s="14">
        <f>'[1]TCE - ANEXO II - Preencher'!W701</f>
        <v>154.72</v>
      </c>
      <c r="P692" s="13">
        <f>'[1]TCE - ANEXO II - Preencher'!X701</f>
        <v>1709.2599999999998</v>
      </c>
      <c r="S692" s="18">
        <v>64771</v>
      </c>
    </row>
    <row r="693" spans="1:19" x14ac:dyDescent="0.2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 x14ac:dyDescent="0.2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 x14ac:dyDescent="0.2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 x14ac:dyDescent="0.2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 x14ac:dyDescent="0.2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 x14ac:dyDescent="0.2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 x14ac:dyDescent="0.2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 x14ac:dyDescent="0.2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 x14ac:dyDescent="0.2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 x14ac:dyDescent="0.2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 x14ac:dyDescent="0.2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 x14ac:dyDescent="0.2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 x14ac:dyDescent="0.2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 x14ac:dyDescent="0.2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 x14ac:dyDescent="0.2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 x14ac:dyDescent="0.2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 x14ac:dyDescent="0.2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 x14ac:dyDescent="0.2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 x14ac:dyDescent="0.2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 x14ac:dyDescent="0.2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 x14ac:dyDescent="0.2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 x14ac:dyDescent="0.2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 x14ac:dyDescent="0.2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 x14ac:dyDescent="0.2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 x14ac:dyDescent="0.2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 x14ac:dyDescent="0.2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 x14ac:dyDescent="0.2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 x14ac:dyDescent="0.2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 x14ac:dyDescent="0.2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 x14ac:dyDescent="0.2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 x14ac:dyDescent="0.2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 x14ac:dyDescent="0.2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 x14ac:dyDescent="0.2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 x14ac:dyDescent="0.2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 x14ac:dyDescent="0.2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 x14ac:dyDescent="0.2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 x14ac:dyDescent="0.2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 x14ac:dyDescent="0.2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 x14ac:dyDescent="0.2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 x14ac:dyDescent="0.2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 x14ac:dyDescent="0.2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 x14ac:dyDescent="0.2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 x14ac:dyDescent="0.2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 x14ac:dyDescent="0.2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 x14ac:dyDescent="0.2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 x14ac:dyDescent="0.2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 x14ac:dyDescent="0.2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 x14ac:dyDescent="0.2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 x14ac:dyDescent="0.2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 x14ac:dyDescent="0.2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 x14ac:dyDescent="0.2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 x14ac:dyDescent="0.2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 x14ac:dyDescent="0.2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 x14ac:dyDescent="0.2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 x14ac:dyDescent="0.2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 x14ac:dyDescent="0.2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 x14ac:dyDescent="0.2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 x14ac:dyDescent="0.2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 x14ac:dyDescent="0.2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 x14ac:dyDescent="0.2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 x14ac:dyDescent="0.2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 x14ac:dyDescent="0.2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 x14ac:dyDescent="0.2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 x14ac:dyDescent="0.2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 x14ac:dyDescent="0.2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 x14ac:dyDescent="0.2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 x14ac:dyDescent="0.2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 x14ac:dyDescent="0.2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 x14ac:dyDescent="0.2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 x14ac:dyDescent="0.2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 x14ac:dyDescent="0.2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 x14ac:dyDescent="0.2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 x14ac:dyDescent="0.2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 x14ac:dyDescent="0.2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 x14ac:dyDescent="0.2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 x14ac:dyDescent="0.2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 x14ac:dyDescent="0.2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 x14ac:dyDescent="0.2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 x14ac:dyDescent="0.2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 x14ac:dyDescent="0.2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 x14ac:dyDescent="0.2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2024-06-28T14:29:44Z</dcterms:created>
  <dcterms:modified xsi:type="dcterms:W3CDTF">2024-06-28T14:30:11Z</dcterms:modified>
</cp:coreProperties>
</file>