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3.2024\TCE E PUBLICAÇÃO\PUBLICAÇÃO EXCELL\Nova pasta\"/>
    </mc:Choice>
  </mc:AlternateContent>
  <xr:revisionPtr revIDLastSave="0" documentId="8_{2723F27B-DDA2-499B-8CC7-D5C1891CFA3D}" xr6:coauthVersionLast="47" xr6:coauthVersionMax="47" xr10:uidLastSave="{00000000-0000-0000-0000-000000000000}"/>
  <bookViews>
    <workbookView xWindow="-120" yWindow="-120" windowWidth="20730" windowHeight="11040" xr2:uid="{698F70FD-E500-43D2-B155-DB616CCC3B0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<sst xmlns="http://schemas.openxmlformats.org/spreadsheetml/2006/main" count="8" uniqueCount="8">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</sst>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4.2024\13.2%20PCF%20em%20Excel.%20Abril.24%20UPAE%20ESCADA.xlsx" TargetMode="External"/><Relationship Id="rId1" Type="http://schemas.openxmlformats.org/officeDocument/2006/relationships/externalLinkPath" Target="/PCF/2024/04.2024/13.2%20PCF%20em%20Excel.%20Abril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2024NE000209</v>
          </cell>
          <cell r="G10">
            <v>45293</v>
          </cell>
          <cell r="H10">
            <v>1195099.68</v>
          </cell>
          <cell r="I10" t="str">
            <v>2024OB016004</v>
          </cell>
          <cell r="J10">
            <v>45393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2024NE003026</v>
          </cell>
          <cell r="G11">
            <v>45394</v>
          </cell>
          <cell r="H11">
            <v>9791.08</v>
          </cell>
          <cell r="I11" t="str">
            <v>2024OB019794</v>
          </cell>
          <cell r="J11">
            <v>45400</v>
          </cell>
          <cell r="N11">
            <v>9791.08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201C-9E80-4FB1-BEBB-F2295136D270}">
  <sheetPr>
    <tabColor rgb="FF92D050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2024NE000209</v>
      </c>
      <c r="D2" s="4">
        <f>IF('[1]TCE - ANEXO V - REC. Preencher'!G10="","",'[1]TCE - ANEXO V - REC. Preencher'!G10)</f>
        <v>45293</v>
      </c>
      <c r="E2" s="5">
        <f>'[1]TCE - ANEXO V - REC. Preencher'!H10</f>
        <v>1195099.68</v>
      </c>
      <c r="F2" s="3" t="str">
        <f>'[1]TCE - ANEXO V - REC. Preencher'!I10</f>
        <v>2024OB016004</v>
      </c>
      <c r="G2" s="4">
        <f>IF('[1]TCE - ANEXO V - REC. Preencher'!J10="","",'[1]TCE - ANEXO V - REC. Preencher'!J10)</f>
        <v>45393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2024NE003026</v>
      </c>
      <c r="D3" s="4">
        <f>IF('[1]TCE - ANEXO V - REC. Preencher'!G11="","",'[1]TCE - ANEXO V - REC. Preencher'!G11)</f>
        <v>45394</v>
      </c>
      <c r="E3" s="5">
        <f>'[1]TCE - ANEXO V - REC. Preencher'!H11</f>
        <v>9791.08</v>
      </c>
      <c r="F3" s="3" t="str">
        <f>'[1]TCE - ANEXO V - REC. Preencher'!I11</f>
        <v>2024OB019794</v>
      </c>
      <c r="G3" s="4">
        <f>IF('[1]TCE - ANEXO V - REC. Preencher'!J11="","",'[1]TCE - ANEXO V - REC. Preencher'!J11)</f>
        <v>45400</v>
      </c>
      <c r="H3" s="5">
        <f>'[1]TCE - ANEXO V - REC. Preencher'!N11</f>
        <v>9791.08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2024-05-27T21:42:41Z</dcterms:created>
  <dcterms:modified xsi:type="dcterms:W3CDTF">2024-05-27T21:43:23Z</dcterms:modified>
</cp:coreProperties>
</file>