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CF\2024\03.2024\TCE E PUBLICAÇÃO\PUBLICAÇÃO EXCELL\Nova pasta\"/>
    </mc:Choice>
  </mc:AlternateContent>
  <xr:revisionPtr revIDLastSave="0" documentId="8_{BC2B9A0B-71D0-434E-99DD-4404390BD4A6}" xr6:coauthVersionLast="47" xr6:coauthVersionMax="47" xr10:uidLastSave="{00000000-0000-0000-0000-000000000000}"/>
  <bookViews>
    <workbookView xWindow="-120" yWindow="-120" windowWidth="20730" windowHeight="11040" xr2:uid="{DCAC1463-679C-479B-93C1-D1233BB37569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AB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V4990" i="1"/>
  <c r="U4990" i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V4986" i="1" s="1"/>
  <c r="T4986" i="1"/>
  <c r="R4986" i="1"/>
  <c r="Q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M4984" i="1"/>
  <c r="AB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V4981" i="1" s="1"/>
  <c r="T4981" i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S4976" i="1"/>
  <c r="R4976" i="1"/>
  <c r="Q4976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V4970" i="1" s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M4965" i="1"/>
  <c r="AB4965" i="1" s="1"/>
  <c r="L4965" i="1"/>
  <c r="K4965" i="1"/>
  <c r="J4965" i="1"/>
  <c r="I4965" i="1"/>
  <c r="H4965" i="1"/>
  <c r="G4965" i="1"/>
  <c r="F4965" i="1"/>
  <c r="E4965" i="1"/>
  <c r="D4965" i="1"/>
  <c r="B4965" i="1"/>
  <c r="A4965" i="1" s="1"/>
  <c r="AB4964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V4962" i="1" s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V4954" i="1"/>
  <c r="U4954" i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S4952" i="1"/>
  <c r="R4952" i="1"/>
  <c r="Q4952" i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AB4945" i="1" s="1"/>
  <c r="H4945" i="1"/>
  <c r="G4945" i="1"/>
  <c r="F4945" i="1"/>
  <c r="E4945" i="1"/>
  <c r="D4945" i="1"/>
  <c r="B4945" i="1"/>
  <c r="A4945" i="1"/>
  <c r="AB4944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AB4939" i="1" s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S4936" i="1"/>
  <c r="R4936" i="1"/>
  <c r="Q4936" i="1"/>
  <c r="O4936" i="1"/>
  <c r="P4936" i="1" s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V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V4930" i="1"/>
  <c r="U4930" i="1"/>
  <c r="T4930" i="1"/>
  <c r="R4930" i="1"/>
  <c r="Q4930" i="1"/>
  <c r="S4930" i="1" s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S4927" i="1" s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S4923" i="1" s="1"/>
  <c r="AB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V4922" i="1" s="1"/>
  <c r="T4922" i="1"/>
  <c r="R4922" i="1"/>
  <c r="Q4922" i="1"/>
  <c r="S4922" i="1" s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B4915" i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S4912" i="1"/>
  <c r="R4912" i="1"/>
  <c r="Q4912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T4907" i="1"/>
  <c r="V4907" i="1" s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V4905" i="1" s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S4903" i="1"/>
  <c r="R4903" i="1"/>
  <c r="Q4903" i="1"/>
  <c r="O4903" i="1"/>
  <c r="N4903" i="1"/>
  <c r="P4903" i="1" s="1"/>
  <c r="AB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AB4901" i="1" s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S4895" i="1"/>
  <c r="AB4895" i="1" s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V4894" i="1" s="1"/>
  <c r="T4894" i="1"/>
  <c r="R4894" i="1"/>
  <c r="Q4894" i="1"/>
  <c r="S4894" i="1" s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B4890" i="1"/>
  <c r="AA4890" i="1"/>
  <c r="Y4890" i="1"/>
  <c r="Z4890" i="1" s="1"/>
  <c r="X4890" i="1"/>
  <c r="W4890" i="1"/>
  <c r="U4890" i="1"/>
  <c r="T4890" i="1"/>
  <c r="V4890" i="1" s="1"/>
  <c r="R4890" i="1"/>
  <c r="S4890" i="1" s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P4889" i="1" s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V4886" i="1" s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V4879" i="1" s="1"/>
  <c r="T4879" i="1"/>
  <c r="R4879" i="1"/>
  <c r="S4879" i="1" s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V4878" i="1"/>
  <c r="U4878" i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AB4875" i="1" s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AB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R4859" i="1"/>
  <c r="S4859" i="1" s="1"/>
  <c r="Q4859" i="1"/>
  <c r="O4859" i="1"/>
  <c r="N4859" i="1"/>
  <c r="P4859" i="1" s="1"/>
  <c r="L4859" i="1"/>
  <c r="K4859" i="1"/>
  <c r="M4859" i="1" s="1"/>
  <c r="J4859" i="1"/>
  <c r="AB4859" i="1" s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M4856" i="1" s="1"/>
  <c r="AB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V4851" i="1"/>
  <c r="U4851" i="1"/>
  <c r="T4851" i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V4850" i="1" s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N4848" i="1"/>
  <c r="P4848" i="1" s="1"/>
  <c r="M4848" i="1"/>
  <c r="AB4848" i="1" s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AB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V4846" i="1"/>
  <c r="U4846" i="1"/>
  <c r="T4846" i="1"/>
  <c r="R4846" i="1"/>
  <c r="Q4846" i="1"/>
  <c r="S4846" i="1" s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P4845" i="1" s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O4843" i="1"/>
  <c r="N4843" i="1"/>
  <c r="P4843" i="1" s="1"/>
  <c r="AB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V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S4840" i="1"/>
  <c r="R4840" i="1"/>
  <c r="Q4840" i="1"/>
  <c r="O4840" i="1"/>
  <c r="N4840" i="1"/>
  <c r="P4840" i="1" s="1"/>
  <c r="M4840" i="1"/>
  <c r="AB4840" i="1" s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V4837" i="1" s="1"/>
  <c r="R4837" i="1"/>
  <c r="Q4837" i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Q4836" i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S4835" i="1" s="1"/>
  <c r="Q4835" i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V4834" i="1"/>
  <c r="U4834" i="1"/>
  <c r="T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R4833" i="1"/>
  <c r="Q4833" i="1"/>
  <c r="S4833" i="1" s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V4832" i="1"/>
  <c r="U4832" i="1"/>
  <c r="T4832" i="1"/>
  <c r="S4832" i="1"/>
  <c r="R4832" i="1"/>
  <c r="Q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V4824" i="1" s="1"/>
  <c r="T4824" i="1"/>
  <c r="R4824" i="1"/>
  <c r="S4824" i="1" s="1"/>
  <c r="Q4824" i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W4820" i="1"/>
  <c r="V4820" i="1"/>
  <c r="U4820" i="1"/>
  <c r="T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AB4819" i="1" s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P4818" i="1" s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V4813" i="1"/>
  <c r="U4813" i="1"/>
  <c r="T4813" i="1"/>
  <c r="S4813" i="1"/>
  <c r="R4813" i="1"/>
  <c r="Q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V4812" i="1"/>
  <c r="U4812" i="1"/>
  <c r="T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V4810" i="1" s="1"/>
  <c r="T4810" i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S4808" i="1"/>
  <c r="AB4808" i="1" s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V4807" i="1"/>
  <c r="U4807" i="1"/>
  <c r="T4807" i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V4805" i="1" s="1"/>
  <c r="T4805" i="1"/>
  <c r="S4805" i="1"/>
  <c r="R4805" i="1"/>
  <c r="Q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V4804" i="1"/>
  <c r="U4804" i="1"/>
  <c r="T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AB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W4799" i="1"/>
  <c r="U4799" i="1"/>
  <c r="V4799" i="1" s="1"/>
  <c r="T4799" i="1"/>
  <c r="R4799" i="1"/>
  <c r="Q4799" i="1"/>
  <c r="S4799" i="1" s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S4797" i="1"/>
  <c r="AB4797" i="1" s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T4795" i="1"/>
  <c r="R4795" i="1"/>
  <c r="S4795" i="1" s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B4794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V4791" i="1" s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M4784" i="1"/>
  <c r="L4784" i="1"/>
  <c r="K4784" i="1"/>
  <c r="J4784" i="1"/>
  <c r="AB4784" i="1" s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V4781" i="1" s="1"/>
  <c r="T4781" i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V4778" i="1" s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R4776" i="1"/>
  <c r="S4776" i="1" s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V4775" i="1" s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AB4774" i="1" s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V4772" i="1"/>
  <c r="U4772" i="1"/>
  <c r="T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P4770" i="1" s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AB4764" i="1" s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V4763" i="1" s="1"/>
  <c r="R4763" i="1"/>
  <c r="Q4763" i="1"/>
  <c r="S4763" i="1" s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AB4758" i="1" s="1"/>
  <c r="H4758" i="1"/>
  <c r="G4758" i="1"/>
  <c r="F4758" i="1"/>
  <c r="E4758" i="1"/>
  <c r="D4758" i="1"/>
  <c r="B4758" i="1"/>
  <c r="A4758" i="1" s="1"/>
  <c r="AA4757" i="1"/>
  <c r="Y4757" i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AB4756" i="1" s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U4754" i="1"/>
  <c r="T4754" i="1"/>
  <c r="V4754" i="1" s="1"/>
  <c r="R4754" i="1"/>
  <c r="Q4754" i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R4751" i="1"/>
  <c r="Q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Q4750" i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V4747" i="1" s="1"/>
  <c r="T4747" i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V4745" i="1" s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V4744" i="1"/>
  <c r="U4744" i="1"/>
  <c r="T4744" i="1"/>
  <c r="R4744" i="1"/>
  <c r="Q4744" i="1"/>
  <c r="S4744" i="1" s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V4741" i="1" s="1"/>
  <c r="R4741" i="1"/>
  <c r="Q4741" i="1"/>
  <c r="S4741" i="1" s="1"/>
  <c r="O4741" i="1"/>
  <c r="P4741" i="1" s="1"/>
  <c r="N4741" i="1"/>
  <c r="M4741" i="1"/>
  <c r="L4741" i="1"/>
  <c r="K4741" i="1"/>
  <c r="J4741" i="1"/>
  <c r="AB4741" i="1" s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V4739" i="1" s="1"/>
  <c r="T4739" i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V4738" i="1" s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V4737" i="1"/>
  <c r="U4737" i="1"/>
  <c r="T4737" i="1"/>
  <c r="R4737" i="1"/>
  <c r="Q4737" i="1"/>
  <c r="S4737" i="1" s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T4735" i="1"/>
  <c r="V4735" i="1" s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S4734" i="1" s="1"/>
  <c r="Q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AB4730" i="1" s="1"/>
  <c r="S4730" i="1"/>
  <c r="R4730" i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R4728" i="1"/>
  <c r="S4728" i="1" s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V4727" i="1" s="1"/>
  <c r="T4727" i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S4722" i="1"/>
  <c r="R4722" i="1"/>
  <c r="Q4722" i="1"/>
  <c r="O4722" i="1"/>
  <c r="N4722" i="1"/>
  <c r="P4722" i="1" s="1"/>
  <c r="L4722" i="1"/>
  <c r="M4722" i="1" s="1"/>
  <c r="AB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V4721" i="1"/>
  <c r="U4721" i="1"/>
  <c r="T4721" i="1"/>
  <c r="R4721" i="1"/>
  <c r="Q4721" i="1"/>
  <c r="S4721" i="1" s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R4720" i="1"/>
  <c r="S4720" i="1" s="1"/>
  <c r="Q4720" i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V4719" i="1" s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W4716" i="1"/>
  <c r="V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Q4713" i="1"/>
  <c r="S4713" i="1" s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R4712" i="1"/>
  <c r="S4712" i="1" s="1"/>
  <c r="Q4712" i="1"/>
  <c r="O4712" i="1"/>
  <c r="N4712" i="1"/>
  <c r="P4712" i="1" s="1"/>
  <c r="L4712" i="1"/>
  <c r="K4712" i="1"/>
  <c r="M4712" i="1" s="1"/>
  <c r="J4712" i="1"/>
  <c r="AB4712" i="1" s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V4711" i="1" s="1"/>
  <c r="T4711" i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S4709" i="1"/>
  <c r="R4709" i="1"/>
  <c r="Q4709" i="1"/>
  <c r="O4709" i="1"/>
  <c r="N4709" i="1"/>
  <c r="P4709" i="1" s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/>
  <c r="AB4706" i="1"/>
  <c r="AA4706" i="1"/>
  <c r="Y4706" i="1"/>
  <c r="X4706" i="1"/>
  <c r="Z4706" i="1" s="1"/>
  <c r="W4706" i="1"/>
  <c r="V4706" i="1"/>
  <c r="U4706" i="1"/>
  <c r="T4706" i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P4705" i="1"/>
  <c r="O4705" i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R4704" i="1"/>
  <c r="S4704" i="1" s="1"/>
  <c r="Q4704" i="1"/>
  <c r="O4704" i="1"/>
  <c r="N4704" i="1"/>
  <c r="P4704" i="1" s="1"/>
  <c r="M4704" i="1"/>
  <c r="L4704" i="1"/>
  <c r="K4704" i="1"/>
  <c r="J4704" i="1"/>
  <c r="AB4704" i="1" s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V4703" i="1"/>
  <c r="U4703" i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V4700" i="1"/>
  <c r="U4700" i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AB4699" i="1" s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S4696" i="1"/>
  <c r="R4696" i="1"/>
  <c r="Q4696" i="1"/>
  <c r="O4696" i="1"/>
  <c r="N4696" i="1"/>
  <c r="P4696" i="1" s="1"/>
  <c r="L4696" i="1"/>
  <c r="K4696" i="1"/>
  <c r="M4696" i="1" s="1"/>
  <c r="J4696" i="1"/>
  <c r="AB4696" i="1" s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L4693" i="1"/>
  <c r="M4693" i="1" s="1"/>
  <c r="AB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S4690" i="1"/>
  <c r="R4690" i="1"/>
  <c r="Q4690" i="1"/>
  <c r="O4690" i="1"/>
  <c r="N4690" i="1"/>
  <c r="P4690" i="1" s="1"/>
  <c r="M4690" i="1"/>
  <c r="AB4690" i="1" s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R4688" i="1"/>
  <c r="S4688" i="1" s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AB4683" i="1" s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V4679" i="1" s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/>
  <c r="AB4674" i="1"/>
  <c r="AA4674" i="1"/>
  <c r="Y4674" i="1"/>
  <c r="X4674" i="1"/>
  <c r="Z4674" i="1" s="1"/>
  <c r="W4674" i="1"/>
  <c r="V4674" i="1"/>
  <c r="U4674" i="1"/>
  <c r="T4674" i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P4673" i="1"/>
  <c r="O4673" i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S4672" i="1" s="1"/>
  <c r="Q4672" i="1"/>
  <c r="O4672" i="1"/>
  <c r="N4672" i="1"/>
  <c r="P4672" i="1" s="1"/>
  <c r="M4672" i="1"/>
  <c r="L4672" i="1"/>
  <c r="K4672" i="1"/>
  <c r="J4672" i="1"/>
  <c r="AB4672" i="1" s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V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W4668" i="1"/>
  <c r="V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AB4667" i="1" s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S4664" i="1"/>
  <c r="R4664" i="1"/>
  <c r="Q4664" i="1"/>
  <c r="O4664" i="1"/>
  <c r="N4664" i="1"/>
  <c r="P4664" i="1" s="1"/>
  <c r="L4664" i="1"/>
  <c r="K4664" i="1"/>
  <c r="M4664" i="1" s="1"/>
  <c r="J4664" i="1"/>
  <c r="AB4664" i="1" s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M4661" i="1" s="1"/>
  <c r="AB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S4658" i="1"/>
  <c r="R4658" i="1"/>
  <c r="Q4658" i="1"/>
  <c r="O4658" i="1"/>
  <c r="N4658" i="1"/>
  <c r="P4658" i="1" s="1"/>
  <c r="M4658" i="1"/>
  <c r="AB4658" i="1" s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R4656" i="1"/>
  <c r="S4656" i="1" s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N4650" i="1"/>
  <c r="P4650" i="1" s="1"/>
  <c r="L4650" i="1"/>
  <c r="M4650" i="1" s="1"/>
  <c r="AB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B4642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B4634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N4626" i="1"/>
  <c r="P4626" i="1" s="1"/>
  <c r="L4626" i="1"/>
  <c r="M4626" i="1" s="1"/>
  <c r="AB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M4618" i="1" s="1"/>
  <c r="AB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B4610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AB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V4599" i="1"/>
  <c r="U4599" i="1"/>
  <c r="T4599" i="1"/>
  <c r="R4599" i="1"/>
  <c r="Q4599" i="1"/>
  <c r="S4599" i="1" s="1"/>
  <c r="O4599" i="1"/>
  <c r="N4599" i="1"/>
  <c r="P4599" i="1" s="1"/>
  <c r="AB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AB4598" i="1" s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V4597" i="1" s="1"/>
  <c r="T4597" i="1"/>
  <c r="R4597" i="1"/>
  <c r="S4597" i="1" s="1"/>
  <c r="Q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V4594" i="1" s="1"/>
  <c r="T4594" i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AB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V4589" i="1"/>
  <c r="U4589" i="1"/>
  <c r="T4589" i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S4587" i="1" s="1"/>
  <c r="Q4587" i="1"/>
  <c r="O4587" i="1"/>
  <c r="P4587" i="1" s="1"/>
  <c r="N4587" i="1"/>
  <c r="L4587" i="1"/>
  <c r="K4587" i="1"/>
  <c r="M4587" i="1" s="1"/>
  <c r="J4587" i="1"/>
  <c r="AB4587" i="1" s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V4586" i="1" s="1"/>
  <c r="T4586" i="1"/>
  <c r="R4586" i="1"/>
  <c r="S4586" i="1" s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V4585" i="1"/>
  <c r="U4585" i="1"/>
  <c r="T4585" i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AB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T4568" i="1"/>
  <c r="V4568" i="1" s="1"/>
  <c r="R4568" i="1"/>
  <c r="S4568" i="1" s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AB4560" i="1" s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AB4559" i="1" s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AB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T4553" i="1"/>
  <c r="V4553" i="1" s="1"/>
  <c r="R4553" i="1"/>
  <c r="Q4553" i="1"/>
  <c r="S4553" i="1" s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AB4552" i="1" s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V4549" i="1"/>
  <c r="U4549" i="1"/>
  <c r="T4549" i="1"/>
  <c r="S4549" i="1"/>
  <c r="R4549" i="1"/>
  <c r="Q4549" i="1"/>
  <c r="O4549" i="1"/>
  <c r="N4549" i="1"/>
  <c r="P4549" i="1" s="1"/>
  <c r="M4549" i="1"/>
  <c r="AB4549" i="1" s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P4545" i="1" s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S4544" i="1"/>
  <c r="R4544" i="1"/>
  <c r="Q4544" i="1"/>
  <c r="O4544" i="1"/>
  <c r="N4544" i="1"/>
  <c r="P4544" i="1" s="1"/>
  <c r="L4544" i="1"/>
  <c r="K4544" i="1"/>
  <c r="M4544" i="1" s="1"/>
  <c r="AB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M4539" i="1"/>
  <c r="AB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AB4536" i="1" s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M4535" i="1" s="1"/>
  <c r="AB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AB4529" i="1" s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T4528" i="1"/>
  <c r="V4528" i="1" s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P4526" i="1" s="1"/>
  <c r="N4526" i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AB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N4513" i="1"/>
  <c r="P4513" i="1" s="1"/>
  <c r="L4513" i="1"/>
  <c r="K4513" i="1"/>
  <c r="M4513" i="1" s="1"/>
  <c r="AB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V4512" i="1"/>
  <c r="U4512" i="1"/>
  <c r="T4512" i="1"/>
  <c r="R4512" i="1"/>
  <c r="Q4512" i="1"/>
  <c r="S4512" i="1" s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N4506" i="1"/>
  <c r="P4506" i="1" s="1"/>
  <c r="L4506" i="1"/>
  <c r="K4506" i="1"/>
  <c r="M4506" i="1" s="1"/>
  <c r="AB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P4502" i="1" s="1"/>
  <c r="N4502" i="1"/>
  <c r="L4502" i="1"/>
  <c r="K4502" i="1"/>
  <c r="M4502" i="1" s="1"/>
  <c r="J4502" i="1"/>
  <c r="I4502" i="1"/>
  <c r="AB4502" i="1" s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O4501" i="1"/>
  <c r="N4501" i="1"/>
  <c r="P4501" i="1" s="1"/>
  <c r="M4501" i="1"/>
  <c r="AB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M4484" i="1"/>
  <c r="AB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S4482" i="1"/>
  <c r="R4482" i="1"/>
  <c r="Q4482" i="1"/>
  <c r="O4482" i="1"/>
  <c r="N4482" i="1"/>
  <c r="P4482" i="1" s="1"/>
  <c r="L4482" i="1"/>
  <c r="K4482" i="1"/>
  <c r="M4482" i="1" s="1"/>
  <c r="J4482" i="1"/>
  <c r="AB4482" i="1" s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N4479" i="1"/>
  <c r="P4479" i="1" s="1"/>
  <c r="L4479" i="1"/>
  <c r="K4479" i="1"/>
  <c r="M4479" i="1" s="1"/>
  <c r="AB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N4463" i="1"/>
  <c r="P4463" i="1" s="1"/>
  <c r="L4463" i="1"/>
  <c r="K4463" i="1"/>
  <c r="M4463" i="1" s="1"/>
  <c r="AB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AB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AB4446" i="1" s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AB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V4442" i="1" s="1"/>
  <c r="T4442" i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B4440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S4435" i="1"/>
  <c r="R4435" i="1"/>
  <c r="Q4435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AB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V4426" i="1" s="1"/>
  <c r="T4426" i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AB4424" i="1" s="1"/>
  <c r="W4424" i="1"/>
  <c r="U4424" i="1"/>
  <c r="T4424" i="1"/>
  <c r="V4424" i="1" s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AB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V4414" i="1" s="1"/>
  <c r="R4414" i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AB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V4410" i="1" s="1"/>
  <c r="T4410" i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W4408" i="1"/>
  <c r="U4408" i="1"/>
  <c r="T4408" i="1"/>
  <c r="V4408" i="1" s="1"/>
  <c r="S4408" i="1"/>
  <c r="R4408" i="1"/>
  <c r="Q4408" i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AB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R4406" i="1"/>
  <c r="Q4406" i="1"/>
  <c r="S4406" i="1" s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R4404" i="1"/>
  <c r="Q4404" i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S4403" i="1" s="1"/>
  <c r="Q4403" i="1"/>
  <c r="O4403" i="1"/>
  <c r="P4403" i="1" s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V4402" i="1" s="1"/>
  <c r="T4402" i="1"/>
  <c r="R4402" i="1"/>
  <c r="S4402" i="1" s="1"/>
  <c r="Q4402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S4400" i="1" s="1"/>
  <c r="Q4400" i="1"/>
  <c r="O4400" i="1"/>
  <c r="N4400" i="1"/>
  <c r="P4400" i="1" s="1"/>
  <c r="L4400" i="1"/>
  <c r="M4400" i="1" s="1"/>
  <c r="AB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R4398" i="1"/>
  <c r="Q4398" i="1"/>
  <c r="S4398" i="1" s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M4396" i="1" s="1"/>
  <c r="K4396" i="1"/>
  <c r="J4396" i="1"/>
  <c r="I4396" i="1"/>
  <c r="AB4396" i="1" s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V4393" i="1" s="1"/>
  <c r="T4393" i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V4392" i="1" s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W4391" i="1"/>
  <c r="U4391" i="1"/>
  <c r="V4391" i="1" s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T4390" i="1"/>
  <c r="V4390" i="1" s="1"/>
  <c r="R4390" i="1"/>
  <c r="Q4390" i="1"/>
  <c r="S4390" i="1" s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R4389" i="1"/>
  <c r="Q4389" i="1"/>
  <c r="S4389" i="1" s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V4388" i="1" s="1"/>
  <c r="T4388" i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R4386" i="1"/>
  <c r="S4386" i="1" s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M4384" i="1" s="1"/>
  <c r="K4384" i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M4381" i="1" s="1"/>
  <c r="AB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V4376" i="1" s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T4374" i="1"/>
  <c r="V4374" i="1" s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V4372" i="1" s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R4371" i="1"/>
  <c r="Q4371" i="1"/>
  <c r="S4371" i="1" s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V4369" i="1" s="1"/>
  <c r="T4369" i="1"/>
  <c r="S4369" i="1"/>
  <c r="R4369" i="1"/>
  <c r="Q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R4368" i="1"/>
  <c r="Q4368" i="1"/>
  <c r="S4368" i="1" s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S4367" i="1"/>
  <c r="R4367" i="1"/>
  <c r="Q4367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V4366" i="1" s="1"/>
  <c r="R4366" i="1"/>
  <c r="S4366" i="1" s="1"/>
  <c r="Q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AB4365" i="1" s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Q4364" i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M4362" i="1" s="1"/>
  <c r="K4362" i="1"/>
  <c r="J4362" i="1"/>
  <c r="AB4362" i="1" s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V4361" i="1"/>
  <c r="U4361" i="1"/>
  <c r="T4361" i="1"/>
  <c r="R4361" i="1"/>
  <c r="Q4361" i="1"/>
  <c r="S4361" i="1" s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S4358" i="1"/>
  <c r="R4358" i="1"/>
  <c r="Q4358" i="1"/>
  <c r="O4358" i="1"/>
  <c r="P4358" i="1" s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T4356" i="1"/>
  <c r="V4356" i="1" s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S4355" i="1"/>
  <c r="R4355" i="1"/>
  <c r="Q4355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V4353" i="1" s="1"/>
  <c r="T4353" i="1"/>
  <c r="R4353" i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S4352" i="1" s="1"/>
  <c r="Q4352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V4351" i="1"/>
  <c r="U4351" i="1"/>
  <c r="T4351" i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V4350" i="1"/>
  <c r="U4350" i="1"/>
  <c r="T4350" i="1"/>
  <c r="R4350" i="1"/>
  <c r="Q4350" i="1"/>
  <c r="S4350" i="1" s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T4349" i="1"/>
  <c r="V4349" i="1" s="1"/>
  <c r="S4349" i="1"/>
  <c r="R4349" i="1"/>
  <c r="Q4349" i="1"/>
  <c r="O4349" i="1"/>
  <c r="N4349" i="1"/>
  <c r="P4349" i="1" s="1"/>
  <c r="L4349" i="1"/>
  <c r="K4349" i="1"/>
  <c r="M4349" i="1" s="1"/>
  <c r="AB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P4348" i="1" s="1"/>
  <c r="N4348" i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T4347" i="1"/>
  <c r="V4347" i="1" s="1"/>
  <c r="R4347" i="1"/>
  <c r="Q4347" i="1"/>
  <c r="S4347" i="1" s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S4346" i="1" s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V4345" i="1" s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U4338" i="1"/>
  <c r="V4338" i="1" s="1"/>
  <c r="T4338" i="1"/>
  <c r="R4338" i="1"/>
  <c r="S4338" i="1" s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V4334" i="1"/>
  <c r="U4334" i="1"/>
  <c r="T4334" i="1"/>
  <c r="R4334" i="1"/>
  <c r="Q4334" i="1"/>
  <c r="S4334" i="1" s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S4333" i="1"/>
  <c r="R4333" i="1"/>
  <c r="Q4333" i="1"/>
  <c r="O4333" i="1"/>
  <c r="N4333" i="1"/>
  <c r="P4333" i="1" s="1"/>
  <c r="L4333" i="1"/>
  <c r="K4333" i="1"/>
  <c r="M4333" i="1" s="1"/>
  <c r="AB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W4332" i="1"/>
  <c r="U4332" i="1"/>
  <c r="T4332" i="1"/>
  <c r="R4332" i="1"/>
  <c r="Q4332" i="1"/>
  <c r="S4332" i="1" s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O4331" i="1"/>
  <c r="P4331" i="1" s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AB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V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AB4320" i="1" s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N4319" i="1"/>
  <c r="P4319" i="1" s="1"/>
  <c r="L4319" i="1"/>
  <c r="M4319" i="1" s="1"/>
  <c r="AB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S4314" i="1" s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V4311" i="1"/>
  <c r="U4311" i="1"/>
  <c r="T4311" i="1"/>
  <c r="S4311" i="1"/>
  <c r="R4311" i="1"/>
  <c r="Q4311" i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T4309" i="1"/>
  <c r="V4309" i="1" s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P4308" i="1" s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AB4307" i="1" s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S4306" i="1" s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V4301" i="1" s="1"/>
  <c r="S4301" i="1"/>
  <c r="AB4301" i="1" s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O4299" i="1"/>
  <c r="P4299" i="1" s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M4298" i="1"/>
  <c r="AB4298" i="1" s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V4297" i="1" s="1"/>
  <c r="T4297" i="1"/>
  <c r="R4297" i="1"/>
  <c r="Q4297" i="1"/>
  <c r="S4297" i="1" s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R4296" i="1"/>
  <c r="Q4296" i="1"/>
  <c r="S4296" i="1" s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B4295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M4293" i="1"/>
  <c r="L4293" i="1"/>
  <c r="K4293" i="1"/>
  <c r="J4293" i="1"/>
  <c r="AB4293" i="1" s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V4292" i="1" s="1"/>
  <c r="T4292" i="1"/>
  <c r="R4292" i="1"/>
  <c r="Q4292" i="1"/>
  <c r="S4292" i="1" s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S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V4289" i="1"/>
  <c r="U4289" i="1"/>
  <c r="T4289" i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U4286" i="1"/>
  <c r="T4286" i="1"/>
  <c r="V4286" i="1" s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R4285" i="1"/>
  <c r="S4285" i="1" s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V4284" i="1" s="1"/>
  <c r="T4284" i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V4282" i="1"/>
  <c r="U4282" i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S4277" i="1" s="1"/>
  <c r="Q4277" i="1"/>
  <c r="O4277" i="1"/>
  <c r="N4277" i="1"/>
  <c r="P4277" i="1" s="1"/>
  <c r="L4277" i="1"/>
  <c r="M4277" i="1" s="1"/>
  <c r="AB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V4276" i="1" s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B4272" i="1"/>
  <c r="AA4272" i="1"/>
  <c r="Y4272" i="1"/>
  <c r="Z4272" i="1" s="1"/>
  <c r="X4272" i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T4270" i="1"/>
  <c r="V4270" i="1" s="1"/>
  <c r="R4270" i="1"/>
  <c r="Q4270" i="1"/>
  <c r="S4270" i="1" s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S4269" i="1" s="1"/>
  <c r="Q4269" i="1"/>
  <c r="O4269" i="1"/>
  <c r="N4269" i="1"/>
  <c r="P4269" i="1" s="1"/>
  <c r="L4269" i="1"/>
  <c r="M4269" i="1" s="1"/>
  <c r="AB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V4268" i="1" s="1"/>
  <c r="T4268" i="1"/>
  <c r="R4268" i="1"/>
  <c r="Q4268" i="1"/>
  <c r="S4268" i="1" s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V4266" i="1" s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W4265" i="1"/>
  <c r="V4265" i="1"/>
  <c r="U4265" i="1"/>
  <c r="T4265" i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AB4264" i="1" s="1"/>
  <c r="X4264" i="1"/>
  <c r="W4264" i="1"/>
  <c r="U4264" i="1"/>
  <c r="T4264" i="1"/>
  <c r="V4264" i="1" s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T4262" i="1"/>
  <c r="V4262" i="1" s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S4261" i="1" s="1"/>
  <c r="Q4261" i="1"/>
  <c r="O4261" i="1"/>
  <c r="N4261" i="1"/>
  <c r="P4261" i="1" s="1"/>
  <c r="M4261" i="1"/>
  <c r="AB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V4260" i="1" s="1"/>
  <c r="T4260" i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V4258" i="1" s="1"/>
  <c r="T4258" i="1"/>
  <c r="S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V4257" i="1"/>
  <c r="U4257" i="1"/>
  <c r="T4257" i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S4256" i="1"/>
  <c r="R4256" i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R4255" i="1"/>
  <c r="Q4255" i="1"/>
  <c r="S4255" i="1" s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T4254" i="1"/>
  <c r="V4254" i="1" s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R4253" i="1"/>
  <c r="S4253" i="1" s="1"/>
  <c r="Q4253" i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V4252" i="1" s="1"/>
  <c r="T4252" i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V4250" i="1"/>
  <c r="U4250" i="1"/>
  <c r="T4250" i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S4247" i="1"/>
  <c r="R4247" i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P4244" i="1" s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S4239" i="1"/>
  <c r="R4239" i="1"/>
  <c r="Q4239" i="1"/>
  <c r="O4239" i="1"/>
  <c r="N4239" i="1"/>
  <c r="P4239" i="1" s="1"/>
  <c r="AB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V4238" i="1"/>
  <c r="U4238" i="1"/>
  <c r="T4238" i="1"/>
  <c r="S4238" i="1"/>
  <c r="R4238" i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M4237" i="1"/>
  <c r="L4237" i="1"/>
  <c r="K4237" i="1"/>
  <c r="J4237" i="1"/>
  <c r="AB4237" i="1" s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V4233" i="1" s="1"/>
  <c r="T4233" i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V4232" i="1" s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AB4230" i="1" s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AB4229" i="1" s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T4228" i="1"/>
  <c r="R4228" i="1"/>
  <c r="Q4228" i="1"/>
  <c r="S4228" i="1" s="1"/>
  <c r="O4228" i="1"/>
  <c r="P4228" i="1" s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V4226" i="1" s="1"/>
  <c r="T4226" i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V4225" i="1" s="1"/>
  <c r="T4225" i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V4221" i="1"/>
  <c r="U4221" i="1"/>
  <c r="T4221" i="1"/>
  <c r="S4221" i="1"/>
  <c r="R4221" i="1"/>
  <c r="Q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P4220" i="1" s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O4218" i="1"/>
  <c r="N4218" i="1"/>
  <c r="P4218" i="1" s="1"/>
  <c r="L4218" i="1"/>
  <c r="M4218" i="1" s="1"/>
  <c r="AB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V4215" i="1" s="1"/>
  <c r="T4215" i="1"/>
  <c r="S4215" i="1"/>
  <c r="AB4215" i="1" s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P4214" i="1" s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V4212" i="1"/>
  <c r="U4212" i="1"/>
  <c r="T4212" i="1"/>
  <c r="R4212" i="1"/>
  <c r="Q4212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O4211" i="1"/>
  <c r="P4211" i="1" s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V4210" i="1" s="1"/>
  <c r="T4210" i="1"/>
  <c r="R4210" i="1"/>
  <c r="S4210" i="1" s="1"/>
  <c r="Q4210" i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S4208" i="1" s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S4205" i="1" s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V4201" i="1" s="1"/>
  <c r="T4201" i="1"/>
  <c r="R4201" i="1"/>
  <c r="S4201" i="1" s="1"/>
  <c r="Q4201" i="1"/>
  <c r="P4201" i="1"/>
  <c r="O4201" i="1"/>
  <c r="N4201" i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V4200" i="1" s="1"/>
  <c r="T4200" i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V4199" i="1" s="1"/>
  <c r="T4199" i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V4196" i="1" s="1"/>
  <c r="T4196" i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S4195" i="1" s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S4194" i="1" s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AB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V4175" i="1" s="1"/>
  <c r="T4175" i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Q4170" i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Q4169" i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P4168" i="1"/>
  <c r="O4168" i="1"/>
  <c r="N4168" i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R4161" i="1"/>
  <c r="Q4161" i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V4159" i="1" s="1"/>
  <c r="T4159" i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AB4156" i="1" s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O4154" i="1"/>
  <c r="P4154" i="1" s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R4153" i="1"/>
  <c r="S4153" i="1" s="1"/>
  <c r="Q4153" i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V4152" i="1" s="1"/>
  <c r="T4152" i="1"/>
  <c r="R4152" i="1"/>
  <c r="S4152" i="1" s="1"/>
  <c r="Q4152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AB4148" i="1" s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O4146" i="1"/>
  <c r="P4146" i="1" s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R4145" i="1"/>
  <c r="S4145" i="1" s="1"/>
  <c r="Q4145" i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V4144" i="1" s="1"/>
  <c r="T4144" i="1"/>
  <c r="R4144" i="1"/>
  <c r="S4144" i="1" s="1"/>
  <c r="Q4144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V4143" i="1" s="1"/>
  <c r="T4143" i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AB4139" i="1" s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Q4138" i="1"/>
  <c r="O4138" i="1"/>
  <c r="P4138" i="1" s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V4137" i="1" s="1"/>
  <c r="T4137" i="1"/>
  <c r="R4137" i="1"/>
  <c r="S4137" i="1" s="1"/>
  <c r="Q4137" i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V4136" i="1" s="1"/>
  <c r="T4136" i="1"/>
  <c r="R4136" i="1"/>
  <c r="S4136" i="1" s="1"/>
  <c r="Q4136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V4135" i="1" s="1"/>
  <c r="T4135" i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M4131" i="1" s="1"/>
  <c r="K4131" i="1"/>
  <c r="J4131" i="1"/>
  <c r="I4131" i="1"/>
  <c r="AB4131" i="1" s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O4130" i="1"/>
  <c r="P4130" i="1" s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S4129" i="1" s="1"/>
  <c r="Q4129" i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V4128" i="1" s="1"/>
  <c r="T4128" i="1"/>
  <c r="R4128" i="1"/>
  <c r="S4128" i="1" s="1"/>
  <c r="Q4128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V4127" i="1" s="1"/>
  <c r="T4127" i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V4123" i="1" s="1"/>
  <c r="R4123" i="1"/>
  <c r="Q4123" i="1"/>
  <c r="S4123" i="1" s="1"/>
  <c r="O4123" i="1"/>
  <c r="P4123" i="1" s="1"/>
  <c r="N4123" i="1"/>
  <c r="L4123" i="1"/>
  <c r="M4123" i="1" s="1"/>
  <c r="K4123" i="1"/>
  <c r="J4123" i="1"/>
  <c r="I4123" i="1"/>
  <c r="AB4123" i="1" s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S4122" i="1" s="1"/>
  <c r="Q4122" i="1"/>
  <c r="O4122" i="1"/>
  <c r="P4122" i="1" s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V4121" i="1" s="1"/>
  <c r="T4121" i="1"/>
  <c r="R4121" i="1"/>
  <c r="S4121" i="1" s="1"/>
  <c r="Q4121" i="1"/>
  <c r="O4121" i="1"/>
  <c r="P4121" i="1" s="1"/>
  <c r="N4121" i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V4120" i="1" s="1"/>
  <c r="T4120" i="1"/>
  <c r="R4120" i="1"/>
  <c r="S4120" i="1" s="1"/>
  <c r="Q4120" i="1"/>
  <c r="P4120" i="1"/>
  <c r="O4120" i="1"/>
  <c r="N4120" i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V4119" i="1" s="1"/>
  <c r="T4119" i="1"/>
  <c r="S4119" i="1"/>
  <c r="R4119" i="1"/>
  <c r="Q4119" i="1"/>
  <c r="P4119" i="1"/>
  <c r="O4119" i="1"/>
  <c r="N4119" i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T4115" i="1"/>
  <c r="V4115" i="1" s="1"/>
  <c r="R4115" i="1"/>
  <c r="Q4115" i="1"/>
  <c r="O4115" i="1"/>
  <c r="P4115" i="1" s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R4114" i="1"/>
  <c r="S4114" i="1" s="1"/>
  <c r="AB4114" i="1" s="1"/>
  <c r="Q4114" i="1"/>
  <c r="O4114" i="1"/>
  <c r="P4114" i="1" s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V4113" i="1" s="1"/>
  <c r="T4113" i="1"/>
  <c r="R4113" i="1"/>
  <c r="S4113" i="1" s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V4112" i="1" s="1"/>
  <c r="T4112" i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V4111" i="1" s="1"/>
  <c r="T4111" i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V4110" i="1"/>
  <c r="U4110" i="1"/>
  <c r="T4110" i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T4109" i="1"/>
  <c r="V4109" i="1" s="1"/>
  <c r="AB4109" i="1" s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T4108" i="1"/>
  <c r="V4108" i="1" s="1"/>
  <c r="R4108" i="1"/>
  <c r="Q4108" i="1"/>
  <c r="S4108" i="1" s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O4107" i="1"/>
  <c r="P4107" i="1" s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R4106" i="1"/>
  <c r="S4106" i="1" s="1"/>
  <c r="Q4106" i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V4105" i="1" s="1"/>
  <c r="T4105" i="1"/>
  <c r="R4105" i="1"/>
  <c r="S4105" i="1" s="1"/>
  <c r="Q4105" i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V4104" i="1" s="1"/>
  <c r="T4104" i="1"/>
  <c r="R4104" i="1"/>
  <c r="S4104" i="1" s="1"/>
  <c r="Q4104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V4103" i="1"/>
  <c r="U4103" i="1"/>
  <c r="T4103" i="1"/>
  <c r="S4103" i="1"/>
  <c r="R4103" i="1"/>
  <c r="Q4103" i="1"/>
  <c r="P4103" i="1"/>
  <c r="O4103" i="1"/>
  <c r="N4103" i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M4100" i="1" s="1"/>
  <c r="K4100" i="1"/>
  <c r="J4100" i="1"/>
  <c r="I4100" i="1"/>
  <c r="AB4100" i="1" s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V4099" i="1" s="1"/>
  <c r="R4099" i="1"/>
  <c r="Q4099" i="1"/>
  <c r="O4099" i="1"/>
  <c r="P4099" i="1" s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R4098" i="1"/>
  <c r="S4098" i="1" s="1"/>
  <c r="Q4098" i="1"/>
  <c r="O4098" i="1"/>
  <c r="P4098" i="1" s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V4097" i="1" s="1"/>
  <c r="T4097" i="1"/>
  <c r="R4097" i="1"/>
  <c r="S4097" i="1" s="1"/>
  <c r="Q4097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V4096" i="1" s="1"/>
  <c r="T4096" i="1"/>
  <c r="S4096" i="1"/>
  <c r="R4096" i="1"/>
  <c r="Q4096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V4095" i="1" s="1"/>
  <c r="T4095" i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AB4093" i="1" s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Q4091" i="1"/>
  <c r="O4091" i="1"/>
  <c r="P4091" i="1" s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V4089" i="1" s="1"/>
  <c r="T4089" i="1"/>
  <c r="S4089" i="1"/>
  <c r="R4089" i="1"/>
  <c r="Q4089" i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Q4086" i="1"/>
  <c r="S4086" i="1" s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V4085" i="1"/>
  <c r="U4085" i="1"/>
  <c r="T4085" i="1"/>
  <c r="R4085" i="1"/>
  <c r="Q4085" i="1"/>
  <c r="S4085" i="1" s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V4083" i="1" s="1"/>
  <c r="R4083" i="1"/>
  <c r="Q4083" i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V4081" i="1" s="1"/>
  <c r="T4081" i="1"/>
  <c r="R4081" i="1"/>
  <c r="S4081" i="1" s="1"/>
  <c r="Q4081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S4080" i="1" s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V4077" i="1" s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AB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V4074" i="1"/>
  <c r="U4074" i="1"/>
  <c r="T4074" i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M4073" i="1" s="1"/>
  <c r="AB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O4072" i="1"/>
  <c r="P4072" i="1" s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R4071" i="1"/>
  <c r="S4071" i="1" s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V4070" i="1" s="1"/>
  <c r="T4070" i="1"/>
  <c r="R4070" i="1"/>
  <c r="S4070" i="1" s="1"/>
  <c r="Q4070" i="1"/>
  <c r="O4070" i="1"/>
  <c r="N4070" i="1"/>
  <c r="P4070" i="1" s="1"/>
  <c r="M4070" i="1"/>
  <c r="AB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V4069" i="1" s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AB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V4066" i="1"/>
  <c r="U4066" i="1"/>
  <c r="T4066" i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S4065" i="1"/>
  <c r="R4065" i="1"/>
  <c r="Q4065" i="1"/>
  <c r="O4065" i="1"/>
  <c r="N4065" i="1"/>
  <c r="P4065" i="1" s="1"/>
  <c r="AB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P4064" i="1" s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R4063" i="1"/>
  <c r="S4063" i="1" s="1"/>
  <c r="Q4063" i="1"/>
  <c r="O4063" i="1"/>
  <c r="P4063" i="1" s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V4062" i="1" s="1"/>
  <c r="T4062" i="1"/>
  <c r="R4062" i="1"/>
  <c r="S4062" i="1" s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V4061" i="1" s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M4057" i="1" s="1"/>
  <c r="AB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P4056" i="1" s="1"/>
  <c r="N4056" i="1"/>
  <c r="L4056" i="1"/>
  <c r="M4056" i="1" s="1"/>
  <c r="AB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T4055" i="1"/>
  <c r="V4055" i="1" s="1"/>
  <c r="R4055" i="1"/>
  <c r="S4055" i="1" s="1"/>
  <c r="Q4055" i="1"/>
  <c r="O4055" i="1"/>
  <c r="P4055" i="1" s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V4054" i="1" s="1"/>
  <c r="T4054" i="1"/>
  <c r="R4054" i="1"/>
  <c r="S4054" i="1" s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V4053" i="1" s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M4049" i="1" s="1"/>
  <c r="AB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P4048" i="1" s="1"/>
  <c r="N4048" i="1"/>
  <c r="L4048" i="1"/>
  <c r="M4048" i="1" s="1"/>
  <c r="AB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R4047" i="1"/>
  <c r="S4047" i="1" s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V4046" i="1" s="1"/>
  <c r="T4046" i="1"/>
  <c r="R4046" i="1"/>
  <c r="S4046" i="1" s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V4045" i="1" s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M4041" i="1" s="1"/>
  <c r="AB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P4040" i="1" s="1"/>
  <c r="N4040" i="1"/>
  <c r="L4040" i="1"/>
  <c r="M4040" i="1" s="1"/>
  <c r="AB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V4039" i="1" s="1"/>
  <c r="R4039" i="1"/>
  <c r="S4039" i="1" s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V4038" i="1" s="1"/>
  <c r="T4038" i="1"/>
  <c r="R4038" i="1"/>
  <c r="S4038" i="1" s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V4037" i="1" s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M4033" i="1" s="1"/>
  <c r="AB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P4032" i="1" s="1"/>
  <c r="N4032" i="1"/>
  <c r="L4032" i="1"/>
  <c r="M4032" i="1" s="1"/>
  <c r="AB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V4031" i="1" s="1"/>
  <c r="R4031" i="1"/>
  <c r="S4031" i="1" s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V4030" i="1" s="1"/>
  <c r="T4030" i="1"/>
  <c r="R4030" i="1"/>
  <c r="S4030" i="1" s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V4029" i="1" s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M4025" i="1" s="1"/>
  <c r="AB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P4024" i="1" s="1"/>
  <c r="N4024" i="1"/>
  <c r="L4024" i="1"/>
  <c r="M4024" i="1" s="1"/>
  <c r="AB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T4023" i="1"/>
  <c r="V4023" i="1" s="1"/>
  <c r="R4023" i="1"/>
  <c r="S4023" i="1" s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V4022" i="1" s="1"/>
  <c r="T4022" i="1"/>
  <c r="R4022" i="1"/>
  <c r="S4022" i="1" s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V4021" i="1" s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M4017" i="1" s="1"/>
  <c r="AB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P4016" i="1" s="1"/>
  <c r="N4016" i="1"/>
  <c r="L4016" i="1"/>
  <c r="M4016" i="1" s="1"/>
  <c r="AB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V4015" i="1" s="1"/>
  <c r="R4015" i="1"/>
  <c r="S4015" i="1" s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V4014" i="1" s="1"/>
  <c r="T4014" i="1"/>
  <c r="R4014" i="1"/>
  <c r="S4014" i="1" s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V4013" i="1" s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M4009" i="1" s="1"/>
  <c r="AB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P4008" i="1" s="1"/>
  <c r="N4008" i="1"/>
  <c r="L4008" i="1"/>
  <c r="M4008" i="1" s="1"/>
  <c r="AB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V4007" i="1" s="1"/>
  <c r="R4007" i="1"/>
  <c r="S4007" i="1" s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V4006" i="1" s="1"/>
  <c r="T4006" i="1"/>
  <c r="R4006" i="1"/>
  <c r="S4006" i="1" s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V4005" i="1" s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M4001" i="1" s="1"/>
  <c r="AB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P4000" i="1" s="1"/>
  <c r="N4000" i="1"/>
  <c r="L4000" i="1"/>
  <c r="M4000" i="1" s="1"/>
  <c r="AB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R3999" i="1"/>
  <c r="S3999" i="1" s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V3998" i="1" s="1"/>
  <c r="T3998" i="1"/>
  <c r="R3998" i="1"/>
  <c r="S3998" i="1" s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AB3993" i="1" s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P3992" i="1" s="1"/>
  <c r="N3992" i="1"/>
  <c r="L3992" i="1"/>
  <c r="M3992" i="1" s="1"/>
  <c r="AB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T3991" i="1"/>
  <c r="V3991" i="1" s="1"/>
  <c r="R3991" i="1"/>
  <c r="S3991" i="1" s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V3990" i="1" s="1"/>
  <c r="T3990" i="1"/>
  <c r="R3990" i="1"/>
  <c r="S3990" i="1" s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V3989" i="1" s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M3985" i="1" s="1"/>
  <c r="K3985" i="1"/>
  <c r="J3985" i="1"/>
  <c r="I3985" i="1"/>
  <c r="AB3985" i="1" s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P3984" i="1" s="1"/>
  <c r="N3984" i="1"/>
  <c r="L3984" i="1"/>
  <c r="M3984" i="1" s="1"/>
  <c r="AB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R3983" i="1"/>
  <c r="S3983" i="1" s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V3982" i="1" s="1"/>
  <c r="T3982" i="1"/>
  <c r="R3982" i="1"/>
  <c r="S3982" i="1" s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T3975" i="1"/>
  <c r="V3975" i="1" s="1"/>
  <c r="R3975" i="1"/>
  <c r="S3975" i="1" s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V3974" i="1" s="1"/>
  <c r="T3974" i="1"/>
  <c r="R3974" i="1"/>
  <c r="S3974" i="1" s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V3973" i="1" s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V3970" i="1"/>
  <c r="U3970" i="1"/>
  <c r="T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M3969" i="1"/>
  <c r="AB3969" i="1" s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P3968" i="1" s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V3966" i="1" s="1"/>
  <c r="T3966" i="1"/>
  <c r="R3966" i="1"/>
  <c r="S3966" i="1" s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V3965" i="1" s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S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P3960" i="1" s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S3959" i="1" s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V3958" i="1" s="1"/>
  <c r="T3958" i="1"/>
  <c r="R3958" i="1"/>
  <c r="S3958" i="1" s="1"/>
  <c r="Q3958" i="1"/>
  <c r="O3958" i="1"/>
  <c r="N3958" i="1"/>
  <c r="P3958" i="1" s="1"/>
  <c r="M3958" i="1"/>
  <c r="L3958" i="1"/>
  <c r="K3958" i="1"/>
  <c r="J3958" i="1"/>
  <c r="AB3958" i="1" s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V3957" i="1" s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P3952" i="1" s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S3951" i="1" s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V3950" i="1" s="1"/>
  <c r="T3950" i="1"/>
  <c r="R3950" i="1"/>
  <c r="S3950" i="1" s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V3949" i="1" s="1"/>
  <c r="T3949" i="1"/>
  <c r="R3949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S3948" i="1" s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V3947" i="1"/>
  <c r="U3947" i="1"/>
  <c r="T3947" i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V3943" i="1" s="1"/>
  <c r="R3943" i="1"/>
  <c r="S3943" i="1" s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AB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V3939" i="1" s="1"/>
  <c r="T3939" i="1"/>
  <c r="S3939" i="1"/>
  <c r="R3939" i="1"/>
  <c r="Q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W3936" i="1"/>
  <c r="V3936" i="1"/>
  <c r="U3936" i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P3935" i="1" s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V3934" i="1" s="1"/>
  <c r="T3934" i="1"/>
  <c r="R3934" i="1"/>
  <c r="S3934" i="1" s="1"/>
  <c r="Q3934" i="1"/>
  <c r="O3934" i="1"/>
  <c r="N3934" i="1"/>
  <c r="P3934" i="1" s="1"/>
  <c r="M3934" i="1"/>
  <c r="L3934" i="1"/>
  <c r="K3934" i="1"/>
  <c r="J3934" i="1"/>
  <c r="AB3934" i="1" s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V3933" i="1" s="1"/>
  <c r="T3933" i="1"/>
  <c r="R3933" i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S3932" i="1" s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V3931" i="1"/>
  <c r="U3931" i="1"/>
  <c r="T3931" i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V3930" i="1"/>
  <c r="U3930" i="1"/>
  <c r="T3930" i="1"/>
  <c r="R3930" i="1"/>
  <c r="Q3930" i="1"/>
  <c r="S3930" i="1" s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T3929" i="1"/>
  <c r="V3929" i="1" s="1"/>
  <c r="S3929" i="1"/>
  <c r="R3929" i="1"/>
  <c r="Q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O3927" i="1"/>
  <c r="P3927" i="1" s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V3926" i="1" s="1"/>
  <c r="T3926" i="1"/>
  <c r="R3926" i="1"/>
  <c r="S3926" i="1" s="1"/>
  <c r="Q3926" i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V3925" i="1"/>
  <c r="U3925" i="1"/>
  <c r="T3925" i="1"/>
  <c r="R3925" i="1"/>
  <c r="Q3925" i="1"/>
  <c r="S3925" i="1" s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S3924" i="1" s="1"/>
  <c r="Q3924" i="1"/>
  <c r="O3924" i="1"/>
  <c r="N3924" i="1"/>
  <c r="P3924" i="1" s="1"/>
  <c r="L3924" i="1"/>
  <c r="M3924" i="1" s="1"/>
  <c r="AB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R3921" i="1"/>
  <c r="S3921" i="1" s="1"/>
  <c r="Q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M3920" i="1" s="1"/>
  <c r="AB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S3919" i="1"/>
  <c r="R3919" i="1"/>
  <c r="Q3919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V3917" i="1" s="1"/>
  <c r="T3917" i="1"/>
  <c r="R3917" i="1"/>
  <c r="S3917" i="1" s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V3916" i="1" s="1"/>
  <c r="T3916" i="1"/>
  <c r="S3916" i="1"/>
  <c r="R3916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V3915" i="1" s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T3914" i="1"/>
  <c r="V3914" i="1" s="1"/>
  <c r="R3914" i="1"/>
  <c r="Q3914" i="1"/>
  <c r="S3914" i="1" s="1"/>
  <c r="O3914" i="1"/>
  <c r="P3914" i="1" s="1"/>
  <c r="N3914" i="1"/>
  <c r="L3914" i="1"/>
  <c r="K3914" i="1"/>
  <c r="M3914" i="1" s="1"/>
  <c r="AB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V3913" i="1"/>
  <c r="U3913" i="1"/>
  <c r="T3913" i="1"/>
  <c r="S3913" i="1"/>
  <c r="R3913" i="1"/>
  <c r="Q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V3912" i="1" s="1"/>
  <c r="T3912" i="1"/>
  <c r="R3912" i="1"/>
  <c r="Q3912" i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V3911" i="1" s="1"/>
  <c r="T3911" i="1"/>
  <c r="R3911" i="1"/>
  <c r="Q3911" i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R3910" i="1"/>
  <c r="S3910" i="1" s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V3909" i="1" s="1"/>
  <c r="T3909" i="1"/>
  <c r="S3909" i="1"/>
  <c r="R3909" i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T3905" i="1"/>
  <c r="V3905" i="1" s="1"/>
  <c r="R3905" i="1"/>
  <c r="Q3905" i="1"/>
  <c r="S3905" i="1" s="1"/>
  <c r="O3905" i="1"/>
  <c r="P3905" i="1" s="1"/>
  <c r="N3905" i="1"/>
  <c r="L3905" i="1"/>
  <c r="K3905" i="1"/>
  <c r="M3905" i="1" s="1"/>
  <c r="J3905" i="1"/>
  <c r="I3905" i="1"/>
  <c r="AB3905" i="1" s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S3904" i="1" s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V3903" i="1" s="1"/>
  <c r="T3903" i="1"/>
  <c r="R3903" i="1"/>
  <c r="Q3903" i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R3902" i="1"/>
  <c r="S3902" i="1" s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V3901" i="1" s="1"/>
  <c r="T3901" i="1"/>
  <c r="S3901" i="1"/>
  <c r="R3901" i="1"/>
  <c r="Q3901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AB3899" i="1" s="1"/>
  <c r="H3899" i="1"/>
  <c r="G3899" i="1"/>
  <c r="F3899" i="1"/>
  <c r="E3899" i="1"/>
  <c r="D3899" i="1"/>
  <c r="B3899" i="1"/>
  <c r="A3899" i="1" s="1"/>
  <c r="AA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T3897" i="1"/>
  <c r="V3897" i="1" s="1"/>
  <c r="R3897" i="1"/>
  <c r="Q3897" i="1"/>
  <c r="S3897" i="1" s="1"/>
  <c r="O3897" i="1"/>
  <c r="P3897" i="1" s="1"/>
  <c r="N3897" i="1"/>
  <c r="L3897" i="1"/>
  <c r="K3897" i="1"/>
  <c r="M3897" i="1" s="1"/>
  <c r="AB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S3896" i="1" s="1"/>
  <c r="Q3896" i="1"/>
  <c r="O3896" i="1"/>
  <c r="N3896" i="1"/>
  <c r="P3896" i="1" s="1"/>
  <c r="L3896" i="1"/>
  <c r="M3896" i="1" s="1"/>
  <c r="AB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V3895" i="1" s="1"/>
  <c r="T3895" i="1"/>
  <c r="R3895" i="1"/>
  <c r="Q3895" i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S3894" i="1" s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V3893" i="1" s="1"/>
  <c r="T3893" i="1"/>
  <c r="S3893" i="1"/>
  <c r="R3893" i="1"/>
  <c r="Q3893" i="1"/>
  <c r="P3893" i="1"/>
  <c r="O3893" i="1"/>
  <c r="N3893" i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T3889" i="1"/>
  <c r="V3889" i="1" s="1"/>
  <c r="R3889" i="1"/>
  <c r="Q3889" i="1"/>
  <c r="S3889" i="1" s="1"/>
  <c r="AB3889" i="1" s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S3888" i="1" s="1"/>
  <c r="Q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V3887" i="1" s="1"/>
  <c r="T3887" i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S3886" i="1" s="1"/>
  <c r="Q3886" i="1"/>
  <c r="P3886" i="1"/>
  <c r="O3886" i="1"/>
  <c r="N3886" i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V3885" i="1" s="1"/>
  <c r="T3885" i="1"/>
  <c r="S3885" i="1"/>
  <c r="R3885" i="1"/>
  <c r="Q3885" i="1"/>
  <c r="P3885" i="1"/>
  <c r="O3885" i="1"/>
  <c r="N3885" i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T3881" i="1"/>
  <c r="V3881" i="1" s="1"/>
  <c r="R3881" i="1"/>
  <c r="Q3881" i="1"/>
  <c r="S3881" i="1" s="1"/>
  <c r="O3881" i="1"/>
  <c r="P3881" i="1" s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S3880" i="1" s="1"/>
  <c r="Q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V3879" i="1" s="1"/>
  <c r="T3879" i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S3878" i="1" s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V3877" i="1" s="1"/>
  <c r="T3877" i="1"/>
  <c r="S3877" i="1"/>
  <c r="R3877" i="1"/>
  <c r="Q3877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R3874" i="1"/>
  <c r="Q3874" i="1"/>
  <c r="S3874" i="1" s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T3873" i="1"/>
  <c r="V3873" i="1" s="1"/>
  <c r="R3873" i="1"/>
  <c r="Q3873" i="1"/>
  <c r="S3873" i="1" s="1"/>
  <c r="O3873" i="1"/>
  <c r="P3873" i="1" s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S3872" i="1" s="1"/>
  <c r="Q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V3871" i="1" s="1"/>
  <c r="T3871" i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S3870" i="1" s="1"/>
  <c r="Q3870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V3869" i="1" s="1"/>
  <c r="T3869" i="1"/>
  <c r="S3869" i="1"/>
  <c r="R3869" i="1"/>
  <c r="Q3869" i="1"/>
  <c r="P3869" i="1"/>
  <c r="O3869" i="1"/>
  <c r="N3869" i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T3865" i="1"/>
  <c r="V3865" i="1" s="1"/>
  <c r="R3865" i="1"/>
  <c r="Q3865" i="1"/>
  <c r="S3865" i="1" s="1"/>
  <c r="O3865" i="1"/>
  <c r="P3865" i="1" s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S3864" i="1" s="1"/>
  <c r="Q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V3863" i="1" s="1"/>
  <c r="T3863" i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R3862" i="1"/>
  <c r="S3862" i="1" s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V3861" i="1" s="1"/>
  <c r="T3861" i="1"/>
  <c r="S3861" i="1"/>
  <c r="R3861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T3857" i="1"/>
  <c r="V3857" i="1" s="1"/>
  <c r="R3857" i="1"/>
  <c r="Q3857" i="1"/>
  <c r="S3857" i="1" s="1"/>
  <c r="O3857" i="1"/>
  <c r="P3857" i="1" s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S3856" i="1" s="1"/>
  <c r="Q3856" i="1"/>
  <c r="O3856" i="1"/>
  <c r="N3856" i="1"/>
  <c r="P3856" i="1" s="1"/>
  <c r="AB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V3855" i="1" s="1"/>
  <c r="T3855" i="1"/>
  <c r="R3855" i="1"/>
  <c r="Q3855" i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R3854" i="1"/>
  <c r="S3854" i="1" s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V3853" i="1" s="1"/>
  <c r="T3853" i="1"/>
  <c r="S3853" i="1"/>
  <c r="R3853" i="1"/>
  <c r="Q3853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T3849" i="1"/>
  <c r="V3849" i="1" s="1"/>
  <c r="R3849" i="1"/>
  <c r="Q3849" i="1"/>
  <c r="S3849" i="1" s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S3848" i="1" s="1"/>
  <c r="AB3848" i="1" s="1"/>
  <c r="Q3848" i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V3847" i="1" s="1"/>
  <c r="T3847" i="1"/>
  <c r="R3847" i="1"/>
  <c r="Q3847" i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R3846" i="1"/>
  <c r="S3846" i="1" s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V3845" i="1" s="1"/>
  <c r="T3845" i="1"/>
  <c r="S3845" i="1"/>
  <c r="R3845" i="1"/>
  <c r="Q3845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T3841" i="1"/>
  <c r="V3841" i="1" s="1"/>
  <c r="R3841" i="1"/>
  <c r="Q3841" i="1"/>
  <c r="S3841" i="1" s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S3840" i="1" s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V3839" i="1" s="1"/>
  <c r="T3839" i="1"/>
  <c r="R3839" i="1"/>
  <c r="Q3839" i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R3838" i="1"/>
  <c r="S3838" i="1" s="1"/>
  <c r="Q3838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V3837" i="1" s="1"/>
  <c r="T3837" i="1"/>
  <c r="S3837" i="1"/>
  <c r="R3837" i="1"/>
  <c r="Q3837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AB3835" i="1" s="1"/>
  <c r="H3835" i="1"/>
  <c r="G3835" i="1"/>
  <c r="F3835" i="1"/>
  <c r="E3835" i="1"/>
  <c r="D3835" i="1"/>
  <c r="B3835" i="1"/>
  <c r="A3835" i="1" s="1"/>
  <c r="AA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T3833" i="1"/>
  <c r="V3833" i="1" s="1"/>
  <c r="R3833" i="1"/>
  <c r="Q3833" i="1"/>
  <c r="S3833" i="1" s="1"/>
  <c r="O3833" i="1"/>
  <c r="P3833" i="1" s="1"/>
  <c r="N3833" i="1"/>
  <c r="L3833" i="1"/>
  <c r="K3833" i="1"/>
  <c r="M3833" i="1" s="1"/>
  <c r="AB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S3832" i="1" s="1"/>
  <c r="Q3832" i="1"/>
  <c r="O3832" i="1"/>
  <c r="N3832" i="1"/>
  <c r="P3832" i="1" s="1"/>
  <c r="L3832" i="1"/>
  <c r="M3832" i="1" s="1"/>
  <c r="AB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V3831" i="1" s="1"/>
  <c r="T3831" i="1"/>
  <c r="R3831" i="1"/>
  <c r="Q3831" i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S3830" i="1" s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V3829" i="1" s="1"/>
  <c r="T3829" i="1"/>
  <c r="S3829" i="1"/>
  <c r="R3829" i="1"/>
  <c r="Q3829" i="1"/>
  <c r="P3829" i="1"/>
  <c r="O3829" i="1"/>
  <c r="N3829" i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R3826" i="1"/>
  <c r="Q3826" i="1"/>
  <c r="S3826" i="1" s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V3825" i="1" s="1"/>
  <c r="R3825" i="1"/>
  <c r="Q3825" i="1"/>
  <c r="S3825" i="1" s="1"/>
  <c r="O3825" i="1"/>
  <c r="P3825" i="1" s="1"/>
  <c r="N3825" i="1"/>
  <c r="L3825" i="1"/>
  <c r="M3825" i="1" s="1"/>
  <c r="K3825" i="1"/>
  <c r="J3825" i="1"/>
  <c r="I3825" i="1"/>
  <c r="AB3825" i="1" s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S3824" i="1" s="1"/>
  <c r="AB3824" i="1" s="1"/>
  <c r="Q3824" i="1"/>
  <c r="O3824" i="1"/>
  <c r="P3824" i="1" s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V3823" i="1" s="1"/>
  <c r="T3823" i="1"/>
  <c r="R3823" i="1"/>
  <c r="S3823" i="1" s="1"/>
  <c r="Q3823" i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V3822" i="1" s="1"/>
  <c r="T3822" i="1"/>
  <c r="R3822" i="1"/>
  <c r="S3822" i="1" s="1"/>
  <c r="Q3822" i="1"/>
  <c r="P3822" i="1"/>
  <c r="O3822" i="1"/>
  <c r="N3822" i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V3821" i="1" s="1"/>
  <c r="T3821" i="1"/>
  <c r="S3821" i="1"/>
  <c r="R3821" i="1"/>
  <c r="Q3821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R3817" i="1"/>
  <c r="Q3817" i="1"/>
  <c r="S3817" i="1" s="1"/>
  <c r="O3817" i="1"/>
  <c r="P3817" i="1" s="1"/>
  <c r="N3817" i="1"/>
  <c r="L3817" i="1"/>
  <c r="M3817" i="1" s="1"/>
  <c r="K3817" i="1"/>
  <c r="J3817" i="1"/>
  <c r="I3817" i="1"/>
  <c r="AB3817" i="1" s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S3816" i="1" s="1"/>
  <c r="AB3816" i="1" s="1"/>
  <c r="Q3816" i="1"/>
  <c r="O3816" i="1"/>
  <c r="P3816" i="1" s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V3815" i="1" s="1"/>
  <c r="T3815" i="1"/>
  <c r="R3815" i="1"/>
  <c r="S3815" i="1" s="1"/>
  <c r="Q3815" i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V3814" i="1" s="1"/>
  <c r="T3814" i="1"/>
  <c r="R3814" i="1"/>
  <c r="S3814" i="1" s="1"/>
  <c r="Q3814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V3813" i="1" s="1"/>
  <c r="T3813" i="1"/>
  <c r="S3813" i="1"/>
  <c r="R3813" i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M3810" i="1" s="1"/>
  <c r="K3810" i="1"/>
  <c r="J3810" i="1"/>
  <c r="I3810" i="1"/>
  <c r="AB3810" i="1" s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V3809" i="1" s="1"/>
  <c r="R3809" i="1"/>
  <c r="Q3809" i="1"/>
  <c r="S3809" i="1" s="1"/>
  <c r="AB3809" i="1" s="1"/>
  <c r="O3809" i="1"/>
  <c r="P3809" i="1" s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S3808" i="1" s="1"/>
  <c r="Q3808" i="1"/>
  <c r="O3808" i="1"/>
  <c r="P3808" i="1" s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V3807" i="1" s="1"/>
  <c r="T3807" i="1"/>
  <c r="R3807" i="1"/>
  <c r="S3807" i="1" s="1"/>
  <c r="Q3807" i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V3806" i="1" s="1"/>
  <c r="T3806" i="1"/>
  <c r="R3806" i="1"/>
  <c r="S3806" i="1" s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V3805" i="1" s="1"/>
  <c r="T3805" i="1"/>
  <c r="S3805" i="1"/>
  <c r="R3805" i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AB3802" i="1" s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V3801" i="1" s="1"/>
  <c r="R3801" i="1"/>
  <c r="Q3801" i="1"/>
  <c r="S3801" i="1" s="1"/>
  <c r="O3801" i="1"/>
  <c r="P3801" i="1" s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S3800" i="1" s="1"/>
  <c r="Q3800" i="1"/>
  <c r="O3800" i="1"/>
  <c r="P3800" i="1" s="1"/>
  <c r="N3800" i="1"/>
  <c r="L3800" i="1"/>
  <c r="M3800" i="1" s="1"/>
  <c r="K3800" i="1"/>
  <c r="J3800" i="1"/>
  <c r="AB3800" i="1" s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V3799" i="1" s="1"/>
  <c r="T3799" i="1"/>
  <c r="R3799" i="1"/>
  <c r="S3799" i="1" s="1"/>
  <c r="Q3799" i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V3798" i="1" s="1"/>
  <c r="T3798" i="1"/>
  <c r="R3798" i="1"/>
  <c r="S3798" i="1" s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V3797" i="1" s="1"/>
  <c r="T3797" i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V3793" i="1" s="1"/>
  <c r="R3793" i="1"/>
  <c r="Q3793" i="1"/>
  <c r="S3793" i="1" s="1"/>
  <c r="O3793" i="1"/>
  <c r="P3793" i="1" s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S3792" i="1" s="1"/>
  <c r="Q3792" i="1"/>
  <c r="O3792" i="1"/>
  <c r="P3792" i="1" s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V3791" i="1" s="1"/>
  <c r="T3791" i="1"/>
  <c r="R3791" i="1"/>
  <c r="S3791" i="1" s="1"/>
  <c r="Q3791" i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V3790" i="1" s="1"/>
  <c r="T3790" i="1"/>
  <c r="R3790" i="1"/>
  <c r="S3790" i="1" s="1"/>
  <c r="Q3790" i="1"/>
  <c r="P3790" i="1"/>
  <c r="O3790" i="1"/>
  <c r="N3790" i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V3789" i="1" s="1"/>
  <c r="T3789" i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L3786" i="1"/>
  <c r="M3786" i="1" s="1"/>
  <c r="K3786" i="1"/>
  <c r="J3786" i="1"/>
  <c r="I3786" i="1"/>
  <c r="AB3786" i="1" s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T3785" i="1"/>
  <c r="V3785" i="1" s="1"/>
  <c r="R3785" i="1"/>
  <c r="Q3785" i="1"/>
  <c r="S3785" i="1" s="1"/>
  <c r="O3785" i="1"/>
  <c r="P3785" i="1" s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S3784" i="1" s="1"/>
  <c r="AB3784" i="1" s="1"/>
  <c r="Q3784" i="1"/>
  <c r="O3784" i="1"/>
  <c r="P3784" i="1" s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V3783" i="1" s="1"/>
  <c r="T3783" i="1"/>
  <c r="R3783" i="1"/>
  <c r="S3783" i="1" s="1"/>
  <c r="Q3783" i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V3782" i="1" s="1"/>
  <c r="T3782" i="1"/>
  <c r="R3782" i="1"/>
  <c r="S3782" i="1" s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V3781" i="1" s="1"/>
  <c r="T3781" i="1"/>
  <c r="S3781" i="1"/>
  <c r="R3781" i="1"/>
  <c r="Q3781" i="1"/>
  <c r="P3781" i="1"/>
  <c r="O3781" i="1"/>
  <c r="N3781" i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T3777" i="1"/>
  <c r="V3777" i="1" s="1"/>
  <c r="R3777" i="1"/>
  <c r="Q3777" i="1"/>
  <c r="S3777" i="1" s="1"/>
  <c r="O3777" i="1"/>
  <c r="P3777" i="1" s="1"/>
  <c r="N3777" i="1"/>
  <c r="L3777" i="1"/>
  <c r="M3777" i="1" s="1"/>
  <c r="K3777" i="1"/>
  <c r="J3777" i="1"/>
  <c r="I3777" i="1"/>
  <c r="AB3777" i="1" s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S3776" i="1" s="1"/>
  <c r="Q3776" i="1"/>
  <c r="O3776" i="1"/>
  <c r="P3776" i="1" s="1"/>
  <c r="N3776" i="1"/>
  <c r="L3776" i="1"/>
  <c r="M3776" i="1" s="1"/>
  <c r="K3776" i="1"/>
  <c r="J3776" i="1"/>
  <c r="AB3776" i="1" s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V3775" i="1" s="1"/>
  <c r="T3775" i="1"/>
  <c r="R3775" i="1"/>
  <c r="S3775" i="1" s="1"/>
  <c r="Q3775" i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V3774" i="1" s="1"/>
  <c r="T3774" i="1"/>
  <c r="R3774" i="1"/>
  <c r="S3774" i="1" s="1"/>
  <c r="Q3774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V3773" i="1" s="1"/>
  <c r="T3773" i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T3769" i="1"/>
  <c r="V3769" i="1" s="1"/>
  <c r="R3769" i="1"/>
  <c r="Q3769" i="1"/>
  <c r="S3769" i="1" s="1"/>
  <c r="AB3769" i="1" s="1"/>
  <c r="O3769" i="1"/>
  <c r="P3769" i="1" s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S3768" i="1" s="1"/>
  <c r="Q3768" i="1"/>
  <c r="O3768" i="1"/>
  <c r="P3768" i="1" s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V3767" i="1" s="1"/>
  <c r="T3767" i="1"/>
  <c r="R3767" i="1"/>
  <c r="S3767" i="1" s="1"/>
  <c r="Q3767" i="1"/>
  <c r="O3767" i="1"/>
  <c r="P3767" i="1" s="1"/>
  <c r="N3767" i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V3766" i="1" s="1"/>
  <c r="T3766" i="1"/>
  <c r="R3766" i="1"/>
  <c r="S3766" i="1" s="1"/>
  <c r="Q3766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V3765" i="1" s="1"/>
  <c r="T3765" i="1"/>
  <c r="S3765" i="1"/>
  <c r="R3765" i="1"/>
  <c r="Q3765" i="1"/>
  <c r="P3765" i="1"/>
  <c r="O3765" i="1"/>
  <c r="N3765" i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T3761" i="1"/>
  <c r="V3761" i="1" s="1"/>
  <c r="R3761" i="1"/>
  <c r="Q3761" i="1"/>
  <c r="S3761" i="1" s="1"/>
  <c r="AB3761" i="1" s="1"/>
  <c r="O3761" i="1"/>
  <c r="P3761" i="1" s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S3760" i="1" s="1"/>
  <c r="Q3760" i="1"/>
  <c r="O3760" i="1"/>
  <c r="P3760" i="1" s="1"/>
  <c r="AB3760" i="1" s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V3759" i="1" s="1"/>
  <c r="T3759" i="1"/>
  <c r="R3759" i="1"/>
  <c r="S3759" i="1" s="1"/>
  <c r="Q3759" i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V3758" i="1" s="1"/>
  <c r="T3758" i="1"/>
  <c r="R3758" i="1"/>
  <c r="S3758" i="1" s="1"/>
  <c r="Q3758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V3757" i="1" s="1"/>
  <c r="T3757" i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T3754" i="1"/>
  <c r="V3754" i="1" s="1"/>
  <c r="R3754" i="1"/>
  <c r="Q3754" i="1"/>
  <c r="S3754" i="1" s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V3753" i="1" s="1"/>
  <c r="R3753" i="1"/>
  <c r="Q3753" i="1"/>
  <c r="O3753" i="1"/>
  <c r="P3753" i="1" s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S3752" i="1" s="1"/>
  <c r="Q3752" i="1"/>
  <c r="O3752" i="1"/>
  <c r="P3752" i="1" s="1"/>
  <c r="N3752" i="1"/>
  <c r="M3752" i="1"/>
  <c r="L3752" i="1"/>
  <c r="K3752" i="1"/>
  <c r="J3752" i="1"/>
  <c r="AB3752" i="1" s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V3751" i="1" s="1"/>
  <c r="T3751" i="1"/>
  <c r="R3751" i="1"/>
  <c r="S3751" i="1" s="1"/>
  <c r="Q3751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V3750" i="1" s="1"/>
  <c r="T3750" i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V3746" i="1"/>
  <c r="U3746" i="1"/>
  <c r="T3746" i="1"/>
  <c r="R3746" i="1"/>
  <c r="Q3746" i="1"/>
  <c r="S3746" i="1" s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R3745" i="1"/>
  <c r="Q3745" i="1"/>
  <c r="S3745" i="1" s="1"/>
  <c r="O3745" i="1"/>
  <c r="P3745" i="1" s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S3744" i="1" s="1"/>
  <c r="Q3744" i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V3743" i="1" s="1"/>
  <c r="T3743" i="1"/>
  <c r="R3743" i="1"/>
  <c r="S3743" i="1" s="1"/>
  <c r="Q3743" i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V3742" i="1" s="1"/>
  <c r="T3742" i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AB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V3737" i="1" s="1"/>
  <c r="R3737" i="1"/>
  <c r="Q3737" i="1"/>
  <c r="S3737" i="1" s="1"/>
  <c r="O3737" i="1"/>
  <c r="P3737" i="1" s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S3736" i="1" s="1"/>
  <c r="Q3736" i="1"/>
  <c r="O3736" i="1"/>
  <c r="P3736" i="1" s="1"/>
  <c r="N3736" i="1"/>
  <c r="L3736" i="1"/>
  <c r="M3736" i="1" s="1"/>
  <c r="K3736" i="1"/>
  <c r="J3736" i="1"/>
  <c r="AB3736" i="1" s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V3735" i="1" s="1"/>
  <c r="T3735" i="1"/>
  <c r="R3735" i="1"/>
  <c r="S3735" i="1" s="1"/>
  <c r="Q3735" i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S3732" i="1"/>
  <c r="R3732" i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V3731" i="1"/>
  <c r="U3731" i="1"/>
  <c r="T3731" i="1"/>
  <c r="S3731" i="1"/>
  <c r="R3731" i="1"/>
  <c r="Q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V3730" i="1"/>
  <c r="U3730" i="1"/>
  <c r="T3730" i="1"/>
  <c r="R3730" i="1"/>
  <c r="Q3730" i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R3729" i="1"/>
  <c r="Q3729" i="1"/>
  <c r="S3729" i="1" s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S3728" i="1" s="1"/>
  <c r="Q3728" i="1"/>
  <c r="O3728" i="1"/>
  <c r="P3728" i="1" s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V3727" i="1" s="1"/>
  <c r="T3727" i="1"/>
  <c r="R3727" i="1"/>
  <c r="S3727" i="1" s="1"/>
  <c r="Q3727" i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V3725" i="1" s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V3723" i="1"/>
  <c r="U3723" i="1"/>
  <c r="T3723" i="1"/>
  <c r="R3723" i="1"/>
  <c r="Q3723" i="1"/>
  <c r="S3723" i="1" s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V3722" i="1"/>
  <c r="U3722" i="1"/>
  <c r="T3722" i="1"/>
  <c r="R3722" i="1"/>
  <c r="Q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S3720" i="1" s="1"/>
  <c r="Q3720" i="1"/>
  <c r="O3720" i="1"/>
  <c r="P3720" i="1" s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V3719" i="1" s="1"/>
  <c r="T3719" i="1"/>
  <c r="R3719" i="1"/>
  <c r="S3719" i="1" s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V3718" i="1" s="1"/>
  <c r="T3718" i="1"/>
  <c r="R3718" i="1"/>
  <c r="S3718" i="1" s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V3717" i="1" s="1"/>
  <c r="T3717" i="1"/>
  <c r="S3717" i="1"/>
  <c r="R3717" i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T3714" i="1"/>
  <c r="V3714" i="1" s="1"/>
  <c r="R3714" i="1"/>
  <c r="Q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R3713" i="1"/>
  <c r="Q3713" i="1"/>
  <c r="O3713" i="1"/>
  <c r="P3713" i="1" s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S3712" i="1" s="1"/>
  <c r="Q3712" i="1"/>
  <c r="O3712" i="1"/>
  <c r="P3712" i="1" s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AB3707" i="1" s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R3705" i="1"/>
  <c r="Q3705" i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S3703" i="1" s="1"/>
  <c r="AB3703" i="1" s="1"/>
  <c r="Q3703" i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V3695" i="1" s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V3694" i="1" s="1"/>
  <c r="T3694" i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AB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V3690" i="1"/>
  <c r="U3690" i="1"/>
  <c r="T3690" i="1"/>
  <c r="S3690" i="1"/>
  <c r="R3690" i="1"/>
  <c r="Q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Q3689" i="1"/>
  <c r="S3689" i="1" s="1"/>
  <c r="O3689" i="1"/>
  <c r="P3689" i="1" s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AB3688" i="1" s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R3685" i="1"/>
  <c r="S3685" i="1" s="1"/>
  <c r="Q3685" i="1"/>
  <c r="O3685" i="1"/>
  <c r="N3685" i="1"/>
  <c r="P3685" i="1" s="1"/>
  <c r="L3685" i="1"/>
  <c r="M3685" i="1" s="1"/>
  <c r="AB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V3684" i="1" s="1"/>
  <c r="T3684" i="1"/>
  <c r="R3684" i="1"/>
  <c r="Q3684" i="1"/>
  <c r="S3684" i="1" s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V3682" i="1" s="1"/>
  <c r="T3682" i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AB3679" i="1" s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R3677" i="1"/>
  <c r="S3677" i="1" s="1"/>
  <c r="Q3677" i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V3676" i="1" s="1"/>
  <c r="T3676" i="1"/>
  <c r="R3676" i="1"/>
  <c r="Q3676" i="1"/>
  <c r="S3676" i="1" s="1"/>
  <c r="O3676" i="1"/>
  <c r="P3676" i="1" s="1"/>
  <c r="N3676" i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S3675" i="1" s="1"/>
  <c r="Q3675" i="1"/>
  <c r="P3675" i="1"/>
  <c r="O3675" i="1"/>
  <c r="N3675" i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V3674" i="1" s="1"/>
  <c r="T3674" i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R3671" i="1"/>
  <c r="Q3671" i="1"/>
  <c r="S3671" i="1" s="1"/>
  <c r="O3671" i="1"/>
  <c r="N3671" i="1"/>
  <c r="P3671" i="1" s="1"/>
  <c r="AB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T3670" i="1"/>
  <c r="V3670" i="1" s="1"/>
  <c r="R3670" i="1"/>
  <c r="Q3670" i="1"/>
  <c r="S3670" i="1" s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O3669" i="1"/>
  <c r="P3669" i="1" s="1"/>
  <c r="AB3669" i="1" s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R3668" i="1"/>
  <c r="S3668" i="1" s="1"/>
  <c r="Q3668" i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V3667" i="1" s="1"/>
  <c r="T3667" i="1"/>
  <c r="R3667" i="1"/>
  <c r="S3667" i="1" s="1"/>
  <c r="Q3667" i="1"/>
  <c r="P3667" i="1"/>
  <c r="O3667" i="1"/>
  <c r="N3667" i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V3666" i="1" s="1"/>
  <c r="T3666" i="1"/>
  <c r="S3666" i="1"/>
  <c r="R3666" i="1"/>
  <c r="Q3666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B3663" i="1"/>
  <c r="AA3663" i="1"/>
  <c r="Y3663" i="1"/>
  <c r="Z3663" i="1" s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T3662" i="1"/>
  <c r="V3662" i="1" s="1"/>
  <c r="R3662" i="1"/>
  <c r="Q3662" i="1"/>
  <c r="S3662" i="1" s="1"/>
  <c r="O3662" i="1"/>
  <c r="P3662" i="1" s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S3661" i="1" s="1"/>
  <c r="Q3661" i="1"/>
  <c r="O3661" i="1"/>
  <c r="P3661" i="1" s="1"/>
  <c r="AB3661" i="1" s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V3660" i="1" s="1"/>
  <c r="T3660" i="1"/>
  <c r="R3660" i="1"/>
  <c r="S3660" i="1" s="1"/>
  <c r="Q3660" i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V3659" i="1" s="1"/>
  <c r="T3659" i="1"/>
  <c r="R3659" i="1"/>
  <c r="S3659" i="1" s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V3658" i="1" s="1"/>
  <c r="T3658" i="1"/>
  <c r="S3658" i="1"/>
  <c r="R3658" i="1"/>
  <c r="Q3658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O3654" i="1"/>
  <c r="P3654" i="1" s="1"/>
  <c r="N3654" i="1"/>
  <c r="L3654" i="1"/>
  <c r="M3654" i="1" s="1"/>
  <c r="K3654" i="1"/>
  <c r="J3654" i="1"/>
  <c r="I3654" i="1"/>
  <c r="AB3654" i="1" s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S3653" i="1" s="1"/>
  <c r="AB3653" i="1" s="1"/>
  <c r="Q3653" i="1"/>
  <c r="O3653" i="1"/>
  <c r="P3653" i="1" s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R3652" i="1"/>
  <c r="S3652" i="1" s="1"/>
  <c r="Q3652" i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V3651" i="1" s="1"/>
  <c r="T3651" i="1"/>
  <c r="R3651" i="1"/>
  <c r="S3651" i="1" s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S3650" i="1"/>
  <c r="R3650" i="1"/>
  <c r="Q3650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O3646" i="1"/>
  <c r="P3646" i="1" s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S3645" i="1" s="1"/>
  <c r="AB3645" i="1" s="1"/>
  <c r="Q3645" i="1"/>
  <c r="O3645" i="1"/>
  <c r="P3645" i="1" s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R3644" i="1"/>
  <c r="S3644" i="1" s="1"/>
  <c r="Q3644" i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V3643" i="1" s="1"/>
  <c r="T3643" i="1"/>
  <c r="R3643" i="1"/>
  <c r="S3643" i="1" s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V3642" i="1" s="1"/>
  <c r="T3642" i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AB3640" i="1" s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T3638" i="1"/>
  <c r="V3638" i="1" s="1"/>
  <c r="R3638" i="1"/>
  <c r="Q3638" i="1"/>
  <c r="S3638" i="1" s="1"/>
  <c r="O3638" i="1"/>
  <c r="P3638" i="1" s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S3637" i="1" s="1"/>
  <c r="Q3637" i="1"/>
  <c r="O3637" i="1"/>
  <c r="P3637" i="1" s="1"/>
  <c r="N3637" i="1"/>
  <c r="L3637" i="1"/>
  <c r="M3637" i="1" s="1"/>
  <c r="K3637" i="1"/>
  <c r="J3637" i="1"/>
  <c r="AB3637" i="1" s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V3636" i="1" s="1"/>
  <c r="T3636" i="1"/>
  <c r="R3636" i="1"/>
  <c r="S3636" i="1" s="1"/>
  <c r="Q3636" i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V3635" i="1" s="1"/>
  <c r="T3635" i="1"/>
  <c r="R3635" i="1"/>
  <c r="S3635" i="1" s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V3634" i="1" s="1"/>
  <c r="T3634" i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AB3632" i="1" s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O3630" i="1"/>
  <c r="P3630" i="1" s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S3629" i="1" s="1"/>
  <c r="Q3629" i="1"/>
  <c r="O3629" i="1"/>
  <c r="P3629" i="1" s="1"/>
  <c r="N3629" i="1"/>
  <c r="L3629" i="1"/>
  <c r="M3629" i="1" s="1"/>
  <c r="K3629" i="1"/>
  <c r="J3629" i="1"/>
  <c r="AB3629" i="1" s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R3628" i="1"/>
  <c r="S3628" i="1" s="1"/>
  <c r="Q3628" i="1"/>
  <c r="O3628" i="1"/>
  <c r="P3628" i="1" s="1"/>
  <c r="N3628" i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V3627" i="1" s="1"/>
  <c r="T3627" i="1"/>
  <c r="R3627" i="1"/>
  <c r="S3627" i="1" s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V3626" i="1" s="1"/>
  <c r="T3626" i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T3622" i="1"/>
  <c r="V3622" i="1" s="1"/>
  <c r="R3622" i="1"/>
  <c r="Q3622" i="1"/>
  <c r="S3622" i="1" s="1"/>
  <c r="O3622" i="1"/>
  <c r="P3622" i="1" s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S3621" i="1" s="1"/>
  <c r="Q3621" i="1"/>
  <c r="O3621" i="1"/>
  <c r="P3621" i="1" s="1"/>
  <c r="N3621" i="1"/>
  <c r="L3621" i="1"/>
  <c r="M3621" i="1" s="1"/>
  <c r="AB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V3620" i="1" s="1"/>
  <c r="T3620" i="1"/>
  <c r="R3620" i="1"/>
  <c r="S3620" i="1" s="1"/>
  <c r="Q3620" i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V3619" i="1" s="1"/>
  <c r="T3619" i="1"/>
  <c r="R3619" i="1"/>
  <c r="S3619" i="1" s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V3618" i="1" s="1"/>
  <c r="T3618" i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T3614" i="1"/>
  <c r="V3614" i="1" s="1"/>
  <c r="R3614" i="1"/>
  <c r="Q3614" i="1"/>
  <c r="S3614" i="1" s="1"/>
  <c r="O3614" i="1"/>
  <c r="P3614" i="1" s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S3613" i="1" s="1"/>
  <c r="Q3613" i="1"/>
  <c r="O3613" i="1"/>
  <c r="P3613" i="1" s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V3612" i="1" s="1"/>
  <c r="T3612" i="1"/>
  <c r="R3612" i="1"/>
  <c r="S3612" i="1" s="1"/>
  <c r="Q3612" i="1"/>
  <c r="O3612" i="1"/>
  <c r="P3612" i="1" s="1"/>
  <c r="N3612" i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V3611" i="1" s="1"/>
  <c r="T3611" i="1"/>
  <c r="R3611" i="1"/>
  <c r="S3611" i="1" s="1"/>
  <c r="Q3611" i="1"/>
  <c r="P3611" i="1"/>
  <c r="O3611" i="1"/>
  <c r="N3611" i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V3610" i="1" s="1"/>
  <c r="T3610" i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AB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T3606" i="1"/>
  <c r="V3606" i="1" s="1"/>
  <c r="R3606" i="1"/>
  <c r="Q3606" i="1"/>
  <c r="S3606" i="1" s="1"/>
  <c r="O3606" i="1"/>
  <c r="P3606" i="1" s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S3605" i="1" s="1"/>
  <c r="Q3605" i="1"/>
  <c r="O3605" i="1"/>
  <c r="P3605" i="1" s="1"/>
  <c r="AB3605" i="1" s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V3604" i="1" s="1"/>
  <c r="T3604" i="1"/>
  <c r="R3604" i="1"/>
  <c r="S3604" i="1" s="1"/>
  <c r="Q3604" i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V3603" i="1" s="1"/>
  <c r="T3603" i="1"/>
  <c r="R3603" i="1"/>
  <c r="S3603" i="1" s="1"/>
  <c r="Q3603" i="1"/>
  <c r="P3603" i="1"/>
  <c r="O3603" i="1"/>
  <c r="N3603" i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V3602" i="1" s="1"/>
  <c r="T3602" i="1"/>
  <c r="S3602" i="1"/>
  <c r="R3602" i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B3599" i="1"/>
  <c r="AA3599" i="1"/>
  <c r="Y3599" i="1"/>
  <c r="Z3599" i="1" s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T3598" i="1"/>
  <c r="V3598" i="1" s="1"/>
  <c r="R3598" i="1"/>
  <c r="Q3598" i="1"/>
  <c r="S3598" i="1" s="1"/>
  <c r="O3598" i="1"/>
  <c r="P3598" i="1" s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S3597" i="1" s="1"/>
  <c r="Q3597" i="1"/>
  <c r="O3597" i="1"/>
  <c r="P3597" i="1" s="1"/>
  <c r="AB3597" i="1" s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V3596" i="1" s="1"/>
  <c r="T3596" i="1"/>
  <c r="R3596" i="1"/>
  <c r="S3596" i="1" s="1"/>
  <c r="Q3596" i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V3595" i="1" s="1"/>
  <c r="T3595" i="1"/>
  <c r="R3595" i="1"/>
  <c r="S3595" i="1" s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V3594" i="1" s="1"/>
  <c r="T3594" i="1"/>
  <c r="S3594" i="1"/>
  <c r="R3594" i="1"/>
  <c r="Q3594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AB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O3590" i="1"/>
  <c r="P3590" i="1" s="1"/>
  <c r="N3590" i="1"/>
  <c r="L3590" i="1"/>
  <c r="M3590" i="1" s="1"/>
  <c r="K3590" i="1"/>
  <c r="J3590" i="1"/>
  <c r="I3590" i="1"/>
  <c r="AB3590" i="1" s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S3589" i="1" s="1"/>
  <c r="AB3589" i="1" s="1"/>
  <c r="Q3589" i="1"/>
  <c r="O3589" i="1"/>
  <c r="P3589" i="1" s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V3588" i="1" s="1"/>
  <c r="T3588" i="1"/>
  <c r="R3588" i="1"/>
  <c r="S3588" i="1" s="1"/>
  <c r="Q3588" i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V3587" i="1" s="1"/>
  <c r="T3587" i="1"/>
  <c r="R3587" i="1"/>
  <c r="S3587" i="1" s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V3586" i="1" s="1"/>
  <c r="T3586" i="1"/>
  <c r="S3586" i="1"/>
  <c r="R3586" i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O3582" i="1"/>
  <c r="P3582" i="1" s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S3581" i="1" s="1"/>
  <c r="AB3581" i="1" s="1"/>
  <c r="Q3581" i="1"/>
  <c r="O3581" i="1"/>
  <c r="P3581" i="1" s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V3580" i="1" s="1"/>
  <c r="T3580" i="1"/>
  <c r="R3580" i="1"/>
  <c r="S3580" i="1" s="1"/>
  <c r="Q3580" i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V3579" i="1" s="1"/>
  <c r="T3579" i="1"/>
  <c r="R3579" i="1"/>
  <c r="S3579" i="1" s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V3578" i="1" s="1"/>
  <c r="T3578" i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AB3576" i="1" s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T3574" i="1"/>
  <c r="V3574" i="1" s="1"/>
  <c r="R3574" i="1"/>
  <c r="Q3574" i="1"/>
  <c r="S3574" i="1" s="1"/>
  <c r="O3574" i="1"/>
  <c r="P3574" i="1" s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S3573" i="1" s="1"/>
  <c r="Q3573" i="1"/>
  <c r="O3573" i="1"/>
  <c r="P3573" i="1" s="1"/>
  <c r="N3573" i="1"/>
  <c r="L3573" i="1"/>
  <c r="M3573" i="1" s="1"/>
  <c r="K3573" i="1"/>
  <c r="J3573" i="1"/>
  <c r="AB3573" i="1" s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V3572" i="1" s="1"/>
  <c r="T3572" i="1"/>
  <c r="R3572" i="1"/>
  <c r="S3572" i="1" s="1"/>
  <c r="Q3572" i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V3571" i="1" s="1"/>
  <c r="T3571" i="1"/>
  <c r="R3571" i="1"/>
  <c r="S3571" i="1" s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V3570" i="1" s="1"/>
  <c r="T3570" i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AB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T3566" i="1"/>
  <c r="V3566" i="1" s="1"/>
  <c r="R3566" i="1"/>
  <c r="Q3566" i="1"/>
  <c r="S3566" i="1" s="1"/>
  <c r="O3566" i="1"/>
  <c r="P3566" i="1" s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S3565" i="1" s="1"/>
  <c r="Q3565" i="1"/>
  <c r="O3565" i="1"/>
  <c r="P3565" i="1" s="1"/>
  <c r="AB3565" i="1" s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R3564" i="1"/>
  <c r="S3564" i="1" s="1"/>
  <c r="Q3564" i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V3563" i="1" s="1"/>
  <c r="T3563" i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AB3560" i="1" s="1"/>
  <c r="X3560" i="1"/>
  <c r="W3560" i="1"/>
  <c r="U3560" i="1"/>
  <c r="T3560" i="1"/>
  <c r="V3560" i="1" s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R3558" i="1"/>
  <c r="Q3558" i="1"/>
  <c r="O3558" i="1"/>
  <c r="P3558" i="1" s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R3557" i="1"/>
  <c r="S3557" i="1" s="1"/>
  <c r="Q3557" i="1"/>
  <c r="O3557" i="1"/>
  <c r="P3557" i="1" s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V3556" i="1" s="1"/>
  <c r="T3556" i="1"/>
  <c r="R3556" i="1"/>
  <c r="S3556" i="1" s="1"/>
  <c r="Q3556" i="1"/>
  <c r="P3556" i="1"/>
  <c r="O3556" i="1"/>
  <c r="N3556" i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V3555" i="1" s="1"/>
  <c r="T3555" i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P3550" i="1" s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S3549" i="1" s="1"/>
  <c r="Q3549" i="1"/>
  <c r="O3549" i="1"/>
  <c r="P3549" i="1" s="1"/>
  <c r="N3549" i="1"/>
  <c r="L3549" i="1"/>
  <c r="M3549" i="1" s="1"/>
  <c r="AB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V3548" i="1" s="1"/>
  <c r="T3548" i="1"/>
  <c r="R3548" i="1"/>
  <c r="S3548" i="1" s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V3547" i="1" s="1"/>
  <c r="T3547" i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R3545" i="1"/>
  <c r="Q3545" i="1"/>
  <c r="S3545" i="1" s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 s="1"/>
  <c r="AB3543" i="1"/>
  <c r="AA3543" i="1"/>
  <c r="Y3543" i="1"/>
  <c r="Z3543" i="1" s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T3542" i="1"/>
  <c r="V3542" i="1" s="1"/>
  <c r="R3542" i="1"/>
  <c r="Q3542" i="1"/>
  <c r="S3542" i="1" s="1"/>
  <c r="O3542" i="1"/>
  <c r="P3542" i="1" s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S3541" i="1" s="1"/>
  <c r="Q3541" i="1"/>
  <c r="O3541" i="1"/>
  <c r="P3541" i="1" s="1"/>
  <c r="N3541" i="1"/>
  <c r="M3541" i="1"/>
  <c r="L3541" i="1"/>
  <c r="K3541" i="1"/>
  <c r="J3541" i="1"/>
  <c r="AB3541" i="1" s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V3540" i="1" s="1"/>
  <c r="T3540" i="1"/>
  <c r="R3540" i="1"/>
  <c r="S3540" i="1" s="1"/>
  <c r="Q3540" i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V3539" i="1" s="1"/>
  <c r="T3539" i="1"/>
  <c r="R3539" i="1"/>
  <c r="S3539" i="1" s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V3538" i="1" s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AB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T3535" i="1"/>
  <c r="V3535" i="1" s="1"/>
  <c r="R3535" i="1"/>
  <c r="Q3535" i="1"/>
  <c r="S3535" i="1" s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T3534" i="1"/>
  <c r="V3534" i="1" s="1"/>
  <c r="R3534" i="1"/>
  <c r="Q3534" i="1"/>
  <c r="O3534" i="1"/>
  <c r="P3534" i="1" s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R3533" i="1"/>
  <c r="S3533" i="1" s="1"/>
  <c r="Q3533" i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V3532" i="1" s="1"/>
  <c r="T3532" i="1"/>
  <c r="R3532" i="1"/>
  <c r="S3532" i="1" s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V3531" i="1" s="1"/>
  <c r="T3531" i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V3530" i="1" s="1"/>
  <c r="T3530" i="1"/>
  <c r="S3530" i="1"/>
  <c r="R3530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T3528" i="1"/>
  <c r="V3528" i="1" s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T3527" i="1"/>
  <c r="V3527" i="1" s="1"/>
  <c r="R3527" i="1"/>
  <c r="Q3527" i="1"/>
  <c r="S3527" i="1" s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P3526" i="1" s="1"/>
  <c r="N3526" i="1"/>
  <c r="L3526" i="1"/>
  <c r="M3526" i="1" s="1"/>
  <c r="K3526" i="1"/>
  <c r="J3526" i="1"/>
  <c r="I3526" i="1"/>
  <c r="AB3526" i="1" s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S3525" i="1" s="1"/>
  <c r="Q3525" i="1"/>
  <c r="O3525" i="1"/>
  <c r="P3525" i="1" s="1"/>
  <c r="N3525" i="1"/>
  <c r="L3525" i="1"/>
  <c r="M3525" i="1" s="1"/>
  <c r="AB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R3524" i="1"/>
  <c r="S3524" i="1" s="1"/>
  <c r="Q3524" i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AB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T3518" i="1"/>
  <c r="V3518" i="1" s="1"/>
  <c r="R3518" i="1"/>
  <c r="Q3518" i="1"/>
  <c r="O3518" i="1"/>
  <c r="P3518" i="1" s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R3517" i="1"/>
  <c r="S3517" i="1" s="1"/>
  <c r="Q3517" i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R3516" i="1"/>
  <c r="S3516" i="1" s="1"/>
  <c r="Q3516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V3515" i="1" s="1"/>
  <c r="T3515" i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V3514" i="1" s="1"/>
  <c r="T3514" i="1"/>
  <c r="S3514" i="1"/>
  <c r="R3514" i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T3512" i="1"/>
  <c r="V3512" i="1" s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P3510" i="1" s="1"/>
  <c r="N3510" i="1"/>
  <c r="L3510" i="1"/>
  <c r="M3510" i="1" s="1"/>
  <c r="K3510" i="1"/>
  <c r="J3510" i="1"/>
  <c r="I3510" i="1"/>
  <c r="AB3510" i="1" s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S3509" i="1" s="1"/>
  <c r="Q3509" i="1"/>
  <c r="O3509" i="1"/>
  <c r="P3509" i="1" s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V3508" i="1" s="1"/>
  <c r="T3508" i="1"/>
  <c r="R3508" i="1"/>
  <c r="S3508" i="1" s="1"/>
  <c r="Q3508" i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V3507" i="1" s="1"/>
  <c r="T3507" i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AB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T3502" i="1"/>
  <c r="V3502" i="1" s="1"/>
  <c r="R3502" i="1"/>
  <c r="Q3502" i="1"/>
  <c r="O3502" i="1"/>
  <c r="P3502" i="1" s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R3501" i="1"/>
  <c r="S3501" i="1" s="1"/>
  <c r="Q3501" i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R3500" i="1"/>
  <c r="S3500" i="1" s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V3499" i="1" s="1"/>
  <c r="T3499" i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V3498" i="1" s="1"/>
  <c r="T3498" i="1"/>
  <c r="S3498" i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T3496" i="1"/>
  <c r="V3496" i="1" s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T3495" i="1"/>
  <c r="V3495" i="1" s="1"/>
  <c r="R3495" i="1"/>
  <c r="Q3495" i="1"/>
  <c r="S3495" i="1" s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O3494" i="1"/>
  <c r="P3494" i="1" s="1"/>
  <c r="N3494" i="1"/>
  <c r="L3494" i="1"/>
  <c r="M3494" i="1" s="1"/>
  <c r="K3494" i="1"/>
  <c r="J3494" i="1"/>
  <c r="I3494" i="1"/>
  <c r="AB3494" i="1" s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S3493" i="1" s="1"/>
  <c r="Q3493" i="1"/>
  <c r="O3493" i="1"/>
  <c r="P3493" i="1" s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V3492" i="1" s="1"/>
  <c r="T3492" i="1"/>
  <c r="R3492" i="1"/>
  <c r="S3492" i="1" s="1"/>
  <c r="Q3492" i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V3491" i="1" s="1"/>
  <c r="T3491" i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V3490" i="1"/>
  <c r="U3490" i="1"/>
  <c r="T3490" i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W3489" i="1"/>
  <c r="V3489" i="1"/>
  <c r="U3489" i="1"/>
  <c r="T3489" i="1"/>
  <c r="R3489" i="1"/>
  <c r="Q3489" i="1"/>
  <c r="S3489" i="1" s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AB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T3486" i="1"/>
  <c r="V3486" i="1" s="1"/>
  <c r="R3486" i="1"/>
  <c r="Q3486" i="1"/>
  <c r="O3486" i="1"/>
  <c r="P3486" i="1" s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R3485" i="1"/>
  <c r="S3485" i="1" s="1"/>
  <c r="Q3485" i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R3484" i="1"/>
  <c r="S3484" i="1" s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V3483" i="1" s="1"/>
  <c r="T3483" i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V3482" i="1" s="1"/>
  <c r="T3482" i="1"/>
  <c r="S3482" i="1"/>
  <c r="R3482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T3480" i="1"/>
  <c r="V3480" i="1" s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T3479" i="1"/>
  <c r="V3479" i="1" s="1"/>
  <c r="R3479" i="1"/>
  <c r="Q3479" i="1"/>
  <c r="S3479" i="1" s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P3478" i="1" s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S3477" i="1" s="1"/>
  <c r="Q3477" i="1"/>
  <c r="O3477" i="1"/>
  <c r="P3477" i="1" s="1"/>
  <c r="N3477" i="1"/>
  <c r="L3477" i="1"/>
  <c r="M3477" i="1" s="1"/>
  <c r="AB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V3476" i="1" s="1"/>
  <c r="T3476" i="1"/>
  <c r="R3476" i="1"/>
  <c r="S3476" i="1" s="1"/>
  <c r="Q3476" i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V3475" i="1" s="1"/>
  <c r="T3475" i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V3474" i="1"/>
  <c r="U3474" i="1"/>
  <c r="T3474" i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W3473" i="1"/>
  <c r="V3473" i="1"/>
  <c r="U3473" i="1"/>
  <c r="T3473" i="1"/>
  <c r="R3473" i="1"/>
  <c r="Q3473" i="1"/>
  <c r="S3473" i="1" s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AB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T3470" i="1"/>
  <c r="V3470" i="1" s="1"/>
  <c r="R3470" i="1"/>
  <c r="Q3470" i="1"/>
  <c r="O3470" i="1"/>
  <c r="P3470" i="1" s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R3469" i="1"/>
  <c r="S3469" i="1" s="1"/>
  <c r="Q3469" i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V3468" i="1" s="1"/>
  <c r="T3468" i="1"/>
  <c r="R3468" i="1"/>
  <c r="S3468" i="1" s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V3467" i="1" s="1"/>
  <c r="T3467" i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V3466" i="1" s="1"/>
  <c r="T3466" i="1"/>
  <c r="S3466" i="1"/>
  <c r="R3466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L3463" i="1"/>
  <c r="M3463" i="1" s="1"/>
  <c r="K3463" i="1"/>
  <c r="J3463" i="1"/>
  <c r="I3463" i="1"/>
  <c r="AB3463" i="1" s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P3462" i="1" s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S3460" i="1" s="1"/>
  <c r="Q3460" i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P3454" i="1" s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R3453" i="1"/>
  <c r="S3453" i="1" s="1"/>
  <c r="Q3453" i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V3452" i="1"/>
  <c r="U3452" i="1"/>
  <c r="T3452" i="1"/>
  <c r="R3452" i="1"/>
  <c r="S3452" i="1" s="1"/>
  <c r="Q3452" i="1"/>
  <c r="P3452" i="1"/>
  <c r="O3452" i="1"/>
  <c r="N3452" i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V3451" i="1" s="1"/>
  <c r="T3451" i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B3450" i="1"/>
  <c r="AA3450" i="1"/>
  <c r="Y3450" i="1"/>
  <c r="X3450" i="1"/>
  <c r="Z3450" i="1" s="1"/>
  <c r="W3450" i="1"/>
  <c r="U3450" i="1"/>
  <c r="V3450" i="1" s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S3448" i="1"/>
  <c r="R3448" i="1"/>
  <c r="Q3448" i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Q3446" i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S3445" i="1"/>
  <c r="R3445" i="1"/>
  <c r="Q3445" i="1"/>
  <c r="O3445" i="1"/>
  <c r="P3445" i="1" s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V3443" i="1" s="1"/>
  <c r="T3443" i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S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V3439" i="1"/>
  <c r="U3439" i="1"/>
  <c r="T3439" i="1"/>
  <c r="R3439" i="1"/>
  <c r="Q3439" i="1"/>
  <c r="S3439" i="1" s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AB3437" i="1" s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V3433" i="1" s="1"/>
  <c r="T3433" i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T3431" i="1"/>
  <c r="V3431" i="1" s="1"/>
  <c r="S3431" i="1"/>
  <c r="R3431" i="1"/>
  <c r="Q3431" i="1"/>
  <c r="O3431" i="1"/>
  <c r="N3431" i="1"/>
  <c r="P3431" i="1" s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R3430" i="1"/>
  <c r="Q3430" i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P3429" i="1" s="1"/>
  <c r="N3429" i="1"/>
  <c r="L3429" i="1"/>
  <c r="M3429" i="1" s="1"/>
  <c r="K3429" i="1"/>
  <c r="J3429" i="1"/>
  <c r="I3429" i="1"/>
  <c r="AB3429" i="1" s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S3428" i="1" s="1"/>
  <c r="Q3428" i="1"/>
  <c r="O3428" i="1"/>
  <c r="P3428" i="1" s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R3423" i="1"/>
  <c r="S3423" i="1" s="1"/>
  <c r="Q3423" i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V3419" i="1" s="1"/>
  <c r="T3419" i="1"/>
  <c r="R3419" i="1"/>
  <c r="S3419" i="1" s="1"/>
  <c r="Q3419" i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V3418" i="1" s="1"/>
  <c r="T3418" i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O3417" i="1"/>
  <c r="P3417" i="1" s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 s="1"/>
  <c r="AB3416" i="1"/>
  <c r="AA3416" i="1"/>
  <c r="Y3416" i="1"/>
  <c r="Z3416" i="1" s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V3415" i="1"/>
  <c r="U3415" i="1"/>
  <c r="T3415" i="1"/>
  <c r="R3415" i="1"/>
  <c r="Q3415" i="1"/>
  <c r="S3415" i="1" s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V3414" i="1" s="1"/>
  <c r="T3414" i="1"/>
  <c r="R3414" i="1"/>
  <c r="Q3414" i="1"/>
  <c r="S3414" i="1" s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K3413" i="1"/>
  <c r="M3413" i="1" s="1"/>
  <c r="J3413" i="1"/>
  <c r="I3413" i="1"/>
  <c r="AB3413" i="1" s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S3412" i="1"/>
  <c r="R3412" i="1"/>
  <c r="Q3412" i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AB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O3408" i="1"/>
  <c r="P3408" i="1" s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AB3407" i="1" s="1"/>
  <c r="H3407" i="1"/>
  <c r="G3407" i="1"/>
  <c r="F3407" i="1"/>
  <c r="E3407" i="1"/>
  <c r="D3407" i="1"/>
  <c r="B3407" i="1"/>
  <c r="A3407" i="1" s="1"/>
  <c r="AA3406" i="1"/>
  <c r="Y3406" i="1"/>
  <c r="X3406" i="1"/>
  <c r="W3406" i="1"/>
  <c r="U3406" i="1"/>
  <c r="T3406" i="1"/>
  <c r="V3406" i="1" s="1"/>
  <c r="R3406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P3405" i="1" s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S3404" i="1" s="1"/>
  <c r="Q3404" i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V3403" i="1"/>
  <c r="U3403" i="1"/>
  <c r="T3403" i="1"/>
  <c r="R3403" i="1"/>
  <c r="Q3403" i="1"/>
  <c r="S3403" i="1" s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S3401" i="1"/>
  <c r="R3401" i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V3399" i="1" s="1"/>
  <c r="T3399" i="1"/>
  <c r="R3399" i="1"/>
  <c r="S3399" i="1" s="1"/>
  <c r="Q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V3395" i="1" s="1"/>
  <c r="T3395" i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S3393" i="1"/>
  <c r="R3393" i="1"/>
  <c r="Q3393" i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V3392" i="1"/>
  <c r="U3392" i="1"/>
  <c r="T3392" i="1"/>
  <c r="R3392" i="1"/>
  <c r="Q3392" i="1"/>
  <c r="S3392" i="1" s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P3391" i="1" s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S3390" i="1" s="1"/>
  <c r="Q3390" i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V3389" i="1" s="1"/>
  <c r="T3389" i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T3385" i="1"/>
  <c r="V3385" i="1" s="1"/>
  <c r="S3385" i="1"/>
  <c r="R3385" i="1"/>
  <c r="Q3385" i="1"/>
  <c r="O3385" i="1"/>
  <c r="N3385" i="1"/>
  <c r="P3385" i="1" s="1"/>
  <c r="L3385" i="1"/>
  <c r="K3385" i="1"/>
  <c r="M3385" i="1" s="1"/>
  <c r="AB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V3384" i="1"/>
  <c r="U3384" i="1"/>
  <c r="T3384" i="1"/>
  <c r="R3384" i="1"/>
  <c r="Q3384" i="1"/>
  <c r="S3384" i="1" s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P3383" i="1" s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V3381" i="1" s="1"/>
  <c r="T3381" i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V3376" i="1"/>
  <c r="U3376" i="1"/>
  <c r="T3376" i="1"/>
  <c r="R3376" i="1"/>
  <c r="Q3376" i="1"/>
  <c r="S3376" i="1" s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P3375" i="1" s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V3373" i="1" s="1"/>
  <c r="T3373" i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AB3368" i="1" s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P3367" i="1" s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V3365" i="1" s="1"/>
  <c r="T3365" i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AB3362" i="1" s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O3359" i="1"/>
  <c r="P3359" i="1" s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S3358" i="1" s="1"/>
  <c r="Q3358" i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V3357" i="1" s="1"/>
  <c r="T3357" i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V3356" i="1" s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AB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P3351" i="1" s="1"/>
  <c r="N3351" i="1"/>
  <c r="L3351" i="1"/>
  <c r="M3351" i="1" s="1"/>
  <c r="K3351" i="1"/>
  <c r="J3351" i="1"/>
  <c r="AB3351" i="1" s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S3350" i="1" s="1"/>
  <c r="Q3350" i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AB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P3343" i="1" s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AB3336" i="1" s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P3335" i="1" s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AB3330" i="1" s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AB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O3327" i="1"/>
  <c r="P3327" i="1" s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S3326" i="1" s="1"/>
  <c r="Q3326" i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V3324" i="1" s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AB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P3319" i="1" s="1"/>
  <c r="N3319" i="1"/>
  <c r="L3319" i="1"/>
  <c r="M3319" i="1" s="1"/>
  <c r="K3319" i="1"/>
  <c r="J3319" i="1"/>
  <c r="AB3319" i="1" s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S3318" i="1" s="1"/>
  <c r="Q3318" i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V3316" i="1" s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P3311" i="1" s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V3308" i="1" s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AB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P3303" i="1" s="1"/>
  <c r="N3303" i="1"/>
  <c r="L3303" i="1"/>
  <c r="M3303" i="1" s="1"/>
  <c r="K3303" i="1"/>
  <c r="J3303" i="1"/>
  <c r="AB3303" i="1" s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V3301" i="1" s="1"/>
  <c r="T3301" i="1"/>
  <c r="R3301" i="1"/>
  <c r="S3301" i="1" s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V3300" i="1" s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AB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P3295" i="1" s="1"/>
  <c r="N3295" i="1"/>
  <c r="L3295" i="1"/>
  <c r="M3295" i="1" s="1"/>
  <c r="K3295" i="1"/>
  <c r="J3295" i="1"/>
  <c r="AB3295" i="1" s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V3292" i="1" s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AB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P3287" i="1" s="1"/>
  <c r="N3287" i="1"/>
  <c r="L3287" i="1"/>
  <c r="M3287" i="1" s="1"/>
  <c r="K3287" i="1"/>
  <c r="J3287" i="1"/>
  <c r="AB3287" i="1" s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V3285" i="1" s="1"/>
  <c r="T3285" i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V3284" i="1" s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AB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P3279" i="1" s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V3277" i="1" s="1"/>
  <c r="T3277" i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AB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P3271" i="1" s="1"/>
  <c r="N3271" i="1"/>
  <c r="L3271" i="1"/>
  <c r="M3271" i="1" s="1"/>
  <c r="K3271" i="1"/>
  <c r="J3271" i="1"/>
  <c r="AB3271" i="1" s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V3269" i="1" s="1"/>
  <c r="T3269" i="1"/>
  <c r="R3269" i="1"/>
  <c r="S3269" i="1" s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V3268" i="1" s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T3264" i="1"/>
  <c r="V3264" i="1" s="1"/>
  <c r="R3264" i="1"/>
  <c r="Q3264" i="1"/>
  <c r="S3264" i="1" s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O3263" i="1"/>
  <c r="P3263" i="1" s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S3262" i="1" s="1"/>
  <c r="Q3262" i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V3261" i="1" s="1"/>
  <c r="T3261" i="1"/>
  <c r="R3261" i="1"/>
  <c r="S3261" i="1" s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V3260" i="1" s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T3256" i="1"/>
  <c r="V3256" i="1" s="1"/>
  <c r="R3256" i="1"/>
  <c r="Q3256" i="1"/>
  <c r="S3256" i="1" s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AB3255" i="1" s="1"/>
  <c r="O3255" i="1"/>
  <c r="P3255" i="1" s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R3254" i="1"/>
  <c r="S3254" i="1" s="1"/>
  <c r="Q3254" i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V3253" i="1" s="1"/>
  <c r="T3253" i="1"/>
  <c r="R3253" i="1"/>
  <c r="S3253" i="1" s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P3247" i="1" s="1"/>
  <c r="N3247" i="1"/>
  <c r="L3247" i="1"/>
  <c r="M3247" i="1" s="1"/>
  <c r="K3247" i="1"/>
  <c r="J3247" i="1"/>
  <c r="AB3247" i="1" s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R3246" i="1"/>
  <c r="S3246" i="1" s="1"/>
  <c r="Q3246" i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R3245" i="1"/>
  <c r="S3245" i="1" s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V3244" i="1" s="1"/>
  <c r="T3244" i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AB3242" i="1" s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P3239" i="1" s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R3238" i="1"/>
  <c r="S3238" i="1" s="1"/>
  <c r="Q3238" i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V3237" i="1" s="1"/>
  <c r="T3237" i="1"/>
  <c r="R3237" i="1"/>
  <c r="S3237" i="1" s="1"/>
  <c r="Q3237" i="1"/>
  <c r="P3237" i="1"/>
  <c r="O3237" i="1"/>
  <c r="N3237" i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V3236" i="1" s="1"/>
  <c r="T3236" i="1"/>
  <c r="S3236" i="1"/>
  <c r="R3236" i="1"/>
  <c r="Q3236" i="1"/>
  <c r="P3236" i="1"/>
  <c r="O3236" i="1"/>
  <c r="N3236" i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AB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P3231" i="1" s="1"/>
  <c r="N3231" i="1"/>
  <c r="L3231" i="1"/>
  <c r="M3231" i="1" s="1"/>
  <c r="K3231" i="1"/>
  <c r="J3231" i="1"/>
  <c r="AB3231" i="1" s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R3230" i="1"/>
  <c r="S3230" i="1" s="1"/>
  <c r="Q3230" i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V3229" i="1" s="1"/>
  <c r="T3229" i="1"/>
  <c r="R3229" i="1"/>
  <c r="S3229" i="1" s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V3228" i="1" s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T3225" i="1"/>
  <c r="V3225" i="1" s="1"/>
  <c r="AB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O3223" i="1"/>
  <c r="P3223" i="1" s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S3222" i="1" s="1"/>
  <c r="Q3222" i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R3221" i="1"/>
  <c r="S3221" i="1" s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AB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T3216" i="1"/>
  <c r="V3216" i="1" s="1"/>
  <c r="R3216" i="1"/>
  <c r="Q3216" i="1"/>
  <c r="S3216" i="1" s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Q3215" i="1"/>
  <c r="O3215" i="1"/>
  <c r="P3215" i="1" s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S3214" i="1" s="1"/>
  <c r="Q3214" i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V3213" i="1" s="1"/>
  <c r="T3213" i="1"/>
  <c r="R3213" i="1"/>
  <c r="S3213" i="1" s="1"/>
  <c r="Q3213" i="1"/>
  <c r="P3213" i="1"/>
  <c r="O3213" i="1"/>
  <c r="N3213" i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AB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AB3208" i="1" s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P3207" i="1" s="1"/>
  <c r="N3207" i="1"/>
  <c r="L3207" i="1"/>
  <c r="M3207" i="1" s="1"/>
  <c r="K3207" i="1"/>
  <c r="J3207" i="1"/>
  <c r="AB3207" i="1" s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R3206" i="1"/>
  <c r="S3206" i="1" s="1"/>
  <c r="Q3206" i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V3205" i="1" s="1"/>
  <c r="T3205" i="1"/>
  <c r="R3205" i="1"/>
  <c r="S3205" i="1" s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T3201" i="1"/>
  <c r="V3201" i="1" s="1"/>
  <c r="AB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P3199" i="1" s="1"/>
  <c r="N3199" i="1"/>
  <c r="L3199" i="1"/>
  <c r="M3199" i="1" s="1"/>
  <c r="K3199" i="1"/>
  <c r="J3199" i="1"/>
  <c r="AB3199" i="1" s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S3198" i="1" s="1"/>
  <c r="Q3198" i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 s="1"/>
  <c r="AB3193" i="1"/>
  <c r="AA3193" i="1"/>
  <c r="Y3193" i="1"/>
  <c r="Z3193" i="1" s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R3192" i="1"/>
  <c r="Q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R3190" i="1"/>
  <c r="S3190" i="1" s="1"/>
  <c r="Q3190" i="1"/>
  <c r="P3190" i="1"/>
  <c r="O3190" i="1"/>
  <c r="N3190" i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V3189" i="1" s="1"/>
  <c r="T3189" i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V3185" i="1"/>
  <c r="U3185" i="1"/>
  <c r="T3185" i="1"/>
  <c r="R3185" i="1"/>
  <c r="Q3185" i="1"/>
  <c r="S3185" i="1" s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M3184" i="1" s="1"/>
  <c r="K3184" i="1"/>
  <c r="J3184" i="1"/>
  <c r="I3184" i="1"/>
  <c r="AB3184" i="1" s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O3183" i="1"/>
  <c r="P3183" i="1" s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S3182" i="1" s="1"/>
  <c r="Q3182" i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V3181" i="1" s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 s="1"/>
  <c r="AB3177" i="1"/>
  <c r="AA3177" i="1"/>
  <c r="Y3177" i="1"/>
  <c r="Z3177" i="1" s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R3176" i="1"/>
  <c r="Q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R3175" i="1"/>
  <c r="S3175" i="1" s="1"/>
  <c r="Q3175" i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R3174" i="1"/>
  <c r="S3174" i="1" s="1"/>
  <c r="Q3174" i="1"/>
  <c r="P3174" i="1"/>
  <c r="O3174" i="1"/>
  <c r="N3174" i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V3173" i="1" s="1"/>
  <c r="T3173" i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V3172" i="1" s="1"/>
  <c r="T3172" i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T3170" i="1"/>
  <c r="V3170" i="1" s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V3169" i="1"/>
  <c r="U3169" i="1"/>
  <c r="T3169" i="1"/>
  <c r="R3169" i="1"/>
  <c r="Q3169" i="1"/>
  <c r="S3169" i="1" s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R3168" i="1"/>
  <c r="Q3168" i="1"/>
  <c r="O3168" i="1"/>
  <c r="P3168" i="1" s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R3167" i="1"/>
  <c r="S3167" i="1" s="1"/>
  <c r="Q3167" i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V3166" i="1" s="1"/>
  <c r="T3166" i="1"/>
  <c r="R3166" i="1"/>
  <c r="S3166" i="1" s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V3165" i="1" s="1"/>
  <c r="T3165" i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V3164" i="1" s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V3161" i="1"/>
  <c r="U3161" i="1"/>
  <c r="T3161" i="1"/>
  <c r="R3161" i="1"/>
  <c r="Q3161" i="1"/>
  <c r="S3161" i="1" s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R3160" i="1"/>
  <c r="Q3160" i="1"/>
  <c r="O3160" i="1"/>
  <c r="P3160" i="1" s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S3159" i="1" s="1"/>
  <c r="Q3159" i="1"/>
  <c r="O3159" i="1"/>
  <c r="P3159" i="1" s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M3156" i="1" s="1"/>
  <c r="AB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V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R3140" i="1"/>
  <c r="Q3140" i="1"/>
  <c r="S3140" i="1" s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AB3134" i="1" s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S3126" i="1"/>
  <c r="R3126" i="1"/>
  <c r="Q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AB3118" i="1" s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M3116" i="1"/>
  <c r="AB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AB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R3108" i="1"/>
  <c r="Q3108" i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AB3107" i="1" s="1"/>
  <c r="O3107" i="1"/>
  <c r="P3107" i="1" s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AB3103" i="1" s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R3101" i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W3096" i="1"/>
  <c r="U3096" i="1"/>
  <c r="V3096" i="1" s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AB3091" i="1" s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V3089" i="1"/>
  <c r="U3089" i="1"/>
  <c r="T3089" i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R3086" i="1"/>
  <c r="Q3086" i="1"/>
  <c r="S3086" i="1" s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P3083" i="1" s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V3081" i="1" s="1"/>
  <c r="T3081" i="1"/>
  <c r="R3081" i="1"/>
  <c r="S3081" i="1" s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V3080" i="1" s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R3078" i="1"/>
  <c r="Q3078" i="1"/>
  <c r="S3078" i="1" s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R3077" i="1"/>
  <c r="Q3077" i="1"/>
  <c r="S3077" i="1" s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N3062" i="1"/>
  <c r="P3062" i="1" s="1"/>
  <c r="AB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R3059" i="1"/>
  <c r="Q3059" i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V3057" i="1" s="1"/>
  <c r="T3057" i="1"/>
  <c r="R3057" i="1"/>
  <c r="S3057" i="1" s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V3056" i="1"/>
  <c r="U3056" i="1"/>
  <c r="T3056" i="1"/>
  <c r="R3056" i="1"/>
  <c r="Q3056" i="1"/>
  <c r="S3056" i="1" s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AB3048" i="1" s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S3046" i="1" s="1"/>
  <c r="Q3046" i="1"/>
  <c r="O3046" i="1"/>
  <c r="N3046" i="1"/>
  <c r="P3046" i="1" s="1"/>
  <c r="L3046" i="1"/>
  <c r="K3046" i="1"/>
  <c r="M3046" i="1" s="1"/>
  <c r="J3046" i="1"/>
  <c r="AB3046" i="1" s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N3043" i="1"/>
  <c r="P3043" i="1" s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M3040" i="1" s="1"/>
  <c r="AB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M3032" i="1" s="1"/>
  <c r="AB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AB3025" i="1" s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AB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N3019" i="1"/>
  <c r="P3019" i="1" s="1"/>
  <c r="L3019" i="1"/>
  <c r="K3019" i="1"/>
  <c r="M3019" i="1" s="1"/>
  <c r="AB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S3014" i="1" s="1"/>
  <c r="Q3014" i="1"/>
  <c r="O3014" i="1"/>
  <c r="N3014" i="1"/>
  <c r="P3014" i="1" s="1"/>
  <c r="L3014" i="1"/>
  <c r="M3014" i="1" s="1"/>
  <c r="K3014" i="1"/>
  <c r="J3014" i="1"/>
  <c r="AB3014" i="1" s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R3013" i="1"/>
  <c r="Q3013" i="1"/>
  <c r="S3013" i="1" s="1"/>
  <c r="O3013" i="1"/>
  <c r="P3013" i="1" s="1"/>
  <c r="N3013" i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V3011" i="1" s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M3008" i="1" s="1"/>
  <c r="AB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T3007" i="1"/>
  <c r="V3007" i="1" s="1"/>
  <c r="R3007" i="1"/>
  <c r="Q3007" i="1"/>
  <c r="S3007" i="1" s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S3006" i="1" s="1"/>
  <c r="Q3006" i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R3005" i="1"/>
  <c r="Q3005" i="1"/>
  <c r="S3005" i="1" s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V3003" i="1" s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M3000" i="1" s="1"/>
  <c r="AB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T2999" i="1"/>
  <c r="V2999" i="1" s="1"/>
  <c r="R2999" i="1"/>
  <c r="Q2999" i="1"/>
  <c r="S2999" i="1" s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S2998" i="1" s="1"/>
  <c r="Q2998" i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R2997" i="1"/>
  <c r="Q2997" i="1"/>
  <c r="S2997" i="1" s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V2995" i="1" s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AB2993" i="1" s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AB2992" i="1" s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T2991" i="1"/>
  <c r="V2991" i="1" s="1"/>
  <c r="R2991" i="1"/>
  <c r="Q2991" i="1"/>
  <c r="S2991" i="1" s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S2990" i="1" s="1"/>
  <c r="Q2990" i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R2989" i="1"/>
  <c r="Q2989" i="1"/>
  <c r="S2989" i="1" s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V2987" i="1" s="1"/>
  <c r="T2987" i="1"/>
  <c r="S2987" i="1"/>
  <c r="R2987" i="1"/>
  <c r="Q2987" i="1"/>
  <c r="O2987" i="1"/>
  <c r="N2987" i="1"/>
  <c r="P2987" i="1" s="1"/>
  <c r="L2987" i="1"/>
  <c r="K2987" i="1"/>
  <c r="M2987" i="1" s="1"/>
  <c r="AB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M2984" i="1" s="1"/>
  <c r="AB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T2983" i="1"/>
  <c r="V2983" i="1" s="1"/>
  <c r="R2983" i="1"/>
  <c r="Q2983" i="1"/>
  <c r="S2983" i="1" s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O2982" i="1"/>
  <c r="N2982" i="1"/>
  <c r="P2982" i="1" s="1"/>
  <c r="L2982" i="1"/>
  <c r="M2982" i="1" s="1"/>
  <c r="K2982" i="1"/>
  <c r="J2982" i="1"/>
  <c r="AB2982" i="1" s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R2981" i="1"/>
  <c r="Q2981" i="1"/>
  <c r="S2981" i="1" s="1"/>
  <c r="O2981" i="1"/>
  <c r="P2981" i="1" s="1"/>
  <c r="N2981" i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V2979" i="1" s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M2976" i="1" s="1"/>
  <c r="AB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S2974" i="1" s="1"/>
  <c r="Q2974" i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V2971" i="1" s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M2968" i="1" s="1"/>
  <c r="AB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T2967" i="1"/>
  <c r="V2967" i="1" s="1"/>
  <c r="R2967" i="1"/>
  <c r="Q2967" i="1"/>
  <c r="S2967" i="1" s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S2966" i="1" s="1"/>
  <c r="Q2966" i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R2965" i="1"/>
  <c r="Q2965" i="1"/>
  <c r="S2965" i="1" s="1"/>
  <c r="O2965" i="1"/>
  <c r="P2965" i="1" s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V2963" i="1" s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AB2961" i="1" s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AB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R2959" i="1"/>
  <c r="Q2959" i="1"/>
  <c r="S2959" i="1" s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S2958" i="1" s="1"/>
  <c r="Q2958" i="1"/>
  <c r="O2958" i="1"/>
  <c r="N2958" i="1"/>
  <c r="P2958" i="1" s="1"/>
  <c r="L2958" i="1"/>
  <c r="M2958" i="1" s="1"/>
  <c r="K2958" i="1"/>
  <c r="J2958" i="1"/>
  <c r="AB2958" i="1" s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R2957" i="1"/>
  <c r="Q2957" i="1"/>
  <c r="S2957" i="1" s="1"/>
  <c r="O2957" i="1"/>
  <c r="P2957" i="1" s="1"/>
  <c r="N2957" i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V2955" i="1" s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M2952" i="1" s="1"/>
  <c r="AB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R2951" i="1"/>
  <c r="Q2951" i="1"/>
  <c r="S2951" i="1" s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V2947" i="1" s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M2944" i="1" s="1"/>
  <c r="AB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R2943" i="1"/>
  <c r="Q2943" i="1"/>
  <c r="S2943" i="1" s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S2942" i="1" s="1"/>
  <c r="Q2942" i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R2941" i="1"/>
  <c r="Q2941" i="1"/>
  <c r="S2941" i="1" s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V2939" i="1" s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AB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V2935" i="1" s="1"/>
  <c r="R2935" i="1"/>
  <c r="Q2935" i="1"/>
  <c r="S2935" i="1" s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S2934" i="1" s="1"/>
  <c r="Q2934" i="1"/>
  <c r="O2934" i="1"/>
  <c r="N2934" i="1"/>
  <c r="P2934" i="1" s="1"/>
  <c r="L2934" i="1"/>
  <c r="M2934" i="1" s="1"/>
  <c r="K2934" i="1"/>
  <c r="J2934" i="1"/>
  <c r="AB2934" i="1" s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R2933" i="1"/>
  <c r="Q2933" i="1"/>
  <c r="S2933" i="1" s="1"/>
  <c r="O2933" i="1"/>
  <c r="P2933" i="1" s="1"/>
  <c r="N2933" i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V2931" i="1" s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M2928" i="1" s="1"/>
  <c r="AB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R2927" i="1"/>
  <c r="Q2927" i="1"/>
  <c r="S2927" i="1" s="1"/>
  <c r="O2927" i="1"/>
  <c r="P2927" i="1" s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R2925" i="1"/>
  <c r="Q2925" i="1"/>
  <c r="S2925" i="1" s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AB2921" i="1" s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AB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R2919" i="1"/>
  <c r="Q2919" i="1"/>
  <c r="S2919" i="1" s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S2918" i="1" s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R2917" i="1"/>
  <c r="Q2917" i="1"/>
  <c r="S2917" i="1" s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V2915" i="1" s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M2912" i="1" s="1"/>
  <c r="AB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R2911" i="1"/>
  <c r="Q2911" i="1"/>
  <c r="S2911" i="1" s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S2910" i="1" s="1"/>
  <c r="Q2910" i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R2909" i="1"/>
  <c r="Q2909" i="1"/>
  <c r="S2909" i="1" s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M2904" i="1" s="1"/>
  <c r="AB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R2903" i="1"/>
  <c r="Q2903" i="1"/>
  <c r="S2903" i="1" s="1"/>
  <c r="O2903" i="1"/>
  <c r="P2903" i="1" s="1"/>
  <c r="N2903" i="1"/>
  <c r="L2903" i="1"/>
  <c r="K2903" i="1"/>
  <c r="M2903" i="1" s="1"/>
  <c r="J2903" i="1"/>
  <c r="I2903" i="1"/>
  <c r="AB2903" i="1" s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S2902" i="1" s="1"/>
  <c r="Q2902" i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R2901" i="1"/>
  <c r="Q2901" i="1"/>
  <c r="S2901" i="1" s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V2899" i="1" s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AB2897" i="1" s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AB2896" i="1" s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R2895" i="1"/>
  <c r="Q2895" i="1"/>
  <c r="S2895" i="1" s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S2894" i="1" s="1"/>
  <c r="Q2894" i="1"/>
  <c r="O2894" i="1"/>
  <c r="N2894" i="1"/>
  <c r="P2894" i="1" s="1"/>
  <c r="L2894" i="1"/>
  <c r="M2894" i="1" s="1"/>
  <c r="K2894" i="1"/>
  <c r="J2894" i="1"/>
  <c r="AB2894" i="1" s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M2888" i="1" s="1"/>
  <c r="AB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S2886" i="1" s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V2885" i="1" s="1"/>
  <c r="T2885" i="1"/>
  <c r="R2885" i="1"/>
  <c r="Q2885" i="1"/>
  <c r="S2885" i="1" s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S2878" i="1" s="1"/>
  <c r="Q2878" i="1"/>
  <c r="O2878" i="1"/>
  <c r="N2878" i="1"/>
  <c r="P2878" i="1" s="1"/>
  <c r="L2878" i="1"/>
  <c r="M2878" i="1" s="1"/>
  <c r="K2878" i="1"/>
  <c r="J2878" i="1"/>
  <c r="AB2878" i="1" s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V2877" i="1" s="1"/>
  <c r="T2877" i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R2874" i="1"/>
  <c r="Q2874" i="1"/>
  <c r="S2874" i="1" s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T2873" i="1"/>
  <c r="V2873" i="1" s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S2870" i="1" s="1"/>
  <c r="AB2870" i="1" s="1"/>
  <c r="Q2870" i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V2869" i="1" s="1"/>
  <c r="T2869" i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R2866" i="1"/>
  <c r="Q2866" i="1"/>
  <c r="S2866" i="1" s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M2864" i="1" s="1"/>
  <c r="AB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V2863" i="1" s="1"/>
  <c r="R2863" i="1"/>
  <c r="Q2863" i="1"/>
  <c r="S2863" i="1" s="1"/>
  <c r="O2863" i="1"/>
  <c r="P2863" i="1" s="1"/>
  <c r="N2863" i="1"/>
  <c r="L2863" i="1"/>
  <c r="K2863" i="1"/>
  <c r="M2863" i="1" s="1"/>
  <c r="J2863" i="1"/>
  <c r="I2863" i="1"/>
  <c r="AB2863" i="1" s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S2862" i="1" s="1"/>
  <c r="AB2862" i="1" s="1"/>
  <c r="Q2862" i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V2861" i="1" s="1"/>
  <c r="T2861" i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V2859" i="1"/>
  <c r="U2859" i="1"/>
  <c r="T2859" i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T2857" i="1"/>
  <c r="V2857" i="1" s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AB2856" i="1" s="1"/>
  <c r="R2856" i="1"/>
  <c r="Q2856" i="1"/>
  <c r="S2856" i="1" s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S2854" i="1" s="1"/>
  <c r="Q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V2853" i="1" s="1"/>
  <c r="T2853" i="1"/>
  <c r="R2853" i="1"/>
  <c r="Q2853" i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V2851" i="1" s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W2850" i="1"/>
  <c r="V2850" i="1"/>
  <c r="U2850" i="1"/>
  <c r="T2850" i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R2848" i="1"/>
  <c r="Q2848" i="1"/>
  <c r="S2848" i="1" s="1"/>
  <c r="O2848" i="1"/>
  <c r="N2848" i="1"/>
  <c r="P2848" i="1" s="1"/>
  <c r="L2848" i="1"/>
  <c r="M2848" i="1" s="1"/>
  <c r="AB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R2847" i="1"/>
  <c r="Q2847" i="1"/>
  <c r="S2847" i="1" s="1"/>
  <c r="O2847" i="1"/>
  <c r="P2847" i="1" s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R2846" i="1"/>
  <c r="S2846" i="1" s="1"/>
  <c r="Q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R2845" i="1"/>
  <c r="Q2845" i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R2838" i="1"/>
  <c r="S2838" i="1" s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S2836" i="1" s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V2834" i="1"/>
  <c r="U2834" i="1"/>
  <c r="T2834" i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W2832" i="1"/>
  <c r="U2832" i="1"/>
  <c r="V2832" i="1" s="1"/>
  <c r="T2832" i="1"/>
  <c r="R2832" i="1"/>
  <c r="Q2832" i="1"/>
  <c r="S2832" i="1" s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R2830" i="1"/>
  <c r="S2830" i="1" s="1"/>
  <c r="Q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R2822" i="1"/>
  <c r="S2822" i="1" s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S2820" i="1" s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W2818" i="1"/>
  <c r="V2818" i="1"/>
  <c r="U2818" i="1"/>
  <c r="T2818" i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AB2817" i="1" s="1"/>
  <c r="H2817" i="1"/>
  <c r="G2817" i="1"/>
  <c r="F2817" i="1"/>
  <c r="E2817" i="1"/>
  <c r="D2817" i="1"/>
  <c r="B2817" i="1"/>
  <c r="A2817" i="1" s="1"/>
  <c r="AA2816" i="1"/>
  <c r="Y2816" i="1"/>
  <c r="X2816" i="1"/>
  <c r="W2816" i="1"/>
  <c r="U2816" i="1"/>
  <c r="V2816" i="1" s="1"/>
  <c r="T2816" i="1"/>
  <c r="R2816" i="1"/>
  <c r="Q2816" i="1"/>
  <c r="S2816" i="1" s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R2814" i="1"/>
  <c r="S2814" i="1" s="1"/>
  <c r="Q2814" i="1"/>
  <c r="O2814" i="1"/>
  <c r="P2814" i="1" s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R2813" i="1"/>
  <c r="S2813" i="1" s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V2812" i="1" s="1"/>
  <c r="T2812" i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S2811" i="1"/>
  <c r="R2811" i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V2808" i="1"/>
  <c r="U2808" i="1"/>
  <c r="T2808" i="1"/>
  <c r="R2808" i="1"/>
  <c r="Q2808" i="1"/>
  <c r="S2808" i="1" s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R2806" i="1"/>
  <c r="S2806" i="1" s="1"/>
  <c r="Q2806" i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R2804" i="1"/>
  <c r="S2804" i="1" s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W2802" i="1"/>
  <c r="V2802" i="1"/>
  <c r="U2802" i="1"/>
  <c r="T2802" i="1"/>
  <c r="R2802" i="1"/>
  <c r="Q2802" i="1"/>
  <c r="S2802" i="1" s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R2798" i="1"/>
  <c r="S2798" i="1" s="1"/>
  <c r="Q2798" i="1"/>
  <c r="O2798" i="1"/>
  <c r="P2798" i="1" s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R2797" i="1"/>
  <c r="S2797" i="1" s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V2796" i="1" s="1"/>
  <c r="T2796" i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V2792" i="1"/>
  <c r="U2792" i="1"/>
  <c r="T2792" i="1"/>
  <c r="R2792" i="1"/>
  <c r="Q2792" i="1"/>
  <c r="S2792" i="1" s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R2790" i="1"/>
  <c r="S2790" i="1" s="1"/>
  <c r="Q2790" i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R2788" i="1"/>
  <c r="S2788" i="1" s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W2786" i="1"/>
  <c r="V2786" i="1"/>
  <c r="U2786" i="1"/>
  <c r="T2786" i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AB2785" i="1" s="1"/>
  <c r="H2785" i="1"/>
  <c r="G2785" i="1"/>
  <c r="F2785" i="1"/>
  <c r="E2785" i="1"/>
  <c r="D2785" i="1"/>
  <c r="B2785" i="1"/>
  <c r="A2785" i="1" s="1"/>
  <c r="AA2784" i="1"/>
  <c r="Y2784" i="1"/>
  <c r="X2784" i="1"/>
  <c r="W2784" i="1"/>
  <c r="U2784" i="1"/>
  <c r="V2784" i="1" s="1"/>
  <c r="T2784" i="1"/>
  <c r="R2784" i="1"/>
  <c r="Q2784" i="1"/>
  <c r="S2784" i="1" s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R2782" i="1"/>
  <c r="S2782" i="1" s="1"/>
  <c r="Q2782" i="1"/>
  <c r="O2782" i="1"/>
  <c r="P2782" i="1" s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R2781" i="1"/>
  <c r="S2781" i="1" s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V2780" i="1" s="1"/>
  <c r="T2780" i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V2776" i="1"/>
  <c r="U2776" i="1"/>
  <c r="T2776" i="1"/>
  <c r="R2776" i="1"/>
  <c r="Q2776" i="1"/>
  <c r="S2776" i="1" s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R2774" i="1"/>
  <c r="S2774" i="1" s="1"/>
  <c r="Q2774" i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V2772" i="1" s="1"/>
  <c r="T2772" i="1"/>
  <c r="R2772" i="1"/>
  <c r="S2772" i="1" s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W2770" i="1"/>
  <c r="V2770" i="1"/>
  <c r="U2770" i="1"/>
  <c r="T2770" i="1"/>
  <c r="R2770" i="1"/>
  <c r="Q2770" i="1"/>
  <c r="S2770" i="1" s="1"/>
  <c r="P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O2767" i="1"/>
  <c r="P2767" i="1" s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S2758" i="1"/>
  <c r="R2758" i="1"/>
  <c r="Q2758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V2756" i="1" s="1"/>
  <c r="T2756" i="1"/>
  <c r="R2756" i="1"/>
  <c r="Q2756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S2753" i="1"/>
  <c r="R2753" i="1"/>
  <c r="Q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V2752" i="1" s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AB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M2750" i="1"/>
  <c r="AB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V2749" i="1"/>
  <c r="U2749" i="1"/>
  <c r="T2749" i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V2738" i="1" s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V2730" i="1" s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AB2727" i="1" s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AB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V2722" i="1" s="1"/>
  <c r="T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V2714" i="1" s="1"/>
  <c r="T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V2706" i="1" s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AB2703" i="1" s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V2698" i="1" s="1"/>
  <c r="T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AB2694" i="1" s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V2690" i="1" s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AB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V2682" i="1" s="1"/>
  <c r="T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B2676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V2666" i="1" s="1"/>
  <c r="T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B2660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M2652" i="1" s="1"/>
  <c r="AB2652" i="1" s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P2651" i="1" s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V2650" i="1" s="1"/>
  <c r="T2650" i="1"/>
  <c r="R2650" i="1"/>
  <c r="S2650" i="1" s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AB2645" i="1" s="1"/>
  <c r="H2645" i="1"/>
  <c r="G2645" i="1"/>
  <c r="F2645" i="1"/>
  <c r="E2645" i="1"/>
  <c r="D2645" i="1"/>
  <c r="B2645" i="1"/>
  <c r="A2645" i="1"/>
  <c r="AB2644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V2642" i="1" s="1"/>
  <c r="T2642" i="1"/>
  <c r="R2642" i="1"/>
  <c r="S2642" i="1" s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M2636" i="1" s="1"/>
  <c r="AB2636" i="1" s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P2635" i="1" s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V2634" i="1" s="1"/>
  <c r="T2634" i="1"/>
  <c r="R2634" i="1"/>
  <c r="S2634" i="1" s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V2633" i="1" s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AB2629" i="1" s="1"/>
  <c r="H2629" i="1"/>
  <c r="G2629" i="1"/>
  <c r="F2629" i="1"/>
  <c r="E2629" i="1"/>
  <c r="D2629" i="1"/>
  <c r="B2629" i="1"/>
  <c r="A2629" i="1"/>
  <c r="AB2628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V2626" i="1" s="1"/>
  <c r="T2626" i="1"/>
  <c r="R2626" i="1"/>
  <c r="S2626" i="1" s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M2620" i="1" s="1"/>
  <c r="AB2620" i="1" s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P2619" i="1" s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V2618" i="1" s="1"/>
  <c r="T2618" i="1"/>
  <c r="R2618" i="1"/>
  <c r="S2618" i="1" s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V2617" i="1" s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AB2613" i="1" s="1"/>
  <c r="H2613" i="1"/>
  <c r="G2613" i="1"/>
  <c r="F2613" i="1"/>
  <c r="E2613" i="1"/>
  <c r="D2613" i="1"/>
  <c r="B2613" i="1"/>
  <c r="A2613" i="1"/>
  <c r="AB2612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V2610" i="1" s="1"/>
  <c r="T2610" i="1"/>
  <c r="R2610" i="1"/>
  <c r="S2610" i="1" s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V2609" i="1" s="1"/>
  <c r="T2609" i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M2604" i="1" s="1"/>
  <c r="AB2604" i="1" s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V2602" i="1" s="1"/>
  <c r="T2602" i="1"/>
  <c r="R2602" i="1"/>
  <c r="S2602" i="1" s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V2601" i="1" s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AB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AB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AB2596" i="1" s="1"/>
  <c r="S2596" i="1"/>
  <c r="R2596" i="1"/>
  <c r="Q2596" i="1"/>
  <c r="O2596" i="1"/>
  <c r="P2596" i="1" s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P2595" i="1" s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V2594" i="1" s="1"/>
  <c r="T2594" i="1"/>
  <c r="R2594" i="1"/>
  <c r="S2594" i="1" s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AB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AB2590" i="1" s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AB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M2588" i="1"/>
  <c r="AB2588" i="1" s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V2586" i="1" s="1"/>
  <c r="T2586" i="1"/>
  <c r="S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T2583" i="1"/>
  <c r="V2583" i="1" s="1"/>
  <c r="S2583" i="1"/>
  <c r="R2583" i="1"/>
  <c r="Q2583" i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AB2581" i="1" s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M2580" i="1" s="1"/>
  <c r="AB2580" i="1" s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V2577" i="1"/>
  <c r="U2577" i="1"/>
  <c r="T2577" i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V2575" i="1" s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V2574" i="1"/>
  <c r="U2574" i="1"/>
  <c r="T2574" i="1"/>
  <c r="R2574" i="1"/>
  <c r="Q2574" i="1"/>
  <c r="S2574" i="1" s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V2569" i="1"/>
  <c r="U2569" i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S2564" i="1"/>
  <c r="R2564" i="1"/>
  <c r="Q2564" i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W2561" i="1"/>
  <c r="U2561" i="1"/>
  <c r="V2561" i="1" s="1"/>
  <c r="T2561" i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B2559" i="1"/>
  <c r="AA2559" i="1"/>
  <c r="Z2559" i="1"/>
  <c r="Y2559" i="1"/>
  <c r="X2559" i="1"/>
  <c r="W2559" i="1"/>
  <c r="U2559" i="1"/>
  <c r="T2559" i="1"/>
  <c r="V2559" i="1" s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V2558" i="1"/>
  <c r="U2558" i="1"/>
  <c r="T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S2556" i="1" s="1"/>
  <c r="Q2556" i="1"/>
  <c r="O2556" i="1"/>
  <c r="P2556" i="1" s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V2554" i="1" s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AB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AB2552" i="1" s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AB2551" i="1" s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L2550" i="1"/>
  <c r="M2550" i="1" s="1"/>
  <c r="K2550" i="1"/>
  <c r="J2550" i="1"/>
  <c r="I2550" i="1"/>
  <c r="AB2550" i="1" s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P2549" i="1" s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AB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V2547" i="1" s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V2546" i="1" s="1"/>
  <c r="T2546" i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M2542" i="1"/>
  <c r="L2542" i="1"/>
  <c r="K2542" i="1"/>
  <c r="J2542" i="1"/>
  <c r="AB2542" i="1" s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S2540" i="1"/>
  <c r="R2540" i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V2539" i="1" s="1"/>
  <c r="T2539" i="1"/>
  <c r="R2539" i="1"/>
  <c r="S2539" i="1" s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V2535" i="1"/>
  <c r="U2535" i="1"/>
  <c r="T2535" i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V2534" i="1"/>
  <c r="U2534" i="1"/>
  <c r="T2534" i="1"/>
  <c r="R2534" i="1"/>
  <c r="Q2534" i="1"/>
  <c r="S2534" i="1" s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S2532" i="1" s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V2531" i="1" s="1"/>
  <c r="T2531" i="1"/>
  <c r="S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V2529" i="1" s="1"/>
  <c r="T2529" i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V2525" i="1" s="1"/>
  <c r="R2525" i="1"/>
  <c r="Q2525" i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M2524" i="1" s="1"/>
  <c r="AB2524" i="1" s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V2522" i="1" s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AB2520" i="1" s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AB2519" i="1" s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L2518" i="1"/>
  <c r="M2518" i="1" s="1"/>
  <c r="K2518" i="1"/>
  <c r="J2518" i="1"/>
  <c r="AB2518" i="1" s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P2517" i="1" s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V2515" i="1" s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V2514" i="1" s="1"/>
  <c r="T2514" i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V2507" i="1" s="1"/>
  <c r="T2507" i="1"/>
  <c r="R2507" i="1"/>
  <c r="S2507" i="1" s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P2504" i="1" s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V2503" i="1"/>
  <c r="U2503" i="1"/>
  <c r="T2503" i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V2502" i="1"/>
  <c r="U2502" i="1"/>
  <c r="T2502" i="1"/>
  <c r="R2502" i="1"/>
  <c r="Q2502" i="1"/>
  <c r="S2502" i="1" s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S2500" i="1" s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V2497" i="1" s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V2493" i="1" s="1"/>
  <c r="R2493" i="1"/>
  <c r="Q2493" i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V2490" i="1" s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AB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AB2487" i="1" s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AB2486" i="1" s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V2484" i="1" s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AB2482" i="1" s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M2480" i="1" s="1"/>
  <c r="AB2480" i="1" s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P2479" i="1" s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V2477" i="1" s="1"/>
  <c r="T2477" i="1"/>
  <c r="R2477" i="1"/>
  <c r="S2477" i="1" s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V2476" i="1" s="1"/>
  <c r="T2476" i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P2471" i="1" s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V2469" i="1" s="1"/>
  <c r="T2469" i="1"/>
  <c r="R2469" i="1"/>
  <c r="S2469" i="1" s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V2468" i="1" s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M2464" i="1" s="1"/>
  <c r="AB2464" i="1" s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P2463" i="1" s="1"/>
  <c r="N2463" i="1"/>
  <c r="L2463" i="1"/>
  <c r="M2463" i="1" s="1"/>
  <c r="AB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S2462" i="1" s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V2461" i="1" s="1"/>
  <c r="T2461" i="1"/>
  <c r="R2461" i="1"/>
  <c r="S2461" i="1" s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V2460" i="1" s="1"/>
  <c r="T2460" i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AB2457" i="1" s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V2456" i="1" s="1"/>
  <c r="R2456" i="1"/>
  <c r="Q2456" i="1"/>
  <c r="S2456" i="1" s="1"/>
  <c r="AB2456" i="1" s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P2455" i="1" s="1"/>
  <c r="N2455" i="1"/>
  <c r="L2455" i="1"/>
  <c r="M2455" i="1" s="1"/>
  <c r="AB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S2454" i="1" s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V2453" i="1" s="1"/>
  <c r="T2453" i="1"/>
  <c r="R2453" i="1"/>
  <c r="S2453" i="1" s="1"/>
  <c r="Q2453" i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AB2449" i="1" s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T2448" i="1"/>
  <c r="V2448" i="1" s="1"/>
  <c r="R2448" i="1"/>
  <c r="Q2448" i="1"/>
  <c r="S2448" i="1" s="1"/>
  <c r="AB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P2447" i="1" s="1"/>
  <c r="N2447" i="1"/>
  <c r="L2447" i="1"/>
  <c r="M2447" i="1" s="1"/>
  <c r="AB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O2446" i="1"/>
  <c r="P2446" i="1" s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V2445" i="1" s="1"/>
  <c r="T2445" i="1"/>
  <c r="R2445" i="1"/>
  <c r="S2445" i="1" s="1"/>
  <c r="Q2445" i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AB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P2439" i="1" s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O2438" i="1"/>
  <c r="P2438" i="1" s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V2437" i="1" s="1"/>
  <c r="T2437" i="1"/>
  <c r="R2437" i="1"/>
  <c r="S2437" i="1" s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V2436" i="1" s="1"/>
  <c r="T2436" i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AB2434" i="1" s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M2432" i="1" s="1"/>
  <c r="AB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P2431" i="1" s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S2430" i="1" s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V2429" i="1" s="1"/>
  <c r="T2429" i="1"/>
  <c r="R2429" i="1"/>
  <c r="S2429" i="1" s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V2428" i="1" s="1"/>
  <c r="T2428" i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AB2426" i="1" s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M2424" i="1" s="1"/>
  <c r="AB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P2423" i="1" s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S2422" i="1" s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V2421" i="1" s="1"/>
  <c r="T2421" i="1"/>
  <c r="R2421" i="1"/>
  <c r="S2421" i="1" s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V2420" i="1" s="1"/>
  <c r="T2420" i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AB2418" i="1" s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M2416" i="1" s="1"/>
  <c r="AB2416" i="1" s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P2415" i="1" s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S2414" i="1" s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V2413" i="1" s="1"/>
  <c r="T2413" i="1"/>
  <c r="R2413" i="1"/>
  <c r="S2413" i="1" s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V2412" i="1" s="1"/>
  <c r="T2412" i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M2408" i="1" s="1"/>
  <c r="AB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P2407" i="1" s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S2406" i="1" s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V2405" i="1" s="1"/>
  <c r="T2405" i="1"/>
  <c r="R2405" i="1"/>
  <c r="S2405" i="1" s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V2404" i="1" s="1"/>
  <c r="T2404" i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M2400" i="1" s="1"/>
  <c r="AB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P2399" i="1" s="1"/>
  <c r="N2399" i="1"/>
  <c r="L2399" i="1"/>
  <c r="M2399" i="1" s="1"/>
  <c r="AB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S2398" i="1" s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V2397" i="1" s="1"/>
  <c r="T2397" i="1"/>
  <c r="R2397" i="1"/>
  <c r="S2397" i="1" s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V2396" i="1" s="1"/>
  <c r="T2396" i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AB2393" i="1" s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T2392" i="1"/>
  <c r="V2392" i="1" s="1"/>
  <c r="R2392" i="1"/>
  <c r="Q2392" i="1"/>
  <c r="S2392" i="1" s="1"/>
  <c r="AB2392" i="1" s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P2391" i="1" s="1"/>
  <c r="N2391" i="1"/>
  <c r="L2391" i="1"/>
  <c r="M2391" i="1" s="1"/>
  <c r="AB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S2390" i="1" s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V2389" i="1" s="1"/>
  <c r="T2389" i="1"/>
  <c r="R2389" i="1"/>
  <c r="S2389" i="1" s="1"/>
  <c r="Q2389" i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V2388" i="1" s="1"/>
  <c r="T2388" i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AB2385" i="1" s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R2384" i="1"/>
  <c r="Q2384" i="1"/>
  <c r="S2384" i="1" s="1"/>
  <c r="AB2384" i="1" s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P2383" i="1" s="1"/>
  <c r="N2383" i="1"/>
  <c r="L2383" i="1"/>
  <c r="M2383" i="1" s="1"/>
  <c r="AB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S2382" i="1" s="1"/>
  <c r="Q2382" i="1"/>
  <c r="O2382" i="1"/>
  <c r="P2382" i="1" s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V2381" i="1" s="1"/>
  <c r="T2381" i="1"/>
  <c r="R2381" i="1"/>
  <c r="S2381" i="1" s="1"/>
  <c r="Q2381" i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V2380" i="1" s="1"/>
  <c r="T2380" i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AB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P2375" i="1" s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S2374" i="1" s="1"/>
  <c r="Q2374" i="1"/>
  <c r="O2374" i="1"/>
  <c r="P2374" i="1" s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V2373" i="1" s="1"/>
  <c r="T2373" i="1"/>
  <c r="R2373" i="1"/>
  <c r="S2373" i="1" s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V2372" i="1" s="1"/>
  <c r="T2372" i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AB2370" i="1" s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M2368" i="1" s="1"/>
  <c r="AB2368" i="1" s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P2367" i="1" s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S2366" i="1" s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V2365" i="1" s="1"/>
  <c r="T2365" i="1"/>
  <c r="R2365" i="1"/>
  <c r="S2365" i="1" s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V2364" i="1" s="1"/>
  <c r="T2364" i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AB2362" i="1" s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M2360" i="1" s="1"/>
  <c r="AB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P2359" i="1" s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S2358" i="1" s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V2357" i="1" s="1"/>
  <c r="T2357" i="1"/>
  <c r="R2357" i="1"/>
  <c r="S2357" i="1" s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AB2354" i="1" s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M2352" i="1" s="1"/>
  <c r="AB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P2351" i="1" s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S2350" i="1" s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V2349" i="1" s="1"/>
  <c r="T2349" i="1"/>
  <c r="R2349" i="1"/>
  <c r="S2349" i="1" s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V2348" i="1" s="1"/>
  <c r="T2348" i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M2344" i="1" s="1"/>
  <c r="AB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P2343" i="1" s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S2342" i="1" s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V2341" i="1" s="1"/>
  <c r="T2341" i="1"/>
  <c r="R2341" i="1"/>
  <c r="S2341" i="1" s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M2336" i="1" s="1"/>
  <c r="AB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P2335" i="1" s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S2334" i="1" s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V2333" i="1" s="1"/>
  <c r="T2333" i="1"/>
  <c r="R2333" i="1"/>
  <c r="S2333" i="1" s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V2332" i="1" s="1"/>
  <c r="T2332" i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AB2329" i="1" s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V2328" i="1" s="1"/>
  <c r="R2328" i="1"/>
  <c r="Q2328" i="1"/>
  <c r="S2328" i="1" s="1"/>
  <c r="AB2328" i="1" s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P2327" i="1" s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S2326" i="1" s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V2325" i="1" s="1"/>
  <c r="T2325" i="1"/>
  <c r="R2325" i="1"/>
  <c r="S2325" i="1" s="1"/>
  <c r="Q2325" i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V2324" i="1" s="1"/>
  <c r="T2324" i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AB2321" i="1" s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T2320" i="1"/>
  <c r="V2320" i="1" s="1"/>
  <c r="R2320" i="1"/>
  <c r="Q2320" i="1"/>
  <c r="S2320" i="1" s="1"/>
  <c r="AB2320" i="1" s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P2319" i="1" s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S2318" i="1" s="1"/>
  <c r="Q2318" i="1"/>
  <c r="O2318" i="1"/>
  <c r="P2318" i="1" s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V2317" i="1" s="1"/>
  <c r="T2317" i="1"/>
  <c r="R2317" i="1"/>
  <c r="S2317" i="1" s="1"/>
  <c r="Q2317" i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V2316" i="1" s="1"/>
  <c r="T2316" i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V2313" i="1"/>
  <c r="U2313" i="1"/>
  <c r="T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AB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P2311" i="1" s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S2310" i="1" s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V2308" i="1" s="1"/>
  <c r="T2308" i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S2306" i="1"/>
  <c r="R2306" i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P2303" i="1" s="1"/>
  <c r="N2303" i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S2302" i="1" s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V2301" i="1" s="1"/>
  <c r="T2301" i="1"/>
  <c r="R2301" i="1"/>
  <c r="S2301" i="1" s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V2300" i="1" s="1"/>
  <c r="T2300" i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S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R2296" i="1"/>
  <c r="Q2296" i="1"/>
  <c r="S2296" i="1" s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S2294" i="1" s="1"/>
  <c r="Q2294" i="1"/>
  <c r="O2294" i="1"/>
  <c r="P2294" i="1" s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V2293" i="1" s="1"/>
  <c r="T2293" i="1"/>
  <c r="R2293" i="1"/>
  <c r="S2293" i="1" s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V2292" i="1" s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T2287" i="1"/>
  <c r="V2287" i="1" s="1"/>
  <c r="R2287" i="1"/>
  <c r="Q2287" i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S2286" i="1" s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V2285" i="1" s="1"/>
  <c r="T2285" i="1"/>
  <c r="R2285" i="1"/>
  <c r="S2285" i="1" s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V2284" i="1" s="1"/>
  <c r="T2284" i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N2283" i="1"/>
  <c r="P2283" i="1" s="1"/>
  <c r="AB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S2282" i="1"/>
  <c r="R2282" i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AB2281" i="1" s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M2280" i="1" s="1"/>
  <c r="AB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P2279" i="1" s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S2278" i="1" s="1"/>
  <c r="Q2278" i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V2277" i="1" s="1"/>
  <c r="T2277" i="1"/>
  <c r="R2277" i="1"/>
  <c r="S2277" i="1" s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V2276" i="1" s="1"/>
  <c r="T2276" i="1"/>
  <c r="R2276" i="1"/>
  <c r="Q2276" i="1"/>
  <c r="S2276" i="1" s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V2273" i="1"/>
  <c r="U2273" i="1"/>
  <c r="T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T2271" i="1"/>
  <c r="V2271" i="1" s="1"/>
  <c r="R2271" i="1"/>
  <c r="Q2271" i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S2270" i="1" s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V2269" i="1" s="1"/>
  <c r="T2269" i="1"/>
  <c r="R2269" i="1"/>
  <c r="S2269" i="1" s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V2268" i="1" s="1"/>
  <c r="T2268" i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AB2267" i="1" s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S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R2264" i="1"/>
  <c r="Q2264" i="1"/>
  <c r="S2264" i="1" s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P2263" i="1" s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S2262" i="1"/>
  <c r="R2262" i="1"/>
  <c r="Q2262" i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V2261" i="1" s="1"/>
  <c r="T2261" i="1"/>
  <c r="R2261" i="1"/>
  <c r="S2261" i="1" s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V2260" i="1" s="1"/>
  <c r="T2260" i="1"/>
  <c r="R2260" i="1"/>
  <c r="Q2260" i="1"/>
  <c r="S2260" i="1" s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V2257" i="1"/>
  <c r="U2257" i="1"/>
  <c r="T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T2256" i="1"/>
  <c r="V2256" i="1" s="1"/>
  <c r="R2256" i="1"/>
  <c r="Q2256" i="1"/>
  <c r="S2256" i="1" s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U2255" i="1"/>
  <c r="T2255" i="1"/>
  <c r="V2255" i="1" s="1"/>
  <c r="R2255" i="1"/>
  <c r="Q2255" i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S2254" i="1" s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V2253" i="1" s="1"/>
  <c r="T2253" i="1"/>
  <c r="R2253" i="1"/>
  <c r="S2253" i="1" s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V2252" i="1" s="1"/>
  <c r="T2252" i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N2251" i="1"/>
  <c r="P2251" i="1" s="1"/>
  <c r="AB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S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T2248" i="1"/>
  <c r="R2248" i="1"/>
  <c r="Q2248" i="1"/>
  <c r="S2248" i="1" s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P2247" i="1" s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R2245" i="1"/>
  <c r="S2245" i="1" s="1"/>
  <c r="Q2245" i="1"/>
  <c r="P2245" i="1"/>
  <c r="O2245" i="1"/>
  <c r="N2245" i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V2244" i="1" s="1"/>
  <c r="T2244" i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V2236" i="1" s="1"/>
  <c r="T2236" i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M2232" i="1" s="1"/>
  <c r="AB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R2231" i="1"/>
  <c r="Q2231" i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U2229" i="1"/>
  <c r="T2229" i="1"/>
  <c r="V2229" i="1" s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V2228" i="1" s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R2226" i="1"/>
  <c r="Q2226" i="1"/>
  <c r="S2226" i="1" s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AB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Q2215" i="1"/>
  <c r="S2215" i="1" s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N2214" i="1"/>
  <c r="P2214" i="1" s="1"/>
  <c r="L2214" i="1"/>
  <c r="K2214" i="1"/>
  <c r="M2214" i="1" s="1"/>
  <c r="AB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AB2212" i="1" s="1"/>
  <c r="H2212" i="1"/>
  <c r="G2212" i="1"/>
  <c r="F2212" i="1"/>
  <c r="E2212" i="1"/>
  <c r="D2212" i="1"/>
  <c r="B2212" i="1"/>
  <c r="A2212" i="1"/>
  <c r="AB2211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S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Q2207" i="1"/>
  <c r="S2207" i="1" s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N2206" i="1"/>
  <c r="P2206" i="1" s="1"/>
  <c r="L2206" i="1"/>
  <c r="K2206" i="1"/>
  <c r="M2206" i="1" s="1"/>
  <c r="AB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AB2204" i="1" s="1"/>
  <c r="H2204" i="1"/>
  <c r="G2204" i="1"/>
  <c r="F2204" i="1"/>
  <c r="E2204" i="1"/>
  <c r="D2204" i="1"/>
  <c r="B2204" i="1"/>
  <c r="A2204" i="1"/>
  <c r="AB2203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V2200" i="1" s="1"/>
  <c r="T2200" i="1"/>
  <c r="S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N2198" i="1"/>
  <c r="P2198" i="1" s="1"/>
  <c r="L2198" i="1"/>
  <c r="K2198" i="1"/>
  <c r="M2198" i="1" s="1"/>
  <c r="AB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AB2196" i="1" s="1"/>
  <c r="H2196" i="1"/>
  <c r="G2196" i="1"/>
  <c r="F2196" i="1"/>
  <c r="E2196" i="1"/>
  <c r="D2196" i="1"/>
  <c r="B2196" i="1"/>
  <c r="A2196" i="1"/>
  <c r="AB2195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V2192" i="1" s="1"/>
  <c r="T2192" i="1"/>
  <c r="S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R2191" i="1"/>
  <c r="Q2191" i="1"/>
  <c r="S2191" i="1" s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N2190" i="1"/>
  <c r="P2190" i="1" s="1"/>
  <c r="L2190" i="1"/>
  <c r="K2190" i="1"/>
  <c r="M2190" i="1" s="1"/>
  <c r="AB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AB2188" i="1" s="1"/>
  <c r="H2188" i="1"/>
  <c r="G2188" i="1"/>
  <c r="F2188" i="1"/>
  <c r="E2188" i="1"/>
  <c r="D2188" i="1"/>
  <c r="B2188" i="1"/>
  <c r="A2188" i="1"/>
  <c r="AB2187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V2184" i="1" s="1"/>
  <c r="T2184" i="1"/>
  <c r="S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R2183" i="1"/>
  <c r="Q2183" i="1"/>
  <c r="S2183" i="1" s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N2182" i="1"/>
  <c r="P2182" i="1" s="1"/>
  <c r="L2182" i="1"/>
  <c r="K2182" i="1"/>
  <c r="M2182" i="1" s="1"/>
  <c r="AB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AB2180" i="1" s="1"/>
  <c r="H2180" i="1"/>
  <c r="G2180" i="1"/>
  <c r="F2180" i="1"/>
  <c r="E2180" i="1"/>
  <c r="D2180" i="1"/>
  <c r="B2180" i="1"/>
  <c r="A2180" i="1"/>
  <c r="AB2179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V2176" i="1" s="1"/>
  <c r="T2176" i="1"/>
  <c r="S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Q2175" i="1"/>
  <c r="S2175" i="1" s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N2174" i="1"/>
  <c r="P2174" i="1" s="1"/>
  <c r="L2174" i="1"/>
  <c r="K2174" i="1"/>
  <c r="M2174" i="1" s="1"/>
  <c r="AB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AB2172" i="1" s="1"/>
  <c r="H2172" i="1"/>
  <c r="G2172" i="1"/>
  <c r="F2172" i="1"/>
  <c r="E2172" i="1"/>
  <c r="D2172" i="1"/>
  <c r="B2172" i="1"/>
  <c r="A2172" i="1"/>
  <c r="AB2171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V2168" i="1" s="1"/>
  <c r="T2168" i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N2166" i="1"/>
  <c r="P2166" i="1" s="1"/>
  <c r="L2166" i="1"/>
  <c r="K2166" i="1"/>
  <c r="M2166" i="1" s="1"/>
  <c r="AB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AB2164" i="1" s="1"/>
  <c r="H2164" i="1"/>
  <c r="G2164" i="1"/>
  <c r="F2164" i="1"/>
  <c r="E2164" i="1"/>
  <c r="D2164" i="1"/>
  <c r="B2164" i="1"/>
  <c r="A2164" i="1"/>
  <c r="AB2163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V2160" i="1" s="1"/>
  <c r="T2160" i="1"/>
  <c r="S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R2159" i="1"/>
  <c r="Q2159" i="1"/>
  <c r="S2159" i="1" s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AB2156" i="1" s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S2155" i="1" s="1"/>
  <c r="AB2155" i="1" s="1"/>
  <c r="Q2155" i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S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R2151" i="1"/>
  <c r="Q2151" i="1"/>
  <c r="S2151" i="1" s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S2150" i="1"/>
  <c r="R2150" i="1"/>
  <c r="Q2150" i="1"/>
  <c r="O2150" i="1"/>
  <c r="N2150" i="1"/>
  <c r="P2150" i="1" s="1"/>
  <c r="L2150" i="1"/>
  <c r="K2150" i="1"/>
  <c r="M2150" i="1" s="1"/>
  <c r="AB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AB2148" i="1" s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S2147" i="1" s="1"/>
  <c r="AB2147" i="1" s="1"/>
  <c r="Q2147" i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Q2143" i="1"/>
  <c r="S2143" i="1" s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N2142" i="1"/>
  <c r="P2142" i="1" s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AB2140" i="1" s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S2139" i="1" s="1"/>
  <c r="AB2139" i="1" s="1"/>
  <c r="Q2139" i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S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R2135" i="1"/>
  <c r="Q2135" i="1"/>
  <c r="S2135" i="1" s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S2134" i="1"/>
  <c r="R2134" i="1"/>
  <c r="Q2134" i="1"/>
  <c r="O2134" i="1"/>
  <c r="N2134" i="1"/>
  <c r="P2134" i="1" s="1"/>
  <c r="L2134" i="1"/>
  <c r="K2134" i="1"/>
  <c r="M2134" i="1" s="1"/>
  <c r="AB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T2132" i="1"/>
  <c r="V2132" i="1" s="1"/>
  <c r="R2132" i="1"/>
  <c r="Q2132" i="1"/>
  <c r="S2132" i="1" s="1"/>
  <c r="O2132" i="1"/>
  <c r="P2132" i="1" s="1"/>
  <c r="N2132" i="1"/>
  <c r="L2132" i="1"/>
  <c r="K2132" i="1"/>
  <c r="M2132" i="1" s="1"/>
  <c r="J2132" i="1"/>
  <c r="I2132" i="1"/>
  <c r="AB2132" i="1" s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S2131" i="1" s="1"/>
  <c r="AB2131" i="1" s="1"/>
  <c r="Q2131" i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S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R2127" i="1"/>
  <c r="Q2127" i="1"/>
  <c r="S2127" i="1" s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S2126" i="1"/>
  <c r="R2126" i="1"/>
  <c r="Q2126" i="1"/>
  <c r="O2126" i="1"/>
  <c r="N2126" i="1"/>
  <c r="P2126" i="1" s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V2124" i="1" s="1"/>
  <c r="R2124" i="1"/>
  <c r="Q2124" i="1"/>
  <c r="S2124" i="1" s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S2123" i="1" s="1"/>
  <c r="Q2123" i="1"/>
  <c r="O2123" i="1"/>
  <c r="N2123" i="1"/>
  <c r="P2123" i="1" s="1"/>
  <c r="L2123" i="1"/>
  <c r="M2123" i="1" s="1"/>
  <c r="AB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S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Q2119" i="1"/>
  <c r="S2119" i="1" s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V2116" i="1" s="1"/>
  <c r="R2116" i="1"/>
  <c r="Q2116" i="1"/>
  <c r="S2116" i="1" s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S2115" i="1" s="1"/>
  <c r="Q2115" i="1"/>
  <c r="O2115" i="1"/>
  <c r="N2115" i="1"/>
  <c r="P2115" i="1" s="1"/>
  <c r="AB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AB2113" i="1" s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S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Q2111" i="1"/>
  <c r="S2111" i="1" s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M2107" i="1" s="1"/>
  <c r="AB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S2102" i="1"/>
  <c r="R2102" i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R2099" i="1"/>
  <c r="S2099" i="1" s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AB2097" i="1" s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V2096" i="1"/>
  <c r="U2096" i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S2094" i="1"/>
  <c r="R2094" i="1"/>
  <c r="Q2094" i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S2091" i="1" s="1"/>
  <c r="Q2091" i="1"/>
  <c r="O2091" i="1"/>
  <c r="N2091" i="1"/>
  <c r="P2091" i="1" s="1"/>
  <c r="M2091" i="1"/>
  <c r="AB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W2087" i="1"/>
  <c r="V2087" i="1"/>
  <c r="U2087" i="1"/>
  <c r="T2087" i="1"/>
  <c r="R2087" i="1"/>
  <c r="Q2087" i="1"/>
  <c r="S2087" i="1" s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Q2085" i="1"/>
  <c r="S2085" i="1" s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P2084" i="1" s="1"/>
  <c r="N2084" i="1"/>
  <c r="L2084" i="1"/>
  <c r="K2084" i="1"/>
  <c r="M2084" i="1" s="1"/>
  <c r="J2084" i="1"/>
  <c r="I2084" i="1"/>
  <c r="AB2084" i="1" s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R2083" i="1"/>
  <c r="S2083" i="1" s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S2078" i="1"/>
  <c r="R2078" i="1"/>
  <c r="Q2078" i="1"/>
  <c r="O2078" i="1"/>
  <c r="N2078" i="1"/>
  <c r="P2078" i="1" s="1"/>
  <c r="AB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V2076" i="1" s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R2075" i="1"/>
  <c r="S2075" i="1" s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V2072" i="1" s="1"/>
  <c r="T2072" i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W2071" i="1"/>
  <c r="V2071" i="1"/>
  <c r="U2071" i="1"/>
  <c r="T2071" i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S2070" i="1"/>
  <c r="R2070" i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R2069" i="1"/>
  <c r="Q2069" i="1"/>
  <c r="S2069" i="1" s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S2067" i="1" s="1"/>
  <c r="Q2067" i="1"/>
  <c r="O2067" i="1"/>
  <c r="N2067" i="1"/>
  <c r="P2067" i="1" s="1"/>
  <c r="L2067" i="1"/>
  <c r="M2067" i="1" s="1"/>
  <c r="AB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V2064" i="1" s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W2063" i="1"/>
  <c r="V2063" i="1"/>
  <c r="U2063" i="1"/>
  <c r="T2063" i="1"/>
  <c r="R2063" i="1"/>
  <c r="Q2063" i="1"/>
  <c r="S2063" i="1" s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S2062" i="1"/>
  <c r="R2062" i="1"/>
  <c r="Q2062" i="1"/>
  <c r="O2062" i="1"/>
  <c r="N2062" i="1"/>
  <c r="P2062" i="1" s="1"/>
  <c r="L2062" i="1"/>
  <c r="K2062" i="1"/>
  <c r="M2062" i="1" s="1"/>
  <c r="AB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R2061" i="1"/>
  <c r="Q2061" i="1"/>
  <c r="S2061" i="1" s="1"/>
  <c r="O2061" i="1"/>
  <c r="N2061" i="1"/>
  <c r="P2061" i="1" s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R2059" i="1"/>
  <c r="S2059" i="1" s="1"/>
  <c r="Q2059" i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V2056" i="1"/>
  <c r="U2056" i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T2054" i="1"/>
  <c r="V2054" i="1" s="1"/>
  <c r="S2054" i="1"/>
  <c r="R2054" i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R2053" i="1"/>
  <c r="Q2053" i="1"/>
  <c r="S2053" i="1" s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S2051" i="1" s="1"/>
  <c r="Q2051" i="1"/>
  <c r="O2051" i="1"/>
  <c r="N2051" i="1"/>
  <c r="P2051" i="1" s="1"/>
  <c r="L2051" i="1"/>
  <c r="M2051" i="1" s="1"/>
  <c r="AB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T2046" i="1"/>
  <c r="V2046" i="1" s="1"/>
  <c r="S2046" i="1"/>
  <c r="R2046" i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R2045" i="1"/>
  <c r="Q2045" i="1"/>
  <c r="S2045" i="1" s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S2043" i="1" s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V2040" i="1" s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V2039" i="1"/>
  <c r="U2039" i="1"/>
  <c r="T2039" i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AB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R2035" i="1"/>
  <c r="S2035" i="1" s="1"/>
  <c r="Q2035" i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AB2033" i="1" s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W2031" i="1"/>
  <c r="V2031" i="1"/>
  <c r="U2031" i="1"/>
  <c r="T2031" i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T2030" i="1"/>
  <c r="V2030" i="1" s="1"/>
  <c r="S2030" i="1"/>
  <c r="R2030" i="1"/>
  <c r="Q2030" i="1"/>
  <c r="O2030" i="1"/>
  <c r="N2030" i="1"/>
  <c r="P2030" i="1" s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R2029" i="1"/>
  <c r="Q2029" i="1"/>
  <c r="S2029" i="1" s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S2027" i="1" s="1"/>
  <c r="Q2027" i="1"/>
  <c r="O2027" i="1"/>
  <c r="N2027" i="1"/>
  <c r="P2027" i="1" s="1"/>
  <c r="L2027" i="1"/>
  <c r="M2027" i="1" s="1"/>
  <c r="AB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T2022" i="1"/>
  <c r="V2022" i="1" s="1"/>
  <c r="S2022" i="1"/>
  <c r="R2022" i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S2019" i="1" s="1"/>
  <c r="Q2019" i="1"/>
  <c r="O2019" i="1"/>
  <c r="N2019" i="1"/>
  <c r="P2019" i="1" s="1"/>
  <c r="L2019" i="1"/>
  <c r="M2019" i="1" s="1"/>
  <c r="AB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W2015" i="1"/>
  <c r="V2015" i="1"/>
  <c r="U2015" i="1"/>
  <c r="T2015" i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V2012" i="1" s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S2011" i="1" s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V2008" i="1" s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W2007" i="1"/>
  <c r="V2007" i="1"/>
  <c r="U2007" i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T2006" i="1"/>
  <c r="V2006" i="1" s="1"/>
  <c r="S2006" i="1"/>
  <c r="R2006" i="1"/>
  <c r="Q2006" i="1"/>
  <c r="O2006" i="1"/>
  <c r="N2006" i="1"/>
  <c r="P2006" i="1" s="1"/>
  <c r="AB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R2005" i="1"/>
  <c r="Q2005" i="1"/>
  <c r="S2005" i="1" s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R2003" i="1"/>
  <c r="S2003" i="1" s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W1999" i="1"/>
  <c r="V1999" i="1"/>
  <c r="U1999" i="1"/>
  <c r="T1999" i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K1998" i="1"/>
  <c r="M1998" i="1" s="1"/>
  <c r="AB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S1995" i="1" s="1"/>
  <c r="Q1995" i="1"/>
  <c r="O1995" i="1"/>
  <c r="N1995" i="1"/>
  <c r="P1995" i="1" s="1"/>
  <c r="L1995" i="1"/>
  <c r="M1995" i="1" s="1"/>
  <c r="AB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V1994" i="1" s="1"/>
  <c r="T1994" i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W1991" i="1"/>
  <c r="V1991" i="1"/>
  <c r="U1991" i="1"/>
  <c r="T1991" i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S1987" i="1" s="1"/>
  <c r="Q1987" i="1"/>
  <c r="O1987" i="1"/>
  <c r="N1987" i="1"/>
  <c r="P1987" i="1" s="1"/>
  <c r="L1987" i="1"/>
  <c r="M1987" i="1" s="1"/>
  <c r="AB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W1983" i="1"/>
  <c r="V1983" i="1"/>
  <c r="U1983" i="1"/>
  <c r="T1983" i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T1982" i="1"/>
  <c r="V1982" i="1" s="1"/>
  <c r="S1982" i="1"/>
  <c r="R1982" i="1"/>
  <c r="Q1982" i="1"/>
  <c r="O1982" i="1"/>
  <c r="N1982" i="1"/>
  <c r="P1982" i="1" s="1"/>
  <c r="L1982" i="1"/>
  <c r="K1982" i="1"/>
  <c r="M1982" i="1" s="1"/>
  <c r="AB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R1979" i="1"/>
  <c r="S1979" i="1" s="1"/>
  <c r="Q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R1978" i="1"/>
  <c r="Q1978" i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V1976" i="1" s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AB1974" i="1" s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AB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P1972" i="1" s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S1971" i="1" s="1"/>
  <c r="Q1971" i="1"/>
  <c r="O1971" i="1"/>
  <c r="P1971" i="1" s="1"/>
  <c r="N1971" i="1"/>
  <c r="L1971" i="1"/>
  <c r="M1971" i="1" s="1"/>
  <c r="K1971" i="1"/>
  <c r="J1971" i="1"/>
  <c r="AB1971" i="1" s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V1970" i="1" s="1"/>
  <c r="T1970" i="1"/>
  <c r="R1970" i="1"/>
  <c r="S1970" i="1" s="1"/>
  <c r="Q1970" i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V1969" i="1" s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T1965" i="1"/>
  <c r="V1965" i="1" s="1"/>
  <c r="AB1965" i="1" s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O1964" i="1"/>
  <c r="P1964" i="1" s="1"/>
  <c r="N1964" i="1"/>
  <c r="L1964" i="1"/>
  <c r="M1964" i="1" s="1"/>
  <c r="K1964" i="1"/>
  <c r="J1964" i="1"/>
  <c r="I1964" i="1"/>
  <c r="AB1964" i="1" s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R1963" i="1"/>
  <c r="S1963" i="1" s="1"/>
  <c r="Q1963" i="1"/>
  <c r="O1963" i="1"/>
  <c r="P1963" i="1" s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R1962" i="1"/>
  <c r="S1962" i="1" s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R1961" i="1"/>
  <c r="S1961" i="1" s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 s="1"/>
  <c r="AB1957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R1956" i="1"/>
  <c r="Q1956" i="1"/>
  <c r="O1956" i="1"/>
  <c r="P1956" i="1" s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R1955" i="1"/>
  <c r="S1955" i="1" s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V1954" i="1" s="1"/>
  <c r="T1954" i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V1953" i="1" s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R1948" i="1"/>
  <c r="S1948" i="1" s="1"/>
  <c r="Q1948" i="1"/>
  <c r="O1948" i="1"/>
  <c r="P1948" i="1" s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T1947" i="1"/>
  <c r="V1947" i="1" s="1"/>
  <c r="R1947" i="1"/>
  <c r="S1947" i="1" s="1"/>
  <c r="Q1947" i="1"/>
  <c r="O1947" i="1"/>
  <c r="N1947" i="1"/>
  <c r="P1947" i="1" s="1"/>
  <c r="AB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S1945" i="1" s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V1944" i="1"/>
  <c r="U1944" i="1"/>
  <c r="T1944" i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V1942" i="1"/>
  <c r="U1942" i="1"/>
  <c r="T1942" i="1"/>
  <c r="S1942" i="1"/>
  <c r="AB1942" i="1" s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V1938" i="1" s="1"/>
  <c r="T1938" i="1"/>
  <c r="R1938" i="1"/>
  <c r="Q1938" i="1"/>
  <c r="S1938" i="1" s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S1937" i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V1936" i="1" s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K1935" i="1"/>
  <c r="M1935" i="1" s="1"/>
  <c r="AB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V1933" i="1"/>
  <c r="U1933" i="1"/>
  <c r="T1933" i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S1931" i="1"/>
  <c r="R1931" i="1"/>
  <c r="Q1931" i="1"/>
  <c r="O1931" i="1"/>
  <c r="N1931" i="1"/>
  <c r="P1931" i="1" s="1"/>
  <c r="L1931" i="1"/>
  <c r="M1931" i="1" s="1"/>
  <c r="AB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V1928" i="1"/>
  <c r="U1928" i="1"/>
  <c r="T1928" i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AB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V1925" i="1"/>
  <c r="U1925" i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S1924" i="1" s="1"/>
  <c r="Q1924" i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V1923" i="1" s="1"/>
  <c r="T1923" i="1"/>
  <c r="R1923" i="1"/>
  <c r="S1923" i="1" s="1"/>
  <c r="Q1923" i="1"/>
  <c r="P1923" i="1"/>
  <c r="O1923" i="1"/>
  <c r="N1923" i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V1922" i="1" s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P1917" i="1" s="1"/>
  <c r="N1917" i="1"/>
  <c r="L1917" i="1"/>
  <c r="M1917" i="1" s="1"/>
  <c r="AB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S1916" i="1" s="1"/>
  <c r="Q1916" i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V1915" i="1" s="1"/>
  <c r="T1915" i="1"/>
  <c r="R1915" i="1"/>
  <c r="S1915" i="1" s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U1909" i="1"/>
  <c r="T1909" i="1"/>
  <c r="V1909" i="1" s="1"/>
  <c r="AB1909" i="1" s="1"/>
  <c r="R1909" i="1"/>
  <c r="Q1909" i="1"/>
  <c r="S1909" i="1" s="1"/>
  <c r="O1909" i="1"/>
  <c r="P1909" i="1" s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S1908" i="1" s="1"/>
  <c r="Q1908" i="1"/>
  <c r="O1908" i="1"/>
  <c r="P1908" i="1" s="1"/>
  <c r="N1908" i="1"/>
  <c r="M1908" i="1"/>
  <c r="L1908" i="1"/>
  <c r="K1908" i="1"/>
  <c r="J1908" i="1"/>
  <c r="I1908" i="1"/>
  <c r="AB1908" i="1" s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V1907" i="1" s="1"/>
  <c r="T1907" i="1"/>
  <c r="R1907" i="1"/>
  <c r="S1907" i="1" s="1"/>
  <c r="Q1907" i="1"/>
  <c r="P1907" i="1"/>
  <c r="O1907" i="1"/>
  <c r="N1907" i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V1906" i="1" s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P1901" i="1" s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S1900" i="1" s="1"/>
  <c r="Q1900" i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V1899" i="1" s="1"/>
  <c r="T1899" i="1"/>
  <c r="R1899" i="1"/>
  <c r="S1899" i="1" s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AB1893" i="1" s="1"/>
  <c r="R1893" i="1"/>
  <c r="Q1893" i="1"/>
  <c r="S1893" i="1" s="1"/>
  <c r="O1893" i="1"/>
  <c r="P1893" i="1" s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S1892" i="1" s="1"/>
  <c r="Q1892" i="1"/>
  <c r="O1892" i="1"/>
  <c r="P1892" i="1" s="1"/>
  <c r="N1892" i="1"/>
  <c r="M1892" i="1"/>
  <c r="L1892" i="1"/>
  <c r="K1892" i="1"/>
  <c r="J1892" i="1"/>
  <c r="I1892" i="1"/>
  <c r="AB1892" i="1" s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V1891" i="1" s="1"/>
  <c r="T1891" i="1"/>
  <c r="R1891" i="1"/>
  <c r="S1891" i="1" s="1"/>
  <c r="Q1891" i="1"/>
  <c r="P1891" i="1"/>
  <c r="O1891" i="1"/>
  <c r="N1891" i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V1890" i="1" s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P1885" i="1" s="1"/>
  <c r="N1885" i="1"/>
  <c r="L1885" i="1"/>
  <c r="M1885" i="1" s="1"/>
  <c r="AB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S1884" i="1" s="1"/>
  <c r="Q1884" i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V1883" i="1" s="1"/>
  <c r="T1883" i="1"/>
  <c r="R1883" i="1"/>
  <c r="S1883" i="1" s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V1882" i="1" s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AB1877" i="1" s="1"/>
  <c r="R1877" i="1"/>
  <c r="Q1877" i="1"/>
  <c r="S1877" i="1" s="1"/>
  <c r="O1877" i="1"/>
  <c r="P1877" i="1" s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S1876" i="1" s="1"/>
  <c r="Q1876" i="1"/>
  <c r="O1876" i="1"/>
  <c r="P1876" i="1" s="1"/>
  <c r="N1876" i="1"/>
  <c r="M1876" i="1"/>
  <c r="L1876" i="1"/>
  <c r="K1876" i="1"/>
  <c r="J1876" i="1"/>
  <c r="I1876" i="1"/>
  <c r="AB1876" i="1" s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V1875" i="1" s="1"/>
  <c r="T1875" i="1"/>
  <c r="R1875" i="1"/>
  <c r="S1875" i="1" s="1"/>
  <c r="Q1875" i="1"/>
  <c r="P1875" i="1"/>
  <c r="O1875" i="1"/>
  <c r="N1875" i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V1874" i="1" s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AB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P1869" i="1" s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S1868" i="1" s="1"/>
  <c r="Q1868" i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V1867" i="1" s="1"/>
  <c r="T1867" i="1"/>
  <c r="R1867" i="1"/>
  <c r="S1867" i="1" s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V1866" i="1" s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AB1861" i="1" s="1"/>
  <c r="R1861" i="1"/>
  <c r="Q1861" i="1"/>
  <c r="S1861" i="1" s="1"/>
  <c r="O1861" i="1"/>
  <c r="P1861" i="1" s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S1860" i="1" s="1"/>
  <c r="Q1860" i="1"/>
  <c r="O1860" i="1"/>
  <c r="P1860" i="1" s="1"/>
  <c r="N1860" i="1"/>
  <c r="M1860" i="1"/>
  <c r="L1860" i="1"/>
  <c r="K1860" i="1"/>
  <c r="J1860" i="1"/>
  <c r="I1860" i="1"/>
  <c r="AB1860" i="1" s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V1859" i="1" s="1"/>
  <c r="T1859" i="1"/>
  <c r="R1859" i="1"/>
  <c r="S1859" i="1" s="1"/>
  <c r="Q1859" i="1"/>
  <c r="P1859" i="1"/>
  <c r="O1859" i="1"/>
  <c r="N1859" i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V1858" i="1" s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U1857" i="1"/>
  <c r="T1857" i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AB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P1853" i="1" s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S1852" i="1" s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V1851" i="1" s="1"/>
  <c r="T1851" i="1"/>
  <c r="R1851" i="1"/>
  <c r="S1851" i="1" s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R1845" i="1"/>
  <c r="S1845" i="1" s="1"/>
  <c r="AB1845" i="1" s="1"/>
  <c r="Q1845" i="1"/>
  <c r="O1845" i="1"/>
  <c r="P1845" i="1" s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V1844" i="1" s="1"/>
  <c r="T1844" i="1"/>
  <c r="R1844" i="1"/>
  <c r="S1844" i="1" s="1"/>
  <c r="Q1844" i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V1843" i="1" s="1"/>
  <c r="T1843" i="1"/>
  <c r="R1843" i="1"/>
  <c r="S1843" i="1" s="1"/>
  <c r="Q1843" i="1"/>
  <c r="P1843" i="1"/>
  <c r="O1843" i="1"/>
  <c r="N1843" i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V1842" i="1" s="1"/>
  <c r="T1842" i="1"/>
  <c r="S1842" i="1"/>
  <c r="R1842" i="1"/>
  <c r="Q1842" i="1"/>
  <c r="P1842" i="1"/>
  <c r="O1842" i="1"/>
  <c r="N1842" i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O1838" i="1"/>
  <c r="P1838" i="1" s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T1837" i="1"/>
  <c r="V1837" i="1" s="1"/>
  <c r="R1837" i="1"/>
  <c r="S1837" i="1" s="1"/>
  <c r="Q1837" i="1"/>
  <c r="O1837" i="1"/>
  <c r="P1837" i="1" s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V1836" i="1" s="1"/>
  <c r="T1836" i="1"/>
  <c r="R1836" i="1"/>
  <c r="S1836" i="1" s="1"/>
  <c r="Q1836" i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V1835" i="1" s="1"/>
  <c r="T1835" i="1"/>
  <c r="R1835" i="1"/>
  <c r="S1835" i="1" s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V1834" i="1" s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AB1832" i="1" s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R1830" i="1"/>
  <c r="Q1830" i="1"/>
  <c r="S1830" i="1" s="1"/>
  <c r="O1830" i="1"/>
  <c r="P1830" i="1" s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U1829" i="1"/>
  <c r="T1829" i="1"/>
  <c r="V1829" i="1" s="1"/>
  <c r="R1829" i="1"/>
  <c r="S1829" i="1" s="1"/>
  <c r="Q1829" i="1"/>
  <c r="O1829" i="1"/>
  <c r="P1829" i="1" s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V1828" i="1" s="1"/>
  <c r="T1828" i="1"/>
  <c r="R1828" i="1"/>
  <c r="S1828" i="1" s="1"/>
  <c r="Q1828" i="1"/>
  <c r="O1828" i="1"/>
  <c r="P1828" i="1" s="1"/>
  <c r="N1828" i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V1827" i="1" s="1"/>
  <c r="T1827" i="1"/>
  <c r="R1827" i="1"/>
  <c r="S1827" i="1" s="1"/>
  <c r="Q1827" i="1"/>
  <c r="P1827" i="1"/>
  <c r="O1827" i="1"/>
  <c r="N1827" i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V1826" i="1" s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R1822" i="1"/>
  <c r="Q1822" i="1"/>
  <c r="S1822" i="1" s="1"/>
  <c r="O1822" i="1"/>
  <c r="P1822" i="1" s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R1821" i="1"/>
  <c r="S1821" i="1" s="1"/>
  <c r="Q1821" i="1"/>
  <c r="O1821" i="1"/>
  <c r="P1821" i="1" s="1"/>
  <c r="N1821" i="1"/>
  <c r="L1821" i="1"/>
  <c r="M1821" i="1" s="1"/>
  <c r="AB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V1820" i="1" s="1"/>
  <c r="T1820" i="1"/>
  <c r="R1820" i="1"/>
  <c r="S1820" i="1" s="1"/>
  <c r="Q1820" i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V1819" i="1" s="1"/>
  <c r="T1819" i="1"/>
  <c r="R1819" i="1"/>
  <c r="S1819" i="1" s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V1818" i="1" s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AB1816" i="1" s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V1814" i="1" s="1"/>
  <c r="R1814" i="1"/>
  <c r="Q1814" i="1"/>
  <c r="S1814" i="1" s="1"/>
  <c r="O1814" i="1"/>
  <c r="P1814" i="1" s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R1813" i="1"/>
  <c r="S1813" i="1" s="1"/>
  <c r="AB1813" i="1" s="1"/>
  <c r="Q1813" i="1"/>
  <c r="O1813" i="1"/>
  <c r="P1813" i="1" s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V1812" i="1" s="1"/>
  <c r="T1812" i="1"/>
  <c r="R1812" i="1"/>
  <c r="S1812" i="1" s="1"/>
  <c r="Q1812" i="1"/>
  <c r="O1812" i="1"/>
  <c r="P1812" i="1" s="1"/>
  <c r="N1812" i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V1811" i="1" s="1"/>
  <c r="T1811" i="1"/>
  <c r="R1811" i="1"/>
  <c r="S1811" i="1" s="1"/>
  <c r="Q1811" i="1"/>
  <c r="P1811" i="1"/>
  <c r="O1811" i="1"/>
  <c r="N1811" i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V1810" i="1" s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V1806" i="1" s="1"/>
  <c r="R1806" i="1"/>
  <c r="Q1806" i="1"/>
  <c r="S1806" i="1" s="1"/>
  <c r="O1806" i="1"/>
  <c r="P1806" i="1" s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S1805" i="1" s="1"/>
  <c r="Q1805" i="1"/>
  <c r="O1805" i="1"/>
  <c r="P1805" i="1" s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V1804" i="1" s="1"/>
  <c r="T1804" i="1"/>
  <c r="R1804" i="1"/>
  <c r="S1804" i="1" s="1"/>
  <c r="Q1804" i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V1803" i="1" s="1"/>
  <c r="T1803" i="1"/>
  <c r="R1803" i="1"/>
  <c r="S1803" i="1" s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V1802" i="1" s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AB1800" i="1" s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T1799" i="1"/>
  <c r="V1799" i="1" s="1"/>
  <c r="R1799" i="1"/>
  <c r="Q1799" i="1"/>
  <c r="S1799" i="1" s="1"/>
  <c r="AB1799" i="1" s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V1798" i="1" s="1"/>
  <c r="R1798" i="1"/>
  <c r="Q1798" i="1"/>
  <c r="S1798" i="1" s="1"/>
  <c r="O1798" i="1"/>
  <c r="P1798" i="1" s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U1797" i="1"/>
  <c r="T1797" i="1"/>
  <c r="V1797" i="1" s="1"/>
  <c r="R1797" i="1"/>
  <c r="S1797" i="1" s="1"/>
  <c r="Q1797" i="1"/>
  <c r="O1797" i="1"/>
  <c r="P1797" i="1" s="1"/>
  <c r="N1797" i="1"/>
  <c r="L1797" i="1"/>
  <c r="M1797" i="1" s="1"/>
  <c r="K1797" i="1"/>
  <c r="J1797" i="1"/>
  <c r="AB1797" i="1" s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V1796" i="1" s="1"/>
  <c r="T1796" i="1"/>
  <c r="R1796" i="1"/>
  <c r="S1796" i="1" s="1"/>
  <c r="Q1796" i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V1795" i="1" s="1"/>
  <c r="T1795" i="1"/>
  <c r="R1795" i="1"/>
  <c r="S1795" i="1" s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V1794" i="1" s="1"/>
  <c r="T1794" i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M1791" i="1" s="1"/>
  <c r="AB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V1790" i="1" s="1"/>
  <c r="R1790" i="1"/>
  <c r="Q1790" i="1"/>
  <c r="S1790" i="1" s="1"/>
  <c r="O1790" i="1"/>
  <c r="P1790" i="1" s="1"/>
  <c r="N1790" i="1"/>
  <c r="L1790" i="1"/>
  <c r="M1790" i="1" s="1"/>
  <c r="K1790" i="1"/>
  <c r="J1790" i="1"/>
  <c r="I1790" i="1"/>
  <c r="AB1790" i="1" s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R1789" i="1"/>
  <c r="S1789" i="1" s="1"/>
  <c r="AB1789" i="1" s="1"/>
  <c r="Q1789" i="1"/>
  <c r="O1789" i="1"/>
  <c r="P1789" i="1" s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V1788" i="1" s="1"/>
  <c r="T1788" i="1"/>
  <c r="R1788" i="1"/>
  <c r="S1788" i="1" s="1"/>
  <c r="Q1788" i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V1787" i="1" s="1"/>
  <c r="T1787" i="1"/>
  <c r="R1787" i="1"/>
  <c r="S1787" i="1" s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V1786" i="1" s="1"/>
  <c r="T1786" i="1"/>
  <c r="S1786" i="1"/>
  <c r="R1786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T1783" i="1"/>
  <c r="V1783" i="1" s="1"/>
  <c r="AB1783" i="1" s="1"/>
  <c r="R1783" i="1"/>
  <c r="Q1783" i="1"/>
  <c r="S1783" i="1" s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T1782" i="1"/>
  <c r="V1782" i="1" s="1"/>
  <c r="R1782" i="1"/>
  <c r="Q1782" i="1"/>
  <c r="S1782" i="1" s="1"/>
  <c r="O1782" i="1"/>
  <c r="P1782" i="1" s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U1781" i="1"/>
  <c r="T1781" i="1"/>
  <c r="V1781" i="1" s="1"/>
  <c r="R1781" i="1"/>
  <c r="S1781" i="1" s="1"/>
  <c r="Q1781" i="1"/>
  <c r="O1781" i="1"/>
  <c r="P1781" i="1" s="1"/>
  <c r="N1781" i="1"/>
  <c r="L1781" i="1"/>
  <c r="M1781" i="1" s="1"/>
  <c r="AB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V1780" i="1" s="1"/>
  <c r="T1780" i="1"/>
  <c r="R1780" i="1"/>
  <c r="S1780" i="1" s="1"/>
  <c r="Q1780" i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R1779" i="1"/>
  <c r="S1779" i="1" s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V1778" i="1" s="1"/>
  <c r="T1778" i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AB1776" i="1" s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T1774" i="1"/>
  <c r="V1774" i="1" s="1"/>
  <c r="R1774" i="1"/>
  <c r="Q1774" i="1"/>
  <c r="S1774" i="1" s="1"/>
  <c r="O1774" i="1"/>
  <c r="P1774" i="1" s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U1773" i="1"/>
  <c r="T1773" i="1"/>
  <c r="V1773" i="1" s="1"/>
  <c r="R1773" i="1"/>
  <c r="S1773" i="1" s="1"/>
  <c r="Q1773" i="1"/>
  <c r="O1773" i="1"/>
  <c r="P1773" i="1" s="1"/>
  <c r="N1773" i="1"/>
  <c r="L1773" i="1"/>
  <c r="M1773" i="1" s="1"/>
  <c r="K1773" i="1"/>
  <c r="J1773" i="1"/>
  <c r="AB1773" i="1" s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V1772" i="1" s="1"/>
  <c r="T1772" i="1"/>
  <c r="R1772" i="1"/>
  <c r="S1772" i="1" s="1"/>
  <c r="Q1772" i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V1771" i="1" s="1"/>
  <c r="T1771" i="1"/>
  <c r="R1771" i="1"/>
  <c r="S1771" i="1" s="1"/>
  <c r="Q1771" i="1"/>
  <c r="P1771" i="1"/>
  <c r="O1771" i="1"/>
  <c r="N1771" i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V1770" i="1" s="1"/>
  <c r="T1770" i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M1767" i="1" s="1"/>
  <c r="AB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T1766" i="1"/>
  <c r="V1766" i="1" s="1"/>
  <c r="R1766" i="1"/>
  <c r="Q1766" i="1"/>
  <c r="S1766" i="1" s="1"/>
  <c r="O1766" i="1"/>
  <c r="P1766" i="1" s="1"/>
  <c r="N1766" i="1"/>
  <c r="L1766" i="1"/>
  <c r="M1766" i="1" s="1"/>
  <c r="K1766" i="1"/>
  <c r="J1766" i="1"/>
  <c r="I1766" i="1"/>
  <c r="AB1766" i="1" s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R1765" i="1"/>
  <c r="S1765" i="1" s="1"/>
  <c r="Q1765" i="1"/>
  <c r="O1765" i="1"/>
  <c r="P1765" i="1" s="1"/>
  <c r="AB1765" i="1" s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V1764" i="1" s="1"/>
  <c r="T1764" i="1"/>
  <c r="R1764" i="1"/>
  <c r="S1764" i="1" s="1"/>
  <c r="Q1764" i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R1763" i="1"/>
  <c r="S1763" i="1" s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V1762" i="1" s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B1759" i="1"/>
  <c r="AA1759" i="1"/>
  <c r="Y1759" i="1"/>
  <c r="Z1759" i="1" s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V1758" i="1" s="1"/>
  <c r="R1758" i="1"/>
  <c r="Q1758" i="1"/>
  <c r="S1758" i="1" s="1"/>
  <c r="O1758" i="1"/>
  <c r="P1758" i="1" s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T1757" i="1"/>
  <c r="V1757" i="1" s="1"/>
  <c r="R1757" i="1"/>
  <c r="S1757" i="1" s="1"/>
  <c r="Q1757" i="1"/>
  <c r="O1757" i="1"/>
  <c r="P1757" i="1" s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V1756" i="1" s="1"/>
  <c r="T1756" i="1"/>
  <c r="R1756" i="1"/>
  <c r="S1756" i="1" s="1"/>
  <c r="Q1756" i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R1755" i="1"/>
  <c r="S1755" i="1" s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V1754" i="1" s="1"/>
  <c r="T1754" i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R1750" i="1"/>
  <c r="Q1750" i="1"/>
  <c r="S1750" i="1" s="1"/>
  <c r="O1750" i="1"/>
  <c r="P1750" i="1" s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R1749" i="1"/>
  <c r="S1749" i="1" s="1"/>
  <c r="AB1749" i="1" s="1"/>
  <c r="Q1749" i="1"/>
  <c r="O1749" i="1"/>
  <c r="P1749" i="1" s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V1748" i="1" s="1"/>
  <c r="T1748" i="1"/>
  <c r="R1748" i="1"/>
  <c r="S1748" i="1" s="1"/>
  <c r="Q1748" i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V1747" i="1" s="1"/>
  <c r="T1747" i="1"/>
  <c r="R1747" i="1"/>
  <c r="S1747" i="1" s="1"/>
  <c r="Q1747" i="1"/>
  <c r="P1747" i="1"/>
  <c r="O1747" i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O1742" i="1"/>
  <c r="P1742" i="1" s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R1739" i="1"/>
  <c r="S1739" i="1" s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V1738" i="1" s="1"/>
  <c r="T1738" i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S1737" i="1"/>
  <c r="R1737" i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M1735" i="1" s="1"/>
  <c r="K1735" i="1"/>
  <c r="J1735" i="1"/>
  <c r="I1735" i="1"/>
  <c r="AB1735" i="1" s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R1734" i="1"/>
  <c r="Q1734" i="1"/>
  <c r="S1734" i="1" s="1"/>
  <c r="O1734" i="1"/>
  <c r="P1734" i="1" s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B1733" i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V1732" i="1" s="1"/>
  <c r="T1732" i="1"/>
  <c r="S1732" i="1"/>
  <c r="R1732" i="1"/>
  <c r="Q1732" i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V1731" i="1" s="1"/>
  <c r="T1731" i="1"/>
  <c r="R1731" i="1"/>
  <c r="S1731" i="1" s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V1730" i="1" s="1"/>
  <c r="T1730" i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B1729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V1728" i="1"/>
  <c r="U1728" i="1"/>
  <c r="T1728" i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O1725" i="1"/>
  <c r="P1725" i="1" s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V1724" i="1" s="1"/>
  <c r="T1724" i="1"/>
  <c r="R1724" i="1"/>
  <c r="S1724" i="1" s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S1721" i="1"/>
  <c r="R1721" i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P1718" i="1" s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 s="1"/>
  <c r="AB1717" i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V1716" i="1" s="1"/>
  <c r="T1716" i="1"/>
  <c r="S1716" i="1"/>
  <c r="R1716" i="1"/>
  <c r="Q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V1715" i="1" s="1"/>
  <c r="T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N1713" i="1"/>
  <c r="P1713" i="1" s="1"/>
  <c r="L1713" i="1"/>
  <c r="K1713" i="1"/>
  <c r="M1713" i="1" s="1"/>
  <c r="AB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V1712" i="1"/>
  <c r="U1712" i="1"/>
  <c r="T1712" i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O1709" i="1"/>
  <c r="P1709" i="1" s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V1708" i="1" s="1"/>
  <c r="T1708" i="1"/>
  <c r="R1708" i="1"/>
  <c r="S1708" i="1" s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S1705" i="1"/>
  <c r="R1705" i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R1702" i="1"/>
  <c r="Q1702" i="1"/>
  <c r="S1702" i="1" s="1"/>
  <c r="O1702" i="1"/>
  <c r="P1702" i="1" s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M1701" i="1" s="1"/>
  <c r="J1701" i="1"/>
  <c r="AB1701" i="1" s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V1700" i="1" s="1"/>
  <c r="T1700" i="1"/>
  <c r="S1700" i="1"/>
  <c r="R1700" i="1"/>
  <c r="Q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V1699" i="1" s="1"/>
  <c r="T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T1693" i="1"/>
  <c r="V1693" i="1" s="1"/>
  <c r="R1693" i="1"/>
  <c r="Q1693" i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S1692" i="1"/>
  <c r="R1692" i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V1688" i="1"/>
  <c r="U1688" i="1"/>
  <c r="T1688" i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S1684" i="1" s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V1683" i="1" s="1"/>
  <c r="T1683" i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N1681" i="1"/>
  <c r="P1681" i="1" s="1"/>
  <c r="AB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U1679" i="1"/>
  <c r="T1679" i="1"/>
  <c r="V1679" i="1" s="1"/>
  <c r="S1679" i="1"/>
  <c r="R1679" i="1"/>
  <c r="Q1679" i="1"/>
  <c r="O1679" i="1"/>
  <c r="N1679" i="1"/>
  <c r="P1679" i="1" s="1"/>
  <c r="L1679" i="1"/>
  <c r="K1679" i="1"/>
  <c r="M1679" i="1" s="1"/>
  <c r="J1679" i="1"/>
  <c r="AB1679" i="1" s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S1676" i="1"/>
  <c r="AB1676" i="1" s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V1675" i="1" s="1"/>
  <c r="T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S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P1669" i="1" s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R1668" i="1"/>
  <c r="S1668" i="1" s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R1667" i="1"/>
  <c r="Q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W1664" i="1"/>
  <c r="V1664" i="1"/>
  <c r="U1664" i="1"/>
  <c r="T1664" i="1"/>
  <c r="R1664" i="1"/>
  <c r="Q1664" i="1"/>
  <c r="S1664" i="1" s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V1662" i="1"/>
  <c r="U1662" i="1"/>
  <c r="T1662" i="1"/>
  <c r="R1662" i="1"/>
  <c r="Q1662" i="1"/>
  <c r="S1662" i="1" s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R1660" i="1"/>
  <c r="S1660" i="1" s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S1659" i="1" s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S1650" i="1"/>
  <c r="R1650" i="1"/>
  <c r="Q1650" i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M1647" i="1" s="1"/>
  <c r="AB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AB1644" i="1" s="1"/>
  <c r="H1644" i="1"/>
  <c r="G1644" i="1"/>
  <c r="F1644" i="1"/>
  <c r="E1644" i="1"/>
  <c r="D1644" i="1"/>
  <c r="B1644" i="1"/>
  <c r="A1644" i="1" s="1"/>
  <c r="AA1643" i="1"/>
  <c r="Y1643" i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S1642" i="1"/>
  <c r="R1642" i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M1639" i="1" s="1"/>
  <c r="AB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S1634" i="1"/>
  <c r="R1634" i="1"/>
  <c r="Q1634" i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M1631" i="1" s="1"/>
  <c r="AB1631" i="1" s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S1626" i="1"/>
  <c r="R1626" i="1"/>
  <c r="Q1626" i="1"/>
  <c r="O1626" i="1"/>
  <c r="N1626" i="1"/>
  <c r="P1626" i="1" s="1"/>
  <c r="L1626" i="1"/>
  <c r="K1626" i="1"/>
  <c r="M1626" i="1" s="1"/>
  <c r="AB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S1623" i="1"/>
  <c r="R1623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S1618" i="1"/>
  <c r="R1618" i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M1615" i="1" s="1"/>
  <c r="AB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AB1612" i="1" s="1"/>
  <c r="H1612" i="1"/>
  <c r="G1612" i="1"/>
  <c r="F1612" i="1"/>
  <c r="E1612" i="1"/>
  <c r="D1612" i="1"/>
  <c r="B1612" i="1"/>
  <c r="A1612" i="1" s="1"/>
  <c r="AA1611" i="1"/>
  <c r="Y1611" i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S1610" i="1"/>
  <c r="R1610" i="1"/>
  <c r="Q1610" i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M1607" i="1" s="1"/>
  <c r="AB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S1602" i="1"/>
  <c r="R1602" i="1"/>
  <c r="Q1602" i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M1599" i="1" s="1"/>
  <c r="AB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S1594" i="1"/>
  <c r="R1594" i="1"/>
  <c r="Q1594" i="1"/>
  <c r="O1594" i="1"/>
  <c r="N1594" i="1"/>
  <c r="P1594" i="1" s="1"/>
  <c r="L1594" i="1"/>
  <c r="K1594" i="1"/>
  <c r="M1594" i="1" s="1"/>
  <c r="AB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S1586" i="1"/>
  <c r="R1586" i="1"/>
  <c r="Q1586" i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M1583" i="1" s="1"/>
  <c r="AB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AB1580" i="1" s="1"/>
  <c r="H1580" i="1"/>
  <c r="G1580" i="1"/>
  <c r="F1580" i="1"/>
  <c r="E1580" i="1"/>
  <c r="D1580" i="1"/>
  <c r="B1580" i="1"/>
  <c r="A1580" i="1" s="1"/>
  <c r="AA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S1578" i="1"/>
  <c r="R1578" i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M1575" i="1" s="1"/>
  <c r="AB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S1570" i="1"/>
  <c r="R1570" i="1"/>
  <c r="Q1570" i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R1568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M1567" i="1" s="1"/>
  <c r="AB1567" i="1" s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S1562" i="1"/>
  <c r="R1562" i="1"/>
  <c r="Q1562" i="1"/>
  <c r="O1562" i="1"/>
  <c r="N1562" i="1"/>
  <c r="P1562" i="1" s="1"/>
  <c r="L1562" i="1"/>
  <c r="K1562" i="1"/>
  <c r="M1562" i="1" s="1"/>
  <c r="AB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V1558" i="1"/>
  <c r="U1558" i="1"/>
  <c r="T1558" i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S1554" i="1"/>
  <c r="R1554" i="1"/>
  <c r="Q1554" i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M1551" i="1" s="1"/>
  <c r="AB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AB1548" i="1" s="1"/>
  <c r="H1548" i="1"/>
  <c r="G1548" i="1"/>
  <c r="F1548" i="1"/>
  <c r="E1548" i="1"/>
  <c r="D1548" i="1"/>
  <c r="B1548" i="1"/>
  <c r="A1548" i="1" s="1"/>
  <c r="AA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S1546" i="1"/>
  <c r="R1546" i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M1543" i="1" s="1"/>
  <c r="AB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S1538" i="1"/>
  <c r="R1538" i="1"/>
  <c r="Q1538" i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M1535" i="1" s="1"/>
  <c r="AB1535" i="1" s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AB1533" i="1" s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S1530" i="1"/>
  <c r="R1530" i="1"/>
  <c r="Q1530" i="1"/>
  <c r="O1530" i="1"/>
  <c r="N1530" i="1"/>
  <c r="P1530" i="1" s="1"/>
  <c r="L1530" i="1"/>
  <c r="K1530" i="1"/>
  <c r="M1530" i="1" s="1"/>
  <c r="AB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S1522" i="1"/>
  <c r="R1522" i="1"/>
  <c r="Q1522" i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M1519" i="1" s="1"/>
  <c r="AB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AB1516" i="1" s="1"/>
  <c r="H1516" i="1"/>
  <c r="G1516" i="1"/>
  <c r="F1516" i="1"/>
  <c r="E1516" i="1"/>
  <c r="D1516" i="1"/>
  <c r="B1516" i="1"/>
  <c r="A1516" i="1" s="1"/>
  <c r="AA1515" i="1"/>
  <c r="Y1515" i="1"/>
  <c r="X1515" i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S1514" i="1"/>
  <c r="R1514" i="1"/>
  <c r="Q1514" i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M1511" i="1" s="1"/>
  <c r="AB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S1506" i="1"/>
  <c r="R1506" i="1"/>
  <c r="Q1506" i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M1503" i="1" s="1"/>
  <c r="AB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AB1501" i="1" s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S1498" i="1"/>
  <c r="R1498" i="1"/>
  <c r="Q1498" i="1"/>
  <c r="O1498" i="1"/>
  <c r="N1498" i="1"/>
  <c r="P1498" i="1" s="1"/>
  <c r="L1498" i="1"/>
  <c r="K1498" i="1"/>
  <c r="M1498" i="1" s="1"/>
  <c r="AB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S1490" i="1"/>
  <c r="R1490" i="1"/>
  <c r="Q1490" i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M1487" i="1" s="1"/>
  <c r="AB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AB1484" i="1" s="1"/>
  <c r="H1484" i="1"/>
  <c r="G1484" i="1"/>
  <c r="F1484" i="1"/>
  <c r="E1484" i="1"/>
  <c r="D1484" i="1"/>
  <c r="B1484" i="1"/>
  <c r="A1484" i="1" s="1"/>
  <c r="AA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S1482" i="1"/>
  <c r="R1482" i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M1479" i="1" s="1"/>
  <c r="AB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S1474" i="1"/>
  <c r="R1474" i="1"/>
  <c r="Q1474" i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M1471" i="1" s="1"/>
  <c r="AB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V1470" i="1"/>
  <c r="U1470" i="1"/>
  <c r="T1470" i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AB1469" i="1" s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S1466" i="1"/>
  <c r="R1466" i="1"/>
  <c r="Q1466" i="1"/>
  <c r="O1466" i="1"/>
  <c r="N1466" i="1"/>
  <c r="P1466" i="1" s="1"/>
  <c r="L1466" i="1"/>
  <c r="K1466" i="1"/>
  <c r="M1466" i="1" s="1"/>
  <c r="AB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S1463" i="1"/>
  <c r="R1463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S1458" i="1"/>
  <c r="R1458" i="1"/>
  <c r="Q1458" i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M1455" i="1" s="1"/>
  <c r="AB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AB1452" i="1" s="1"/>
  <c r="H1452" i="1"/>
  <c r="G1452" i="1"/>
  <c r="F1452" i="1"/>
  <c r="E1452" i="1"/>
  <c r="D1452" i="1"/>
  <c r="B1452" i="1"/>
  <c r="A1452" i="1" s="1"/>
  <c r="AA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S1450" i="1"/>
  <c r="R1450" i="1"/>
  <c r="Q1450" i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M1447" i="1" s="1"/>
  <c r="AB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S1442" i="1"/>
  <c r="R1442" i="1"/>
  <c r="Q1442" i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M1439" i="1" s="1"/>
  <c r="AB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AB1437" i="1" s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S1434" i="1"/>
  <c r="R1434" i="1"/>
  <c r="Q1434" i="1"/>
  <c r="O1434" i="1"/>
  <c r="N1434" i="1"/>
  <c r="P1434" i="1" s="1"/>
  <c r="L1434" i="1"/>
  <c r="K1434" i="1"/>
  <c r="M1434" i="1" s="1"/>
  <c r="AB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S1426" i="1"/>
  <c r="R1426" i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M1423" i="1" s="1"/>
  <c r="AB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AB1420" i="1" s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S1418" i="1"/>
  <c r="R1418" i="1"/>
  <c r="Q1418" i="1"/>
  <c r="O1418" i="1"/>
  <c r="N1418" i="1"/>
  <c r="P1418" i="1" s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S1410" i="1"/>
  <c r="R1410" i="1"/>
  <c r="Q1410" i="1"/>
  <c r="O1410" i="1"/>
  <c r="N1410" i="1"/>
  <c r="P1410" i="1" s="1"/>
  <c r="L1410" i="1"/>
  <c r="K1410" i="1"/>
  <c r="M1410" i="1" s="1"/>
  <c r="AB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S1402" i="1"/>
  <c r="R1402" i="1"/>
  <c r="Q1402" i="1"/>
  <c r="O1402" i="1"/>
  <c r="N1402" i="1"/>
  <c r="P1402" i="1" s="1"/>
  <c r="AB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S1394" i="1"/>
  <c r="R1394" i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M1391" i="1" s="1"/>
  <c r="AB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AB1389" i="1" s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S1386" i="1"/>
  <c r="R1386" i="1"/>
  <c r="Q1386" i="1"/>
  <c r="O1386" i="1"/>
  <c r="N1386" i="1"/>
  <c r="P1386" i="1" s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M1383" i="1" s="1"/>
  <c r="AB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S1378" i="1"/>
  <c r="R1378" i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M1375" i="1" s="1"/>
  <c r="AB1375" i="1" s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V1368" i="1" s="1"/>
  <c r="T1368" i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M1359" i="1" s="1"/>
  <c r="AB1359" i="1" s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AB1356" i="1" s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AB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S1351" i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AB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S1338" i="1"/>
  <c r="AB1338" i="1" s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V1336" i="1" s="1"/>
  <c r="T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M1327" i="1" s="1"/>
  <c r="AB1327" i="1" s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AB1325" i="1" s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AB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V1320" i="1" s="1"/>
  <c r="T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M1319" i="1" s="1"/>
  <c r="AB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AB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AB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V1304" i="1" s="1"/>
  <c r="T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R1294" i="1"/>
  <c r="Q1294" i="1"/>
  <c r="S1294" i="1" s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V1291" i="1" s="1"/>
  <c r="R1291" i="1"/>
  <c r="Q1291" i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AB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S1289" i="1" s="1"/>
  <c r="Q1289" i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S1287" i="1"/>
  <c r="R1287" i="1"/>
  <c r="Q1287" i="1"/>
  <c r="O1287" i="1"/>
  <c r="N1287" i="1"/>
  <c r="P1287" i="1" s="1"/>
  <c r="AB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S1282" i="1"/>
  <c r="R1282" i="1"/>
  <c r="Q1282" i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Q1278" i="1"/>
  <c r="S1278" i="1" s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AB1277" i="1" s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AB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S1273" i="1" s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V1271" i="1"/>
  <c r="U1271" i="1"/>
  <c r="T1271" i="1"/>
  <c r="S1271" i="1"/>
  <c r="R1271" i="1"/>
  <c r="Q1271" i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W1270" i="1"/>
  <c r="V1270" i="1"/>
  <c r="U1270" i="1"/>
  <c r="T1270" i="1"/>
  <c r="R1270" i="1"/>
  <c r="Q1270" i="1"/>
  <c r="S1270" i="1" s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S1269" i="1"/>
  <c r="R1269" i="1"/>
  <c r="Q1269" i="1"/>
  <c r="O1269" i="1"/>
  <c r="N1269" i="1"/>
  <c r="P1269" i="1" s="1"/>
  <c r="L1269" i="1"/>
  <c r="K1269" i="1"/>
  <c r="M1269" i="1" s="1"/>
  <c r="J1269" i="1"/>
  <c r="AB1269" i="1" s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V1268" i="1"/>
  <c r="U1268" i="1"/>
  <c r="T1268" i="1"/>
  <c r="R1268" i="1"/>
  <c r="Q1268" i="1"/>
  <c r="S1268" i="1" s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S1266" i="1"/>
  <c r="R1266" i="1"/>
  <c r="Q1266" i="1"/>
  <c r="O1266" i="1"/>
  <c r="P1266" i="1" s="1"/>
  <c r="N1266" i="1"/>
  <c r="M1266" i="1"/>
  <c r="AB1266" i="1" s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V1264" i="1" s="1"/>
  <c r="T1264" i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O1261" i="1"/>
  <c r="N1261" i="1"/>
  <c r="P1261" i="1" s="1"/>
  <c r="L1261" i="1"/>
  <c r="K1261" i="1"/>
  <c r="M1261" i="1" s="1"/>
  <c r="J1261" i="1"/>
  <c r="AB1261" i="1" s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V1259" i="1" s="1"/>
  <c r="R1259" i="1"/>
  <c r="Q1259" i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AB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R1257" i="1"/>
  <c r="S1257" i="1" s="1"/>
  <c r="Q1257" i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S1255" i="1"/>
  <c r="R1255" i="1"/>
  <c r="Q1255" i="1"/>
  <c r="O1255" i="1"/>
  <c r="N1255" i="1"/>
  <c r="P1255" i="1" s="1"/>
  <c r="AB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T1253" i="1"/>
  <c r="V1253" i="1" s="1"/>
  <c r="S1253" i="1"/>
  <c r="R1253" i="1"/>
  <c r="Q1253" i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R1249" i="1"/>
  <c r="S1249" i="1" s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V1248" i="1" s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AB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T1244" i="1"/>
  <c r="V1244" i="1" s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O1243" i="1"/>
  <c r="P1243" i="1" s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T1237" i="1"/>
  <c r="V1237" i="1" s="1"/>
  <c r="R1237" i="1"/>
  <c r="Q1237" i="1"/>
  <c r="S1237" i="1" s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V1233" i="1" s="1"/>
  <c r="T1233" i="1"/>
  <c r="R1233" i="1"/>
  <c r="S1233" i="1" s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AB1227" i="1" s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AB1213" i="1" s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AB1205" i="1" s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AB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AB1173" i="1" s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N1167" i="1"/>
  <c r="P1167" i="1" s="1"/>
  <c r="L1167" i="1"/>
  <c r="K1167" i="1"/>
  <c r="M1167" i="1" s="1"/>
  <c r="AB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AB1165" i="1" s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AB1157" i="1" s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AB1141" i="1" s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N1135" i="1"/>
  <c r="P1135" i="1" s="1"/>
  <c r="L1135" i="1"/>
  <c r="K1135" i="1"/>
  <c r="M1135" i="1" s="1"/>
  <c r="AB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AB1133" i="1" s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N1127" i="1"/>
  <c r="P1127" i="1" s="1"/>
  <c r="L1127" i="1"/>
  <c r="K1127" i="1"/>
  <c r="M1127" i="1" s="1"/>
  <c r="AB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AB1109" i="1" s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N1103" i="1"/>
  <c r="P1103" i="1" s="1"/>
  <c r="L1103" i="1"/>
  <c r="K1103" i="1"/>
  <c r="M1103" i="1" s="1"/>
  <c r="AB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AB1101" i="1" s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N1095" i="1"/>
  <c r="P1095" i="1" s="1"/>
  <c r="L1095" i="1"/>
  <c r="K1095" i="1"/>
  <c r="M1095" i="1" s="1"/>
  <c r="AB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AB1093" i="1" s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AB1077" i="1" s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K1071" i="1"/>
  <c r="M1071" i="1" s="1"/>
  <c r="AB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AB1069" i="1" s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AB1061" i="1" s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AB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AB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AB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AB1038" i="1" s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AB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AB1029" i="1" s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AB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AB1022" i="1" s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AB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N1015" i="1"/>
  <c r="P1015" i="1" s="1"/>
  <c r="L1015" i="1"/>
  <c r="K1015" i="1"/>
  <c r="M1015" i="1" s="1"/>
  <c r="AB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AB1013" i="1" s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AB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AB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V997" i="1" s="1"/>
  <c r="R997" i="1"/>
  <c r="Q997" i="1"/>
  <c r="S997" i="1" s="1"/>
  <c r="O997" i="1"/>
  <c r="N997" i="1"/>
  <c r="P997" i="1" s="1"/>
  <c r="M997" i="1"/>
  <c r="L997" i="1"/>
  <c r="K997" i="1"/>
  <c r="J997" i="1"/>
  <c r="I997" i="1"/>
  <c r="AB997" i="1" s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AB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AB990" i="1" s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AB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AB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AB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AB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AB965" i="1" s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AB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AB958" i="1" s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AB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N951" i="1"/>
  <c r="P951" i="1" s="1"/>
  <c r="L951" i="1"/>
  <c r="K951" i="1"/>
  <c r="M951" i="1" s="1"/>
  <c r="AB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AB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AB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R933" i="1"/>
  <c r="Q933" i="1"/>
  <c r="S933" i="1" s="1"/>
  <c r="O933" i="1"/>
  <c r="N933" i="1"/>
  <c r="P933" i="1" s="1"/>
  <c r="M933" i="1"/>
  <c r="L933" i="1"/>
  <c r="K933" i="1"/>
  <c r="J933" i="1"/>
  <c r="I933" i="1"/>
  <c r="AB933" i="1" s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AB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AB926" i="1" s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AB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R917" i="1"/>
  <c r="Q917" i="1"/>
  <c r="S917" i="1" s="1"/>
  <c r="O917" i="1"/>
  <c r="N917" i="1"/>
  <c r="P917" i="1" s="1"/>
  <c r="M917" i="1"/>
  <c r="L917" i="1"/>
  <c r="K917" i="1"/>
  <c r="J917" i="1"/>
  <c r="I917" i="1"/>
  <c r="AB917" i="1" s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AB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AB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R901" i="1"/>
  <c r="Q901" i="1"/>
  <c r="S901" i="1" s="1"/>
  <c r="O901" i="1"/>
  <c r="N901" i="1"/>
  <c r="P901" i="1" s="1"/>
  <c r="M901" i="1"/>
  <c r="L901" i="1"/>
  <c r="K901" i="1"/>
  <c r="J901" i="1"/>
  <c r="I901" i="1"/>
  <c r="AB901" i="1" s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AB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AB894" i="1" s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AB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R885" i="1"/>
  <c r="Q885" i="1"/>
  <c r="S885" i="1" s="1"/>
  <c r="O885" i="1"/>
  <c r="N885" i="1"/>
  <c r="P885" i="1" s="1"/>
  <c r="M885" i="1"/>
  <c r="L885" i="1"/>
  <c r="K885" i="1"/>
  <c r="J885" i="1"/>
  <c r="I885" i="1"/>
  <c r="AB885" i="1" s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AB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AB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AB869" i="1" s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V821" i="1" s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AB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V813" i="1" s="1"/>
  <c r="T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AB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V805" i="1" s="1"/>
  <c r="T805" i="1"/>
  <c r="R805" i="1"/>
  <c r="Q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R804" i="1"/>
  <c r="Q804" i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S798" i="1" s="1"/>
  <c r="Q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V797" i="1" s="1"/>
  <c r="T797" i="1"/>
  <c r="R797" i="1"/>
  <c r="Q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P791" i="1" s="1"/>
  <c r="N791" i="1"/>
  <c r="L791" i="1"/>
  <c r="K791" i="1"/>
  <c r="M791" i="1" s="1"/>
  <c r="J791" i="1"/>
  <c r="I791" i="1"/>
  <c r="AB791" i="1" s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V789" i="1" s="1"/>
  <c r="T789" i="1"/>
  <c r="R789" i="1"/>
  <c r="Q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P783" i="1" s="1"/>
  <c r="N783" i="1"/>
  <c r="L783" i="1"/>
  <c r="K783" i="1"/>
  <c r="M783" i="1" s="1"/>
  <c r="J783" i="1"/>
  <c r="I783" i="1"/>
  <c r="AB783" i="1" s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V781" i="1" s="1"/>
  <c r="T781" i="1"/>
  <c r="R781" i="1"/>
  <c r="Q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P775" i="1" s="1"/>
  <c r="N775" i="1"/>
  <c r="L775" i="1"/>
  <c r="K775" i="1"/>
  <c r="M775" i="1" s="1"/>
  <c r="J775" i="1"/>
  <c r="I775" i="1"/>
  <c r="AB775" i="1" s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V773" i="1" s="1"/>
  <c r="T773" i="1"/>
  <c r="R773" i="1"/>
  <c r="Q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P759" i="1" s="1"/>
  <c r="N759" i="1"/>
  <c r="L759" i="1"/>
  <c r="K759" i="1"/>
  <c r="M759" i="1" s="1"/>
  <c r="J759" i="1"/>
  <c r="I759" i="1"/>
  <c r="AB759" i="1" s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AB758" i="1" s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V757" i="1" s="1"/>
  <c r="T757" i="1"/>
  <c r="R757" i="1"/>
  <c r="Q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R756" i="1"/>
  <c r="Q756" i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S755" i="1" s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V754" i="1"/>
  <c r="U754" i="1"/>
  <c r="T754" i="1"/>
  <c r="R754" i="1"/>
  <c r="S754" i="1" s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R749" i="1"/>
  <c r="Q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S747" i="1" s="1"/>
  <c r="Q747" i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V745" i="1"/>
  <c r="U745" i="1"/>
  <c r="T745" i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R740" i="1"/>
  <c r="Q740" i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V738" i="1"/>
  <c r="U738" i="1"/>
  <c r="T738" i="1"/>
  <c r="R738" i="1"/>
  <c r="S738" i="1" s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R733" i="1"/>
  <c r="Q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S731" i="1" s="1"/>
  <c r="Q731" i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V729" i="1"/>
  <c r="U729" i="1"/>
  <c r="T729" i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R724" i="1"/>
  <c r="Q724" i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S723" i="1" s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V722" i="1"/>
  <c r="U722" i="1"/>
  <c r="T722" i="1"/>
  <c r="R722" i="1"/>
  <c r="S722" i="1" s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R717" i="1"/>
  <c r="Q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S715" i="1" s="1"/>
  <c r="Q715" i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V713" i="1"/>
  <c r="U713" i="1"/>
  <c r="T713" i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R708" i="1"/>
  <c r="Q708" i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V706" i="1"/>
  <c r="U706" i="1"/>
  <c r="T706" i="1"/>
  <c r="R706" i="1"/>
  <c r="S706" i="1" s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R701" i="1"/>
  <c r="Q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S699" i="1" s="1"/>
  <c r="Q699" i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V697" i="1"/>
  <c r="U697" i="1"/>
  <c r="T697" i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R692" i="1"/>
  <c r="Q692" i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S691" i="1" s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V690" i="1"/>
  <c r="U690" i="1"/>
  <c r="T690" i="1"/>
  <c r="R690" i="1"/>
  <c r="S690" i="1" s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R685" i="1"/>
  <c r="Q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V681" i="1"/>
  <c r="U681" i="1"/>
  <c r="T681" i="1"/>
  <c r="R681" i="1"/>
  <c r="Q681" i="1"/>
  <c r="S681" i="1" s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AB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W679" i="1"/>
  <c r="U679" i="1"/>
  <c r="T679" i="1"/>
  <c r="V679" i="1" s="1"/>
  <c r="S679" i="1"/>
  <c r="R679" i="1"/>
  <c r="Q679" i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R676" i="1"/>
  <c r="Q676" i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V674" i="1"/>
  <c r="U674" i="1"/>
  <c r="T674" i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V665" i="1"/>
  <c r="U665" i="1"/>
  <c r="T665" i="1"/>
  <c r="R665" i="1"/>
  <c r="S665" i="1" s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V664" i="1"/>
  <c r="U664" i="1"/>
  <c r="T664" i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R660" i="1"/>
  <c r="Q660" i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V658" i="1"/>
  <c r="U658" i="1"/>
  <c r="T658" i="1"/>
  <c r="R658" i="1"/>
  <c r="S658" i="1" s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R653" i="1"/>
  <c r="Q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V649" i="1"/>
  <c r="U649" i="1"/>
  <c r="T649" i="1"/>
  <c r="R649" i="1"/>
  <c r="Q649" i="1"/>
  <c r="S649" i="1" s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R644" i="1"/>
  <c r="Q644" i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V642" i="1"/>
  <c r="U642" i="1"/>
  <c r="T642" i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AB629" i="1" s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S626" i="1"/>
  <c r="R626" i="1"/>
  <c r="Q626" i="1"/>
  <c r="O626" i="1"/>
  <c r="N626" i="1"/>
  <c r="P626" i="1" s="1"/>
  <c r="L626" i="1"/>
  <c r="K626" i="1"/>
  <c r="M626" i="1" s="1"/>
  <c r="AB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M623" i="1" s="1"/>
  <c r="AB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AB613" i="1" s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S610" i="1"/>
  <c r="R610" i="1"/>
  <c r="Q610" i="1"/>
  <c r="O610" i="1"/>
  <c r="N610" i="1"/>
  <c r="P610" i="1" s="1"/>
  <c r="L610" i="1"/>
  <c r="K610" i="1"/>
  <c r="M610" i="1" s="1"/>
  <c r="AB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M607" i="1" s="1"/>
  <c r="AB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S602" i="1"/>
  <c r="R602" i="1"/>
  <c r="Q602" i="1"/>
  <c r="O602" i="1"/>
  <c r="N602" i="1"/>
  <c r="P602" i="1" s="1"/>
  <c r="L602" i="1"/>
  <c r="K602" i="1"/>
  <c r="M602" i="1" s="1"/>
  <c r="J602" i="1"/>
  <c r="I602" i="1"/>
  <c r="AB602" i="1" s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AB597" i="1" s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M591" i="1" s="1"/>
  <c r="AB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AB581" i="1" s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M575" i="1" s="1"/>
  <c r="AB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S570" i="1"/>
  <c r="R570" i="1"/>
  <c r="Q570" i="1"/>
  <c r="O570" i="1"/>
  <c r="N570" i="1"/>
  <c r="P570" i="1" s="1"/>
  <c r="L570" i="1"/>
  <c r="K570" i="1"/>
  <c r="M570" i="1" s="1"/>
  <c r="J570" i="1"/>
  <c r="I570" i="1"/>
  <c r="AB570" i="1" s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M565" i="1" s="1"/>
  <c r="K565" i="1"/>
  <c r="J565" i="1"/>
  <c r="AB565" i="1" s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M559" i="1" s="1"/>
  <c r="AB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AB552" i="1" s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M549" i="1" s="1"/>
  <c r="K549" i="1"/>
  <c r="J549" i="1"/>
  <c r="AB549" i="1" s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V540" i="1" s="1"/>
  <c r="T540" i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AB538" i="1" s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M533" i="1" s="1"/>
  <c r="K533" i="1"/>
  <c r="J533" i="1"/>
  <c r="AB533" i="1" s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AB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AB520" i="1" s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M517" i="1" s="1"/>
  <c r="K517" i="1"/>
  <c r="J517" i="1"/>
  <c r="AB517" i="1" s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AB506" i="1" s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M501" i="1" s="1"/>
  <c r="K501" i="1"/>
  <c r="J501" i="1"/>
  <c r="AB501" i="1" s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AB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V492" i="1" s="1"/>
  <c r="T492" i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AB488" i="1" s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M485" i="1" s="1"/>
  <c r="K485" i="1"/>
  <c r="J485" i="1"/>
  <c r="AB485" i="1" s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AB474" i="1" s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M469" i="1" s="1"/>
  <c r="K469" i="1"/>
  <c r="J469" i="1"/>
  <c r="AB469" i="1" s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AB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M453" i="1" s="1"/>
  <c r="K453" i="1"/>
  <c r="J453" i="1"/>
  <c r="AB453" i="1" s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P452" i="1" s="1"/>
  <c r="N452" i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AB442" i="1" s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M437" i="1" s="1"/>
  <c r="K437" i="1"/>
  <c r="J437" i="1"/>
  <c r="AB437" i="1" s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M431" i="1" s="1"/>
  <c r="AB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P424" i="1" s="1"/>
  <c r="N424" i="1"/>
  <c r="M424" i="1"/>
  <c r="L424" i="1"/>
  <c r="K424" i="1"/>
  <c r="J424" i="1"/>
  <c r="I424" i="1"/>
  <c r="AB424" i="1" s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AB421" i="1" s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M415" i="1" s="1"/>
  <c r="AB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M410" i="1" s="1"/>
  <c r="J410" i="1"/>
  <c r="I410" i="1"/>
  <c r="AB410" i="1" s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AB405" i="1" s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M399" i="1" s="1"/>
  <c r="AB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P392" i="1" s="1"/>
  <c r="N392" i="1"/>
  <c r="M392" i="1"/>
  <c r="L392" i="1"/>
  <c r="K392" i="1"/>
  <c r="J392" i="1"/>
  <c r="I392" i="1"/>
  <c r="AB392" i="1" s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AB389" i="1" s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M383" i="1" s="1"/>
  <c r="AB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AB378" i="1" s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AB376" i="1" s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AB373" i="1" s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M367" i="1" s="1"/>
  <c r="AB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R360" i="1"/>
  <c r="Q360" i="1"/>
  <c r="S360" i="1" s="1"/>
  <c r="O360" i="1"/>
  <c r="P360" i="1" s="1"/>
  <c r="N360" i="1"/>
  <c r="M360" i="1"/>
  <c r="L360" i="1"/>
  <c r="K360" i="1"/>
  <c r="J360" i="1"/>
  <c r="I360" i="1"/>
  <c r="AB360" i="1" s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AB357" i="1" s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M351" i="1" s="1"/>
  <c r="AB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V350" i="1" s="1"/>
  <c r="T350" i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S346" i="1"/>
  <c r="R346" i="1"/>
  <c r="Q346" i="1"/>
  <c r="O346" i="1"/>
  <c r="N346" i="1"/>
  <c r="P346" i="1" s="1"/>
  <c r="L346" i="1"/>
  <c r="K346" i="1"/>
  <c r="M346" i="1" s="1"/>
  <c r="J346" i="1"/>
  <c r="I346" i="1"/>
  <c r="AB346" i="1" s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AB344" i="1" s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AB341" i="1" s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M335" i="1" s="1"/>
  <c r="AB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P328" i="1" s="1"/>
  <c r="N328" i="1"/>
  <c r="M328" i="1"/>
  <c r="L328" i="1"/>
  <c r="K328" i="1"/>
  <c r="J328" i="1"/>
  <c r="I328" i="1"/>
  <c r="AB328" i="1" s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AB325" i="1" s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M319" i="1" s="1"/>
  <c r="AB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S314" i="1"/>
  <c r="R314" i="1"/>
  <c r="Q314" i="1"/>
  <c r="O314" i="1"/>
  <c r="N314" i="1"/>
  <c r="P314" i="1" s="1"/>
  <c r="L314" i="1"/>
  <c r="K314" i="1"/>
  <c r="M314" i="1" s="1"/>
  <c r="J314" i="1"/>
  <c r="I314" i="1"/>
  <c r="AB314" i="1" s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AB312" i="1" s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AB309" i="1" s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M303" i="1" s="1"/>
  <c r="AB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P296" i="1" s="1"/>
  <c r="N296" i="1"/>
  <c r="M296" i="1"/>
  <c r="L296" i="1"/>
  <c r="K296" i="1"/>
  <c r="J296" i="1"/>
  <c r="I296" i="1"/>
  <c r="AB296" i="1" s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AB293" i="1" s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M287" i="1" s="1"/>
  <c r="AB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S282" i="1"/>
  <c r="R282" i="1"/>
  <c r="Q282" i="1"/>
  <c r="O282" i="1"/>
  <c r="N282" i="1"/>
  <c r="P282" i="1" s="1"/>
  <c r="L282" i="1"/>
  <c r="K282" i="1"/>
  <c r="M282" i="1" s="1"/>
  <c r="J282" i="1"/>
  <c r="I282" i="1"/>
  <c r="AB282" i="1" s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P280" i="1" s="1"/>
  <c r="N280" i="1"/>
  <c r="M280" i="1"/>
  <c r="L280" i="1"/>
  <c r="K280" i="1"/>
  <c r="J280" i="1"/>
  <c r="I280" i="1"/>
  <c r="AB280" i="1" s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AB277" i="1" s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M271" i="1" s="1"/>
  <c r="AB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P264" i="1" s="1"/>
  <c r="N264" i="1"/>
  <c r="M264" i="1"/>
  <c r="L264" i="1"/>
  <c r="K264" i="1"/>
  <c r="J264" i="1"/>
  <c r="I264" i="1"/>
  <c r="AB264" i="1" s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AB261" i="1" s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M255" i="1" s="1"/>
  <c r="AB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S250" i="1"/>
  <c r="R250" i="1"/>
  <c r="Q250" i="1"/>
  <c r="O250" i="1"/>
  <c r="N250" i="1"/>
  <c r="P250" i="1" s="1"/>
  <c r="L250" i="1"/>
  <c r="K250" i="1"/>
  <c r="M250" i="1" s="1"/>
  <c r="J250" i="1"/>
  <c r="I250" i="1"/>
  <c r="AB250" i="1" s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P248" i="1" s="1"/>
  <c r="N248" i="1"/>
  <c r="M248" i="1"/>
  <c r="L248" i="1"/>
  <c r="K248" i="1"/>
  <c r="J248" i="1"/>
  <c r="I248" i="1"/>
  <c r="AB248" i="1" s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AB245" i="1" s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M239" i="1" s="1"/>
  <c r="AB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AB232" i="1" s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AB229" i="1" s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M223" i="1" s="1"/>
  <c r="AB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S218" i="1"/>
  <c r="R218" i="1"/>
  <c r="Q218" i="1"/>
  <c r="O218" i="1"/>
  <c r="N218" i="1"/>
  <c r="P218" i="1" s="1"/>
  <c r="L218" i="1"/>
  <c r="K218" i="1"/>
  <c r="M218" i="1" s="1"/>
  <c r="J218" i="1"/>
  <c r="I218" i="1"/>
  <c r="AB218" i="1" s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P216" i="1" s="1"/>
  <c r="N216" i="1"/>
  <c r="M216" i="1"/>
  <c r="L216" i="1"/>
  <c r="K216" i="1"/>
  <c r="J216" i="1"/>
  <c r="I216" i="1"/>
  <c r="AB216" i="1" s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V214" i="1" s="1"/>
  <c r="T214" i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AB213" i="1" s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M207" i="1" s="1"/>
  <c r="AB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R200" i="1"/>
  <c r="Q200" i="1"/>
  <c r="S200" i="1" s="1"/>
  <c r="O200" i="1"/>
  <c r="P200" i="1" s="1"/>
  <c r="N200" i="1"/>
  <c r="M200" i="1"/>
  <c r="L200" i="1"/>
  <c r="K200" i="1"/>
  <c r="J200" i="1"/>
  <c r="I200" i="1"/>
  <c r="AB200" i="1" s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AB197" i="1" s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M191" i="1" s="1"/>
  <c r="AB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S186" i="1"/>
  <c r="R186" i="1"/>
  <c r="Q186" i="1"/>
  <c r="O186" i="1"/>
  <c r="N186" i="1"/>
  <c r="P186" i="1" s="1"/>
  <c r="L186" i="1"/>
  <c r="K186" i="1"/>
  <c r="M186" i="1" s="1"/>
  <c r="J186" i="1"/>
  <c r="I186" i="1"/>
  <c r="AB186" i="1" s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P184" i="1" s="1"/>
  <c r="N184" i="1"/>
  <c r="M184" i="1"/>
  <c r="L184" i="1"/>
  <c r="K184" i="1"/>
  <c r="J184" i="1"/>
  <c r="I184" i="1"/>
  <c r="AB184" i="1" s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M183" i="1" s="1"/>
  <c r="AB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S178" i="1"/>
  <c r="R178" i="1"/>
  <c r="Q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AB173" i="1" s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S170" i="1"/>
  <c r="R170" i="1"/>
  <c r="Q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AB165" i="1" s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S162" i="1"/>
  <c r="R162" i="1"/>
  <c r="Q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V158" i="1" s="1"/>
  <c r="T158" i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AB157" i="1" s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S154" i="1"/>
  <c r="R154" i="1"/>
  <c r="Q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AB151" i="1" s="1"/>
  <c r="Q151" i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V150" i="1" s="1"/>
  <c r="T150" i="1"/>
  <c r="R150" i="1"/>
  <c r="Q150" i="1"/>
  <c r="S150" i="1" s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AB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R148" i="1"/>
  <c r="Q148" i="1"/>
  <c r="S148" i="1" s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S146" i="1"/>
  <c r="R146" i="1"/>
  <c r="Q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Q145" i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S143" i="1" s="1"/>
  <c r="Q143" i="1"/>
  <c r="P143" i="1"/>
  <c r="O143" i="1"/>
  <c r="N143" i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W142" i="1"/>
  <c r="U142" i="1"/>
  <c r="V142" i="1" s="1"/>
  <c r="T142" i="1"/>
  <c r="R142" i="1"/>
  <c r="Q142" i="1"/>
  <c r="S142" i="1" s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S141" i="1" s="1"/>
  <c r="Q141" i="1"/>
  <c r="O141" i="1"/>
  <c r="N141" i="1"/>
  <c r="P141" i="1" s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R140" i="1"/>
  <c r="Q140" i="1"/>
  <c r="S140" i="1" s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Q139" i="1"/>
  <c r="P139" i="1"/>
  <c r="O139" i="1"/>
  <c r="N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S138" i="1"/>
  <c r="R138" i="1"/>
  <c r="Q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V134" i="1" s="1"/>
  <c r="T134" i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AB133" i="1" s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P131" i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R130" i="1"/>
  <c r="Q130" i="1"/>
  <c r="S130" i="1" s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T129" i="1"/>
  <c r="V129" i="1" s="1"/>
  <c r="R129" i="1"/>
  <c r="Q129" i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P127" i="1"/>
  <c r="O127" i="1"/>
  <c r="N127" i="1"/>
  <c r="L127" i="1"/>
  <c r="M127" i="1" s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W126" i="1"/>
  <c r="U126" i="1"/>
  <c r="V126" i="1" s="1"/>
  <c r="T126" i="1"/>
  <c r="R126" i="1"/>
  <c r="Q126" i="1"/>
  <c r="S126" i="1" s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S122" i="1"/>
  <c r="R122" i="1"/>
  <c r="Q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Q121" i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R120" i="1"/>
  <c r="Q120" i="1"/>
  <c r="S120" i="1" s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W118" i="1"/>
  <c r="U118" i="1"/>
  <c r="V118" i="1" s="1"/>
  <c r="T118" i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AB117" i="1" s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P115" i="1"/>
  <c r="O115" i="1"/>
  <c r="N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R114" i="1"/>
  <c r="Q114" i="1"/>
  <c r="S114" i="1" s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T113" i="1"/>
  <c r="V113" i="1" s="1"/>
  <c r="R113" i="1"/>
  <c r="Q113" i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P111" i="1"/>
  <c r="O111" i="1"/>
  <c r="N111" i="1"/>
  <c r="L111" i="1"/>
  <c r="M111" i="1" s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W110" i="1"/>
  <c r="U110" i="1"/>
  <c r="V110" i="1" s="1"/>
  <c r="T110" i="1"/>
  <c r="R110" i="1"/>
  <c r="Q110" i="1"/>
  <c r="S110" i="1" s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Q105" i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R104" i="1"/>
  <c r="Q104" i="1"/>
  <c r="S104" i="1" s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AB101" i="1" s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U97" i="1"/>
  <c r="T97" i="1"/>
  <c r="V97" i="1" s="1"/>
  <c r="R97" i="1"/>
  <c r="Q97" i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P95" i="1"/>
  <c r="O95" i="1"/>
  <c r="N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S92" i="1"/>
  <c r="R92" i="1"/>
  <c r="Q92" i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R88" i="1"/>
  <c r="Q88" i="1"/>
  <c r="S88" i="1" s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R81" i="1"/>
  <c r="Q81" i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V77" i="1" s="1"/>
  <c r="T77" i="1"/>
  <c r="R77" i="1"/>
  <c r="Q77" i="1"/>
  <c r="S77" i="1" s="1"/>
  <c r="P77" i="1"/>
  <c r="O77" i="1"/>
  <c r="N77" i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V74" i="1"/>
  <c r="U74" i="1"/>
  <c r="T74" i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R73" i="1"/>
  <c r="Q73" i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S71" i="1"/>
  <c r="R71" i="1"/>
  <c r="Q71" i="1"/>
  <c r="O71" i="1"/>
  <c r="N71" i="1"/>
  <c r="P71" i="1" s="1"/>
  <c r="M71" i="1"/>
  <c r="AB71" i="1" s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P65" i="1"/>
  <c r="O65" i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V62" i="1"/>
  <c r="U62" i="1"/>
  <c r="T62" i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S59" i="1"/>
  <c r="R59" i="1"/>
  <c r="Q59" i="1"/>
  <c r="O59" i="1"/>
  <c r="N59" i="1"/>
  <c r="P59" i="1" s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R58" i="1"/>
  <c r="Q58" i="1"/>
  <c r="S58" i="1" s="1"/>
  <c r="P58" i="1"/>
  <c r="O58" i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AB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AB53" i="1" s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M51" i="1"/>
  <c r="L51" i="1"/>
  <c r="K51" i="1"/>
  <c r="J51" i="1"/>
  <c r="AB51" i="1" s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AB36" i="1" s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R34" i="1"/>
  <c r="Q34" i="1"/>
  <c r="S34" i="1" s="1"/>
  <c r="P34" i="1"/>
  <c r="O34" i="1"/>
  <c r="N34" i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Q18" i="1"/>
  <c r="S18" i="1" s="1"/>
  <c r="P18" i="1"/>
  <c r="O18" i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AB13" i="1" s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R10" i="1"/>
  <c r="Q10" i="1"/>
  <c r="S10" i="1" s="1"/>
  <c r="P10" i="1"/>
  <c r="O10" i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N6" i="1"/>
  <c r="P6" i="1" s="1"/>
  <c r="M6" i="1"/>
  <c r="L6" i="1"/>
  <c r="K6" i="1"/>
  <c r="J6" i="1"/>
  <c r="I6" i="1"/>
  <c r="AB6" i="1" s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30" i="1" l="1"/>
  <c r="AB39" i="1"/>
  <c r="AB76" i="1"/>
  <c r="AB105" i="1"/>
  <c r="AB123" i="1"/>
  <c r="AB11" i="1"/>
  <c r="AB20" i="1"/>
  <c r="AB33" i="1"/>
  <c r="AB35" i="1"/>
  <c r="AB37" i="1"/>
  <c r="AB48" i="1"/>
  <c r="AB54" i="1"/>
  <c r="AB69" i="1"/>
  <c r="AB125" i="1"/>
  <c r="AB129" i="1"/>
  <c r="AB171" i="1"/>
  <c r="AB17" i="1"/>
  <c r="AB19" i="1"/>
  <c r="AB21" i="1"/>
  <c r="AB32" i="1"/>
  <c r="AB38" i="1"/>
  <c r="AB42" i="1"/>
  <c r="AB47" i="1"/>
  <c r="AB135" i="1"/>
  <c r="AB8" i="1"/>
  <c r="AB7" i="1"/>
  <c r="AB28" i="1"/>
  <c r="AB41" i="1"/>
  <c r="AB43" i="1"/>
  <c r="AB45" i="1"/>
  <c r="AB52" i="1"/>
  <c r="AB63" i="1"/>
  <c r="AB74" i="1"/>
  <c r="AB107" i="1"/>
  <c r="AB121" i="1"/>
  <c r="AB44" i="1"/>
  <c r="AB3" i="1"/>
  <c r="AB16" i="1"/>
  <c r="AB22" i="1"/>
  <c r="AB26" i="1"/>
  <c r="AB31" i="1"/>
  <c r="AB72" i="1"/>
  <c r="AB109" i="1"/>
  <c r="AB113" i="1"/>
  <c r="AB14" i="1"/>
  <c r="AB23" i="1"/>
  <c r="AB5" i="1"/>
  <c r="AB12" i="1"/>
  <c r="AB25" i="1"/>
  <c r="AB27" i="1"/>
  <c r="AB29" i="1"/>
  <c r="AB40" i="1"/>
  <c r="AB46" i="1"/>
  <c r="AB50" i="1"/>
  <c r="AB55" i="1"/>
  <c r="AB60" i="1"/>
  <c r="AB155" i="1"/>
  <c r="AB122" i="1"/>
  <c r="AB292" i="1"/>
  <c r="AB356" i="1"/>
  <c r="AB78" i="1"/>
  <c r="AB108" i="1"/>
  <c r="AB124" i="1"/>
  <c r="AB179" i="1"/>
  <c r="AB190" i="1"/>
  <c r="AB194" i="1"/>
  <c r="AB199" i="1"/>
  <c r="AB204" i="1"/>
  <c r="AB205" i="1"/>
  <c r="AB208" i="1"/>
  <c r="AB222" i="1"/>
  <c r="AB226" i="1"/>
  <c r="AB231" i="1"/>
  <c r="AB236" i="1"/>
  <c r="AB237" i="1"/>
  <c r="AB240" i="1"/>
  <c r="AB254" i="1"/>
  <c r="AB258" i="1"/>
  <c r="AB263" i="1"/>
  <c r="AB268" i="1"/>
  <c r="AB269" i="1"/>
  <c r="AB272" i="1"/>
  <c r="AB286" i="1"/>
  <c r="AB290" i="1"/>
  <c r="AB295" i="1"/>
  <c r="AB300" i="1"/>
  <c r="AB301" i="1"/>
  <c r="AB304" i="1"/>
  <c r="AB318" i="1"/>
  <c r="AB322" i="1"/>
  <c r="AB327" i="1"/>
  <c r="AB332" i="1"/>
  <c r="AB333" i="1"/>
  <c r="AB336" i="1"/>
  <c r="AB350" i="1"/>
  <c r="AB354" i="1"/>
  <c r="AB359" i="1"/>
  <c r="AB364" i="1"/>
  <c r="AB365" i="1"/>
  <c r="AB368" i="1"/>
  <c r="AB382" i="1"/>
  <c r="AB386" i="1"/>
  <c r="AB391" i="1"/>
  <c r="AB396" i="1"/>
  <c r="AB397" i="1"/>
  <c r="AB400" i="1"/>
  <c r="AB414" i="1"/>
  <c r="AB418" i="1"/>
  <c r="AB423" i="1"/>
  <c r="AB428" i="1"/>
  <c r="AB429" i="1"/>
  <c r="AB446" i="1"/>
  <c r="AB450" i="1"/>
  <c r="AB460" i="1"/>
  <c r="AB461" i="1"/>
  <c r="AB478" i="1"/>
  <c r="AB482" i="1"/>
  <c r="AB492" i="1"/>
  <c r="AB493" i="1"/>
  <c r="AB496" i="1"/>
  <c r="AB510" i="1"/>
  <c r="AB514" i="1"/>
  <c r="AB524" i="1"/>
  <c r="AB525" i="1"/>
  <c r="AB528" i="1"/>
  <c r="AB542" i="1"/>
  <c r="AB546" i="1"/>
  <c r="AB556" i="1"/>
  <c r="AB557" i="1"/>
  <c r="AB560" i="1"/>
  <c r="AB574" i="1"/>
  <c r="AB578" i="1"/>
  <c r="AB583" i="1"/>
  <c r="AB588" i="1"/>
  <c r="AB589" i="1"/>
  <c r="AB606" i="1"/>
  <c r="AB615" i="1"/>
  <c r="AB618" i="1"/>
  <c r="AB620" i="1"/>
  <c r="AB621" i="1"/>
  <c r="AB638" i="1"/>
  <c r="AB643" i="1"/>
  <c r="AB648" i="1"/>
  <c r="AB662" i="1"/>
  <c r="AB664" i="1"/>
  <c r="AB707" i="1"/>
  <c r="AB712" i="1"/>
  <c r="AB723" i="1"/>
  <c r="AB731" i="1"/>
  <c r="AB744" i="1"/>
  <c r="AB824" i="1"/>
  <c r="AB90" i="1"/>
  <c r="AB120" i="1"/>
  <c r="AB484" i="1"/>
  <c r="Z60" i="1"/>
  <c r="V80" i="1"/>
  <c r="P86" i="1"/>
  <c r="S89" i="1"/>
  <c r="AB89" i="1" s="1"/>
  <c r="M95" i="1"/>
  <c r="AB95" i="1" s="1"/>
  <c r="V96" i="1"/>
  <c r="AB96" i="1" s="1"/>
  <c r="P102" i="1"/>
  <c r="AB102" i="1" s="1"/>
  <c r="S105" i="1"/>
  <c r="V112" i="1"/>
  <c r="Z118" i="1"/>
  <c r="S121" i="1"/>
  <c r="V128" i="1"/>
  <c r="P140" i="1"/>
  <c r="AB140" i="1" s="1"/>
  <c r="P146" i="1"/>
  <c r="AB146" i="1" s="1"/>
  <c r="AB148" i="1"/>
  <c r="AB182" i="1"/>
  <c r="AB193" i="1"/>
  <c r="AB211" i="1"/>
  <c r="AB225" i="1"/>
  <c r="AB243" i="1"/>
  <c r="AB257" i="1"/>
  <c r="AB275" i="1"/>
  <c r="AB289" i="1"/>
  <c r="AB307" i="1"/>
  <c r="AB321" i="1"/>
  <c r="AB339" i="1"/>
  <c r="AB353" i="1"/>
  <c r="AB371" i="1"/>
  <c r="AB385" i="1"/>
  <c r="AB403" i="1"/>
  <c r="AB417" i="1"/>
  <c r="AB435" i="1"/>
  <c r="AB447" i="1"/>
  <c r="AB449" i="1"/>
  <c r="AB456" i="1"/>
  <c r="AB467" i="1"/>
  <c r="AB479" i="1"/>
  <c r="AB481" i="1"/>
  <c r="AB499" i="1"/>
  <c r="AB511" i="1"/>
  <c r="AB513" i="1"/>
  <c r="AB531" i="1"/>
  <c r="AB543" i="1"/>
  <c r="AB545" i="1"/>
  <c r="AB563" i="1"/>
  <c r="AB577" i="1"/>
  <c r="AB584" i="1"/>
  <c r="AB595" i="1"/>
  <c r="AB609" i="1"/>
  <c r="AB616" i="1"/>
  <c r="AB627" i="1"/>
  <c r="AB660" i="1"/>
  <c r="AB683" i="1"/>
  <c r="AB684" i="1"/>
  <c r="AB720" i="1"/>
  <c r="AB735" i="1"/>
  <c r="AB740" i="1"/>
  <c r="AB755" i="1"/>
  <c r="AB767" i="1"/>
  <c r="AB856" i="1"/>
  <c r="AB153" i="1"/>
  <c r="AB776" i="1"/>
  <c r="M59" i="1"/>
  <c r="AB59" i="1" s="1"/>
  <c r="Z76" i="1"/>
  <c r="P82" i="1"/>
  <c r="S85" i="1"/>
  <c r="AB85" i="1" s="1"/>
  <c r="AB86" i="1"/>
  <c r="M91" i="1"/>
  <c r="AB91" i="1" s="1"/>
  <c r="V92" i="1"/>
  <c r="AB92" i="1" s="1"/>
  <c r="P98" i="1"/>
  <c r="M107" i="1"/>
  <c r="P114" i="1"/>
  <c r="AB118" i="1"/>
  <c r="M123" i="1"/>
  <c r="P130" i="1"/>
  <c r="P138" i="1"/>
  <c r="Z150" i="1"/>
  <c r="AB152" i="1"/>
  <c r="M155" i="1"/>
  <c r="Z156" i="1"/>
  <c r="AB156" i="1" s="1"/>
  <c r="S161" i="1"/>
  <c r="AB162" i="1"/>
  <c r="M163" i="1"/>
  <c r="AB163" i="1" s="1"/>
  <c r="Z164" i="1"/>
  <c r="S169" i="1"/>
  <c r="M171" i="1"/>
  <c r="Z172" i="1"/>
  <c r="AB172" i="1" s="1"/>
  <c r="S177" i="1"/>
  <c r="AB178" i="1"/>
  <c r="AB185" i="1"/>
  <c r="AB203" i="1"/>
  <c r="AB217" i="1"/>
  <c r="AB235" i="1"/>
  <c r="AB249" i="1"/>
  <c r="AB267" i="1"/>
  <c r="AB281" i="1"/>
  <c r="AB299" i="1"/>
  <c r="AB313" i="1"/>
  <c r="AB331" i="1"/>
  <c r="AB345" i="1"/>
  <c r="AB363" i="1"/>
  <c r="AB377" i="1"/>
  <c r="AB395" i="1"/>
  <c r="AB409" i="1"/>
  <c r="AB427" i="1"/>
  <c r="AB439" i="1"/>
  <c r="AB441" i="1"/>
  <c r="AB448" i="1"/>
  <c r="AB459" i="1"/>
  <c r="AB471" i="1"/>
  <c r="AB473" i="1"/>
  <c r="AB491" i="1"/>
  <c r="AB503" i="1"/>
  <c r="AB505" i="1"/>
  <c r="AB523" i="1"/>
  <c r="AB535" i="1"/>
  <c r="AB537" i="1"/>
  <c r="AB555" i="1"/>
  <c r="AB569" i="1"/>
  <c r="AB576" i="1"/>
  <c r="AB587" i="1"/>
  <c r="AB601" i="1"/>
  <c r="AB608" i="1"/>
  <c r="AB619" i="1"/>
  <c r="AB633" i="1"/>
  <c r="AB640" i="1"/>
  <c r="AB669" i="1"/>
  <c r="AB672" i="1"/>
  <c r="AB704" i="1"/>
  <c r="AB715" i="1"/>
  <c r="AB739" i="1"/>
  <c r="AB780" i="1"/>
  <c r="AB788" i="1"/>
  <c r="AB799" i="1"/>
  <c r="M67" i="1"/>
  <c r="AB67" i="1" s="1"/>
  <c r="Z80" i="1"/>
  <c r="AB84" i="1"/>
  <c r="Z96" i="1"/>
  <c r="AB100" i="1"/>
  <c r="S115" i="1"/>
  <c r="AB116" i="1"/>
  <c r="V122" i="1"/>
  <c r="S131" i="1"/>
  <c r="AB131" i="1" s="1"/>
  <c r="AB132" i="1"/>
  <c r="S139" i="1"/>
  <c r="M141" i="1"/>
  <c r="AB141" i="1" s="1"/>
  <c r="S145" i="1"/>
  <c r="AB145" i="1" s="1"/>
  <c r="V154" i="1"/>
  <c r="AB161" i="1"/>
  <c r="AB169" i="1"/>
  <c r="AB177" i="1"/>
  <c r="AB188" i="1"/>
  <c r="AB189" i="1"/>
  <c r="AB192" i="1"/>
  <c r="AB206" i="1"/>
  <c r="AB210" i="1"/>
  <c r="AB215" i="1"/>
  <c r="AB220" i="1"/>
  <c r="AB221" i="1"/>
  <c r="AB224" i="1"/>
  <c r="AB238" i="1"/>
  <c r="AB242" i="1"/>
  <c r="AB247" i="1"/>
  <c r="AB252" i="1"/>
  <c r="AB253" i="1"/>
  <c r="AB256" i="1"/>
  <c r="AB270" i="1"/>
  <c r="AB274" i="1"/>
  <c r="AB279" i="1"/>
  <c r="AB284" i="1"/>
  <c r="AB285" i="1"/>
  <c r="AB288" i="1"/>
  <c r="AB302" i="1"/>
  <c r="AB306" i="1"/>
  <c r="AB311" i="1"/>
  <c r="AB316" i="1"/>
  <c r="AB317" i="1"/>
  <c r="AB320" i="1"/>
  <c r="AB334" i="1"/>
  <c r="AB338" i="1"/>
  <c r="AB343" i="1"/>
  <c r="AB348" i="1"/>
  <c r="AB349" i="1"/>
  <c r="AB352" i="1"/>
  <c r="AB366" i="1"/>
  <c r="AB370" i="1"/>
  <c r="AB375" i="1"/>
  <c r="AB380" i="1"/>
  <c r="AB381" i="1"/>
  <c r="AB384" i="1"/>
  <c r="AB398" i="1"/>
  <c r="AB402" i="1"/>
  <c r="AB407" i="1"/>
  <c r="AB412" i="1"/>
  <c r="AB413" i="1"/>
  <c r="AB416" i="1"/>
  <c r="AB430" i="1"/>
  <c r="AB434" i="1"/>
  <c r="AB444" i="1"/>
  <c r="AB445" i="1"/>
  <c r="AB462" i="1"/>
  <c r="AB466" i="1"/>
  <c r="AB476" i="1"/>
  <c r="AB477" i="1"/>
  <c r="AB480" i="1"/>
  <c r="AB494" i="1"/>
  <c r="AB498" i="1"/>
  <c r="AB508" i="1"/>
  <c r="AB509" i="1"/>
  <c r="AB512" i="1"/>
  <c r="AB526" i="1"/>
  <c r="AB530" i="1"/>
  <c r="AB540" i="1"/>
  <c r="AB541" i="1"/>
  <c r="AB544" i="1"/>
  <c r="AB558" i="1"/>
  <c r="AB562" i="1"/>
  <c r="AB567" i="1"/>
  <c r="AB573" i="1"/>
  <c r="AB590" i="1"/>
  <c r="AB594" i="1"/>
  <c r="AB599" i="1"/>
  <c r="AB604" i="1"/>
  <c r="AB605" i="1"/>
  <c r="AB622" i="1"/>
  <c r="AB631" i="1"/>
  <c r="AB634" i="1"/>
  <c r="AB636" i="1"/>
  <c r="AB637" i="1"/>
  <c r="AB678" i="1"/>
  <c r="AB719" i="1"/>
  <c r="AB752" i="1"/>
  <c r="P66" i="1"/>
  <c r="AB66" i="1" s="1"/>
  <c r="M75" i="1"/>
  <c r="AB75" i="1" s="1"/>
  <c r="AB80" i="1"/>
  <c r="S81" i="1"/>
  <c r="AB81" i="1" s="1"/>
  <c r="M87" i="1"/>
  <c r="AB87" i="1" s="1"/>
  <c r="V88" i="1"/>
  <c r="P94" i="1"/>
  <c r="S97" i="1"/>
  <c r="AB97" i="1" s="1"/>
  <c r="M103" i="1"/>
  <c r="AB103" i="1" s="1"/>
  <c r="V104" i="1"/>
  <c r="AB104" i="1" s="1"/>
  <c r="Z110" i="1"/>
  <c r="AB110" i="1" s="1"/>
  <c r="S113" i="1"/>
  <c r="V120" i="1"/>
  <c r="Z126" i="1"/>
  <c r="S129" i="1"/>
  <c r="Z142" i="1"/>
  <c r="AB142" i="1" s="1"/>
  <c r="AB144" i="1"/>
  <c r="M147" i="1"/>
  <c r="AB147" i="1" s="1"/>
  <c r="AB180" i="1"/>
  <c r="AB181" i="1"/>
  <c r="AB195" i="1"/>
  <c r="AB209" i="1"/>
  <c r="AB227" i="1"/>
  <c r="AB241" i="1"/>
  <c r="AB259" i="1"/>
  <c r="AB273" i="1"/>
  <c r="AB291" i="1"/>
  <c r="AB305" i="1"/>
  <c r="AB323" i="1"/>
  <c r="AB337" i="1"/>
  <c r="AB355" i="1"/>
  <c r="AB369" i="1"/>
  <c r="AB387" i="1"/>
  <c r="AB401" i="1"/>
  <c r="AB419" i="1"/>
  <c r="AB433" i="1"/>
  <c r="AB440" i="1"/>
  <c r="AB451" i="1"/>
  <c r="AB465" i="1"/>
  <c r="AB472" i="1"/>
  <c r="AB483" i="1"/>
  <c r="AB497" i="1"/>
  <c r="AB515" i="1"/>
  <c r="AB529" i="1"/>
  <c r="AB547" i="1"/>
  <c r="AB561" i="1"/>
  <c r="AB572" i="1"/>
  <c r="AB579" i="1"/>
  <c r="AB593" i="1"/>
  <c r="AB611" i="1"/>
  <c r="AB625" i="1"/>
  <c r="AB659" i="1"/>
  <c r="AB667" i="1"/>
  <c r="AB677" i="1"/>
  <c r="AB691" i="1"/>
  <c r="AB699" i="1"/>
  <c r="AB88" i="1"/>
  <c r="AB516" i="1"/>
  <c r="AB62" i="1"/>
  <c r="AB82" i="1"/>
  <c r="AB98" i="1"/>
  <c r="AB112" i="1"/>
  <c r="AB114" i="1"/>
  <c r="AB128" i="1"/>
  <c r="AB130" i="1"/>
  <c r="AB137" i="1"/>
  <c r="AB138" i="1"/>
  <c r="AB150" i="1"/>
  <c r="AB164" i="1"/>
  <c r="AB202" i="1"/>
  <c r="AB234" i="1"/>
  <c r="AB266" i="1"/>
  <c r="AB298" i="1"/>
  <c r="AB330" i="1"/>
  <c r="AB362" i="1"/>
  <c r="AB394" i="1"/>
  <c r="AB408" i="1"/>
  <c r="AB426" i="1"/>
  <c r="AB436" i="1"/>
  <c r="AB458" i="1"/>
  <c r="AB468" i="1"/>
  <c r="AB490" i="1"/>
  <c r="AB504" i="1"/>
  <c r="AB522" i="1"/>
  <c r="AB536" i="1"/>
  <c r="AB554" i="1"/>
  <c r="AB586" i="1"/>
  <c r="AB639" i="1"/>
  <c r="AB644" i="1"/>
  <c r="AB656" i="1"/>
  <c r="AB671" i="1"/>
  <c r="AB688" i="1"/>
  <c r="AB736" i="1"/>
  <c r="AB747" i="1"/>
  <c r="AB760" i="1"/>
  <c r="V64" i="1"/>
  <c r="AB64" i="1" s="1"/>
  <c r="AB70" i="1"/>
  <c r="S73" i="1"/>
  <c r="AB73" i="1" s="1"/>
  <c r="M83" i="1"/>
  <c r="AB83" i="1" s="1"/>
  <c r="V84" i="1"/>
  <c r="P90" i="1"/>
  <c r="S93" i="1"/>
  <c r="AB93" i="1" s="1"/>
  <c r="AB94" i="1"/>
  <c r="M99" i="1"/>
  <c r="AB99" i="1" s="1"/>
  <c r="P106" i="1"/>
  <c r="AB106" i="1" s="1"/>
  <c r="M115" i="1"/>
  <c r="AB115" i="1" s="1"/>
  <c r="P122" i="1"/>
  <c r="AB126" i="1"/>
  <c r="M131" i="1"/>
  <c r="Z134" i="1"/>
  <c r="AB134" i="1" s="1"/>
  <c r="AB136" i="1"/>
  <c r="M139" i="1"/>
  <c r="AB139" i="1" s="1"/>
  <c r="P148" i="1"/>
  <c r="P154" i="1"/>
  <c r="AB154" i="1" s="1"/>
  <c r="P162" i="1"/>
  <c r="P170" i="1"/>
  <c r="AB170" i="1" s="1"/>
  <c r="P178" i="1"/>
  <c r="AB187" i="1"/>
  <c r="AB201" i="1"/>
  <c r="AB219" i="1"/>
  <c r="AB233" i="1"/>
  <c r="AB251" i="1"/>
  <c r="AB265" i="1"/>
  <c r="AB283" i="1"/>
  <c r="AB297" i="1"/>
  <c r="AB315" i="1"/>
  <c r="AB329" i="1"/>
  <c r="AB347" i="1"/>
  <c r="AB361" i="1"/>
  <c r="AB379" i="1"/>
  <c r="AB393" i="1"/>
  <c r="AB411" i="1"/>
  <c r="AB425" i="1"/>
  <c r="AB432" i="1"/>
  <c r="AB443" i="1"/>
  <c r="AB455" i="1"/>
  <c r="AB457" i="1"/>
  <c r="AB464" i="1"/>
  <c r="AB475" i="1"/>
  <c r="AB487" i="1"/>
  <c r="AB489" i="1"/>
  <c r="AB507" i="1"/>
  <c r="AB519" i="1"/>
  <c r="AB521" i="1"/>
  <c r="AB539" i="1"/>
  <c r="AB551" i="1"/>
  <c r="AB553" i="1"/>
  <c r="AB571" i="1"/>
  <c r="AB585" i="1"/>
  <c r="AB592" i="1"/>
  <c r="AB603" i="1"/>
  <c r="AB617" i="1"/>
  <c r="AB624" i="1"/>
  <c r="AB635" i="1"/>
  <c r="AB675" i="1"/>
  <c r="AB696" i="1"/>
  <c r="M639" i="1"/>
  <c r="V644" i="1"/>
  <c r="S652" i="1"/>
  <c r="AB652" i="1" s="1"/>
  <c r="S653" i="1"/>
  <c r="Z655" i="1"/>
  <c r="P661" i="1"/>
  <c r="AB661" i="1" s="1"/>
  <c r="P662" i="1"/>
  <c r="M670" i="1"/>
  <c r="AB670" i="1" s="1"/>
  <c r="M671" i="1"/>
  <c r="V676" i="1"/>
  <c r="S684" i="1"/>
  <c r="S685" i="1"/>
  <c r="Z687" i="1"/>
  <c r="P693" i="1"/>
  <c r="AB693" i="1" s="1"/>
  <c r="P694" i="1"/>
  <c r="AB694" i="1" s="1"/>
  <c r="M702" i="1"/>
  <c r="M703" i="1"/>
  <c r="AB703" i="1" s="1"/>
  <c r="V708" i="1"/>
  <c r="S716" i="1"/>
  <c r="AB716" i="1" s="1"/>
  <c r="S717" i="1"/>
  <c r="Z719" i="1"/>
  <c r="P725" i="1"/>
  <c r="AB725" i="1" s="1"/>
  <c r="P726" i="1"/>
  <c r="M734" i="1"/>
  <c r="AB734" i="1" s="1"/>
  <c r="M735" i="1"/>
  <c r="V740" i="1"/>
  <c r="S748" i="1"/>
  <c r="AB748" i="1" s="1"/>
  <c r="S749" i="1"/>
  <c r="Z751" i="1"/>
  <c r="P757" i="1"/>
  <c r="AB757" i="1" s="1"/>
  <c r="S764" i="1"/>
  <c r="AB764" i="1" s="1"/>
  <c r="S765" i="1"/>
  <c r="P774" i="1"/>
  <c r="S780" i="1"/>
  <c r="S781" i="1"/>
  <c r="P790" i="1"/>
  <c r="S796" i="1"/>
  <c r="AB796" i="1" s="1"/>
  <c r="S797" i="1"/>
  <c r="P806" i="1"/>
  <c r="S821" i="1"/>
  <c r="M823" i="1"/>
  <c r="AB823" i="1" s="1"/>
  <c r="Z824" i="1"/>
  <c r="AB826" i="1"/>
  <c r="M856" i="1"/>
  <c r="Z857" i="1"/>
  <c r="AB857" i="1" s="1"/>
  <c r="M864" i="1"/>
  <c r="AB864" i="1" s="1"/>
  <c r="AB874" i="1"/>
  <c r="AB889" i="1"/>
  <c r="AB895" i="1"/>
  <c r="AB902" i="1"/>
  <c r="AB909" i="1"/>
  <c r="AB912" i="1"/>
  <c r="AB923" i="1"/>
  <c r="AB938" i="1"/>
  <c r="AB953" i="1"/>
  <c r="AB959" i="1"/>
  <c r="AB966" i="1"/>
  <c r="AB973" i="1"/>
  <c r="AB976" i="1"/>
  <c r="AB987" i="1"/>
  <c r="AB1002" i="1"/>
  <c r="AB1017" i="1"/>
  <c r="AB1023" i="1"/>
  <c r="AB1030" i="1"/>
  <c r="AB1037" i="1"/>
  <c r="AB1040" i="1"/>
  <c r="AB1051" i="1"/>
  <c r="AB1066" i="1"/>
  <c r="AB1068" i="1"/>
  <c r="AB1073" i="1"/>
  <c r="AB1078" i="1"/>
  <c r="AB1091" i="1"/>
  <c r="AB1098" i="1"/>
  <c r="AB1100" i="1"/>
  <c r="AB1105" i="1"/>
  <c r="AB1110" i="1"/>
  <c r="AB1123" i="1"/>
  <c r="AB1130" i="1"/>
  <c r="AB1132" i="1"/>
  <c r="AB1137" i="1"/>
  <c r="AB1142" i="1"/>
  <c r="AB1155" i="1"/>
  <c r="AB1162" i="1"/>
  <c r="AB1164" i="1"/>
  <c r="AB1169" i="1"/>
  <c r="AB1174" i="1"/>
  <c r="AB1196" i="1"/>
  <c r="AB1206" i="1"/>
  <c r="AB1244" i="1"/>
  <c r="AB1307" i="1"/>
  <c r="AB1367" i="1"/>
  <c r="AB1677" i="1"/>
  <c r="AB642" i="1"/>
  <c r="AB649" i="1"/>
  <c r="AB674" i="1"/>
  <c r="AB681" i="1"/>
  <c r="AB706" i="1"/>
  <c r="AB713" i="1"/>
  <c r="AB738" i="1"/>
  <c r="AB745" i="1"/>
  <c r="AB765" i="1"/>
  <c r="AB819" i="1"/>
  <c r="AB821" i="1"/>
  <c r="AB822" i="1"/>
  <c r="AB887" i="1"/>
  <c r="AB968" i="1"/>
  <c r="AB1275" i="1"/>
  <c r="AB1291" i="1"/>
  <c r="AB1335" i="1"/>
  <c r="AB1399" i="1"/>
  <c r="M646" i="1"/>
  <c r="AB646" i="1" s="1"/>
  <c r="M647" i="1"/>
  <c r="V652" i="1"/>
  <c r="S660" i="1"/>
  <c r="S661" i="1"/>
  <c r="Z663" i="1"/>
  <c r="P669" i="1"/>
  <c r="P670" i="1"/>
  <c r="M678" i="1"/>
  <c r="M679" i="1"/>
  <c r="V684" i="1"/>
  <c r="S692" i="1"/>
  <c r="AB692" i="1" s="1"/>
  <c r="S693" i="1"/>
  <c r="Z695" i="1"/>
  <c r="P701" i="1"/>
  <c r="AB701" i="1" s="1"/>
  <c r="P702" i="1"/>
  <c r="AB702" i="1" s="1"/>
  <c r="M710" i="1"/>
  <c r="AB710" i="1" s="1"/>
  <c r="M711" i="1"/>
  <c r="V716" i="1"/>
  <c r="S724" i="1"/>
  <c r="AB724" i="1" s="1"/>
  <c r="S725" i="1"/>
  <c r="Z727" i="1"/>
  <c r="P733" i="1"/>
  <c r="AB733" i="1" s="1"/>
  <c r="P734" i="1"/>
  <c r="M742" i="1"/>
  <c r="AB742" i="1" s="1"/>
  <c r="M743" i="1"/>
  <c r="V748" i="1"/>
  <c r="S756" i="1"/>
  <c r="S757" i="1"/>
  <c r="V764" i="1"/>
  <c r="M766" i="1"/>
  <c r="Z768" i="1"/>
  <c r="AB768" i="1" s="1"/>
  <c r="P773" i="1"/>
  <c r="V780" i="1"/>
  <c r="M782" i="1"/>
  <c r="AB782" i="1" s="1"/>
  <c r="Z784" i="1"/>
  <c r="AB784" i="1" s="1"/>
  <c r="P789" i="1"/>
  <c r="AB789" i="1" s="1"/>
  <c r="V796" i="1"/>
  <c r="M798" i="1"/>
  <c r="AB798" i="1" s="1"/>
  <c r="Z800" i="1"/>
  <c r="AB800" i="1" s="1"/>
  <c r="P805" i="1"/>
  <c r="S813" i="1"/>
  <c r="M815" i="1"/>
  <c r="AB815" i="1" s="1"/>
  <c r="Z816" i="1"/>
  <c r="AB816" i="1" s="1"/>
  <c r="AB818" i="1"/>
  <c r="AB873" i="1"/>
  <c r="AB879" i="1"/>
  <c r="AB886" i="1"/>
  <c r="AB893" i="1"/>
  <c r="AB896" i="1"/>
  <c r="AB907" i="1"/>
  <c r="AB922" i="1"/>
  <c r="AB937" i="1"/>
  <c r="AB943" i="1"/>
  <c r="AB950" i="1"/>
  <c r="AB957" i="1"/>
  <c r="AB960" i="1"/>
  <c r="AB971" i="1"/>
  <c r="AB986" i="1"/>
  <c r="AB1001" i="1"/>
  <c r="AB1007" i="1"/>
  <c r="AB1014" i="1"/>
  <c r="AB1021" i="1"/>
  <c r="AB1024" i="1"/>
  <c r="AB1035" i="1"/>
  <c r="AB1050" i="1"/>
  <c r="AB1065" i="1"/>
  <c r="AB1070" i="1"/>
  <c r="AB1083" i="1"/>
  <c r="AB1090" i="1"/>
  <c r="AB1092" i="1"/>
  <c r="AB1097" i="1"/>
  <c r="AB1102" i="1"/>
  <c r="AB1115" i="1"/>
  <c r="AB1122" i="1"/>
  <c r="AB1124" i="1"/>
  <c r="AB1129" i="1"/>
  <c r="AB1134" i="1"/>
  <c r="AB1147" i="1"/>
  <c r="AB1154" i="1"/>
  <c r="AB1156" i="1"/>
  <c r="AB1161" i="1"/>
  <c r="AB1166" i="1"/>
  <c r="AB1179" i="1"/>
  <c r="AB1186" i="1"/>
  <c r="AB1188" i="1"/>
  <c r="AB1193" i="1"/>
  <c r="AB1198" i="1"/>
  <c r="AB1211" i="1"/>
  <c r="AB1218" i="1"/>
  <c r="AB1263" i="1"/>
  <c r="AB1271" i="1"/>
  <c r="AB1282" i="1"/>
  <c r="AB650" i="1"/>
  <c r="AB657" i="1"/>
  <c r="AB682" i="1"/>
  <c r="AB689" i="1"/>
  <c r="AB714" i="1"/>
  <c r="AB721" i="1"/>
  <c r="AB746" i="1"/>
  <c r="AB753" i="1"/>
  <c r="AB769" i="1"/>
  <c r="AB770" i="1"/>
  <c r="AB771" i="1"/>
  <c r="AB785" i="1"/>
  <c r="AB786" i="1"/>
  <c r="AB787" i="1"/>
  <c r="AB801" i="1"/>
  <c r="AB802" i="1"/>
  <c r="AB803" i="1"/>
  <c r="AB811" i="1"/>
  <c r="AB813" i="1"/>
  <c r="AB817" i="1"/>
  <c r="AB831" i="1"/>
  <c r="AB833" i="1"/>
  <c r="AB839" i="1"/>
  <c r="AB841" i="1"/>
  <c r="AB847" i="1"/>
  <c r="AB849" i="1"/>
  <c r="AB855" i="1"/>
  <c r="AB863" i="1"/>
  <c r="AB865" i="1"/>
  <c r="AB871" i="1"/>
  <c r="AB878" i="1"/>
  <c r="AB888" i="1"/>
  <c r="AB899" i="1"/>
  <c r="AB914" i="1"/>
  <c r="AB929" i="1"/>
  <c r="AB935" i="1"/>
  <c r="AB942" i="1"/>
  <c r="AB949" i="1"/>
  <c r="AB952" i="1"/>
  <c r="AB963" i="1"/>
  <c r="AB978" i="1"/>
  <c r="AB993" i="1"/>
  <c r="AB999" i="1"/>
  <c r="AB1006" i="1"/>
  <c r="AB1016" i="1"/>
  <c r="AB1027" i="1"/>
  <c r="AB1057" i="1"/>
  <c r="AB1063" i="1"/>
  <c r="AB1159" i="1"/>
  <c r="AB1191" i="1"/>
  <c r="AB1197" i="1"/>
  <c r="AB1200" i="1"/>
  <c r="AB1225" i="1"/>
  <c r="AB1251" i="1"/>
  <c r="AB1303" i="1"/>
  <c r="Z639" i="1"/>
  <c r="P645" i="1"/>
  <c r="AB645" i="1" s="1"/>
  <c r="P646" i="1"/>
  <c r="M654" i="1"/>
  <c r="AB654" i="1" s="1"/>
  <c r="M655" i="1"/>
  <c r="AB655" i="1" s="1"/>
  <c r="V660" i="1"/>
  <c r="S668" i="1"/>
  <c r="AB668" i="1" s="1"/>
  <c r="S669" i="1"/>
  <c r="Z671" i="1"/>
  <c r="P677" i="1"/>
  <c r="P678" i="1"/>
  <c r="M686" i="1"/>
  <c r="AB686" i="1" s="1"/>
  <c r="M687" i="1"/>
  <c r="AB687" i="1" s="1"/>
  <c r="V692" i="1"/>
  <c r="S700" i="1"/>
  <c r="AB700" i="1" s="1"/>
  <c r="S701" i="1"/>
  <c r="Z703" i="1"/>
  <c r="P709" i="1"/>
  <c r="AB709" i="1" s="1"/>
  <c r="P710" i="1"/>
  <c r="M718" i="1"/>
  <c r="AB718" i="1" s="1"/>
  <c r="M719" i="1"/>
  <c r="V724" i="1"/>
  <c r="S732" i="1"/>
  <c r="AB732" i="1" s="1"/>
  <c r="S733" i="1"/>
  <c r="Z735" i="1"/>
  <c r="P741" i="1"/>
  <c r="P742" i="1"/>
  <c r="M750" i="1"/>
  <c r="AB750" i="1" s="1"/>
  <c r="M751" i="1"/>
  <c r="AB751" i="1" s="1"/>
  <c r="V756" i="1"/>
  <c r="AB756" i="1" s="1"/>
  <c r="P766" i="1"/>
  <c r="AB766" i="1" s="1"/>
  <c r="S772" i="1"/>
  <c r="AB772" i="1" s="1"/>
  <c r="S773" i="1"/>
  <c r="P782" i="1"/>
  <c r="S788" i="1"/>
  <c r="S789" i="1"/>
  <c r="P798" i="1"/>
  <c r="S804" i="1"/>
  <c r="AB804" i="1" s="1"/>
  <c r="S805" i="1"/>
  <c r="AB805" i="1" s="1"/>
  <c r="M807" i="1"/>
  <c r="AB807" i="1" s="1"/>
  <c r="Z808" i="1"/>
  <c r="AB808" i="1" s="1"/>
  <c r="AB810" i="1"/>
  <c r="P822" i="1"/>
  <c r="AB830" i="1"/>
  <c r="AB838" i="1"/>
  <c r="AB846" i="1"/>
  <c r="AB854" i="1"/>
  <c r="AB862" i="1"/>
  <c r="AB870" i="1"/>
  <c r="AB877" i="1"/>
  <c r="AB880" i="1"/>
  <c r="AB891" i="1"/>
  <c r="AB906" i="1"/>
  <c r="AB921" i="1"/>
  <c r="AB927" i="1"/>
  <c r="AB934" i="1"/>
  <c r="AB941" i="1"/>
  <c r="AB944" i="1"/>
  <c r="AB955" i="1"/>
  <c r="AB970" i="1"/>
  <c r="AB985" i="1"/>
  <c r="AB991" i="1"/>
  <c r="AB998" i="1"/>
  <c r="AB1005" i="1"/>
  <c r="AB1008" i="1"/>
  <c r="AB1019" i="1"/>
  <c r="AB1034" i="1"/>
  <c r="AB1049" i="1"/>
  <c r="AB1055" i="1"/>
  <c r="AB1062" i="1"/>
  <c r="AB1075" i="1"/>
  <c r="AB1082" i="1"/>
  <c r="AB1084" i="1"/>
  <c r="AB1089" i="1"/>
  <c r="AB1094" i="1"/>
  <c r="AB1107" i="1"/>
  <c r="AB1114" i="1"/>
  <c r="AB1116" i="1"/>
  <c r="AB1121" i="1"/>
  <c r="AB1126" i="1"/>
  <c r="AB1139" i="1"/>
  <c r="AB1146" i="1"/>
  <c r="AB1148" i="1"/>
  <c r="AB1153" i="1"/>
  <c r="AB1158" i="1"/>
  <c r="AB1171" i="1"/>
  <c r="AB1178" i="1"/>
  <c r="AB1180" i="1"/>
  <c r="AB1185" i="1"/>
  <c r="AB1190" i="1"/>
  <c r="AB1203" i="1"/>
  <c r="AB1210" i="1"/>
  <c r="AB1212" i="1"/>
  <c r="AB1217" i="1"/>
  <c r="AB1226" i="1"/>
  <c r="AB658" i="1"/>
  <c r="AB665" i="1"/>
  <c r="AB690" i="1"/>
  <c r="AB697" i="1"/>
  <c r="AB722" i="1"/>
  <c r="AB729" i="1"/>
  <c r="AB754" i="1"/>
  <c r="AB773" i="1"/>
  <c r="AB806" i="1"/>
  <c r="AB809" i="1"/>
  <c r="AB829" i="1"/>
  <c r="AB837" i="1"/>
  <c r="AB845" i="1"/>
  <c r="AB853" i="1"/>
  <c r="AB861" i="1"/>
  <c r="AB919" i="1"/>
  <c r="AB1041" i="1"/>
  <c r="AB1047" i="1"/>
  <c r="AB1054" i="1"/>
  <c r="AB1064" i="1"/>
  <c r="AB1087" i="1"/>
  <c r="AB1096" i="1"/>
  <c r="AB1119" i="1"/>
  <c r="AB1125" i="1"/>
  <c r="AB1128" i="1"/>
  <c r="AB1151" i="1"/>
  <c r="AB1160" i="1"/>
  <c r="AB1183" i="1"/>
  <c r="AB1189" i="1"/>
  <c r="AB1192" i="1"/>
  <c r="AB1215" i="1"/>
  <c r="AB1221" i="1"/>
  <c r="AB1223" i="1"/>
  <c r="AB1245" i="1"/>
  <c r="AB1250" i="1"/>
  <c r="AB1293" i="1"/>
  <c r="S644" i="1"/>
  <c r="S645" i="1"/>
  <c r="Z647" i="1"/>
  <c r="P653" i="1"/>
  <c r="AB653" i="1" s="1"/>
  <c r="P654" i="1"/>
  <c r="M662" i="1"/>
  <c r="M663" i="1"/>
  <c r="V668" i="1"/>
  <c r="S676" i="1"/>
  <c r="AB676" i="1" s="1"/>
  <c r="S677" i="1"/>
  <c r="Z679" i="1"/>
  <c r="P685" i="1"/>
  <c r="AB685" i="1" s="1"/>
  <c r="P686" i="1"/>
  <c r="M695" i="1"/>
  <c r="V700" i="1"/>
  <c r="S708" i="1"/>
  <c r="AB708" i="1" s="1"/>
  <c r="S709" i="1"/>
  <c r="Z711" i="1"/>
  <c r="P717" i="1"/>
  <c r="AB717" i="1" s="1"/>
  <c r="P718" i="1"/>
  <c r="M726" i="1"/>
  <c r="AB726" i="1" s="1"/>
  <c r="M727" i="1"/>
  <c r="V732" i="1"/>
  <c r="S740" i="1"/>
  <c r="S741" i="1"/>
  <c r="AB741" i="1" s="1"/>
  <c r="Z743" i="1"/>
  <c r="P749" i="1"/>
  <c r="AB749" i="1" s="1"/>
  <c r="P750" i="1"/>
  <c r="Z760" i="1"/>
  <c r="V772" i="1"/>
  <c r="M774" i="1"/>
  <c r="AB774" i="1" s="1"/>
  <c r="Z776" i="1"/>
  <c r="P781" i="1"/>
  <c r="AB781" i="1" s="1"/>
  <c r="V788" i="1"/>
  <c r="M790" i="1"/>
  <c r="AB790" i="1" s="1"/>
  <c r="Z792" i="1"/>
  <c r="AB792" i="1" s="1"/>
  <c r="P797" i="1"/>
  <c r="AB797" i="1" s="1"/>
  <c r="V804" i="1"/>
  <c r="M806" i="1"/>
  <c r="P814" i="1"/>
  <c r="AB814" i="1" s="1"/>
  <c r="AB875" i="1"/>
  <c r="AB890" i="1"/>
  <c r="AB905" i="1"/>
  <c r="AB911" i="1"/>
  <c r="AB918" i="1"/>
  <c r="AB925" i="1"/>
  <c r="AB928" i="1"/>
  <c r="AB939" i="1"/>
  <c r="AB954" i="1"/>
  <c r="AB969" i="1"/>
  <c r="AB975" i="1"/>
  <c r="AB982" i="1"/>
  <c r="AB989" i="1"/>
  <c r="AB992" i="1"/>
  <c r="AB1003" i="1"/>
  <c r="AB1018" i="1"/>
  <c r="AB1033" i="1"/>
  <c r="AB1039" i="1"/>
  <c r="AB1046" i="1"/>
  <c r="AB1053" i="1"/>
  <c r="AB1056" i="1"/>
  <c r="AB1067" i="1"/>
  <c r="AB1074" i="1"/>
  <c r="AB1076" i="1"/>
  <c r="AB1081" i="1"/>
  <c r="AB1086" i="1"/>
  <c r="AB1099" i="1"/>
  <c r="AB1106" i="1"/>
  <c r="AB1108" i="1"/>
  <c r="AB1113" i="1"/>
  <c r="AB1118" i="1"/>
  <c r="AB1131" i="1"/>
  <c r="AB1138" i="1"/>
  <c r="AB1140" i="1"/>
  <c r="AB1145" i="1"/>
  <c r="AB1150" i="1"/>
  <c r="AB1163" i="1"/>
  <c r="AB1170" i="1"/>
  <c r="AB1172" i="1"/>
  <c r="AB1177" i="1"/>
  <c r="AB1182" i="1"/>
  <c r="AB1195" i="1"/>
  <c r="AB1202" i="1"/>
  <c r="AB1204" i="1"/>
  <c r="AB1209" i="1"/>
  <c r="AB1214" i="1"/>
  <c r="AB1295" i="1"/>
  <c r="AB641" i="1"/>
  <c r="AB666" i="1"/>
  <c r="AB673" i="1"/>
  <c r="AB698" i="1"/>
  <c r="AB705" i="1"/>
  <c r="AB730" i="1"/>
  <c r="AB737" i="1"/>
  <c r="AB761" i="1"/>
  <c r="AB762" i="1"/>
  <c r="AB763" i="1"/>
  <c r="AB777" i="1"/>
  <c r="AB778" i="1"/>
  <c r="AB779" i="1"/>
  <c r="AB793" i="1"/>
  <c r="AB794" i="1"/>
  <c r="AB795" i="1"/>
  <c r="AB827" i="1"/>
  <c r="AB835" i="1"/>
  <c r="AB843" i="1"/>
  <c r="AB851" i="1"/>
  <c r="AB859" i="1"/>
  <c r="AB867" i="1"/>
  <c r="AB897" i="1"/>
  <c r="AB903" i="1"/>
  <c r="AB910" i="1"/>
  <c r="AB920" i="1"/>
  <c r="AB931" i="1"/>
  <c r="AB946" i="1"/>
  <c r="AB961" i="1"/>
  <c r="AB967" i="1"/>
  <c r="AB974" i="1"/>
  <c r="AB981" i="1"/>
  <c r="AB984" i="1"/>
  <c r="AB995" i="1"/>
  <c r="AB1010" i="1"/>
  <c r="AB1031" i="1"/>
  <c r="AB1045" i="1"/>
  <c r="AB1048" i="1"/>
  <c r="AB1059" i="1"/>
  <c r="AB1079" i="1"/>
  <c r="AB1085" i="1"/>
  <c r="AB1088" i="1"/>
  <c r="AB1111" i="1"/>
  <c r="AB1117" i="1"/>
  <c r="AB1120" i="1"/>
  <c r="AB1143" i="1"/>
  <c r="AB1149" i="1"/>
  <c r="AB1152" i="1"/>
  <c r="AB1175" i="1"/>
  <c r="AB1181" i="1"/>
  <c r="AB1184" i="1"/>
  <c r="AB1207" i="1"/>
  <c r="AB1216" i="1"/>
  <c r="AB1241" i="1"/>
  <c r="AB1280" i="1"/>
  <c r="AB1302" i="1"/>
  <c r="AB1304" i="1"/>
  <c r="AB1305" i="1"/>
  <c r="AB1318" i="1"/>
  <c r="AB1321" i="1"/>
  <c r="AB1347" i="1"/>
  <c r="AB1372" i="1"/>
  <c r="AB1373" i="1"/>
  <c r="AB1382" i="1"/>
  <c r="AB1385" i="1"/>
  <c r="AB1444" i="1"/>
  <c r="AB1445" i="1"/>
  <c r="AB1467" i="1"/>
  <c r="AB1476" i="1"/>
  <c r="AB1477" i="1"/>
  <c r="AB1508" i="1"/>
  <c r="AB1509" i="1"/>
  <c r="AB1531" i="1"/>
  <c r="AB1540" i="1"/>
  <c r="AB1541" i="1"/>
  <c r="AB1563" i="1"/>
  <c r="AB1572" i="1"/>
  <c r="AB1604" i="1"/>
  <c r="AB1636" i="1"/>
  <c r="AB1652" i="1"/>
  <c r="AB1670" i="1"/>
  <c r="AB1673" i="1"/>
  <c r="AB1805" i="1"/>
  <c r="AB1869" i="1"/>
  <c r="AB1937" i="1"/>
  <c r="Z1222" i="1"/>
  <c r="AB1222" i="1" s="1"/>
  <c r="Z1230" i="1"/>
  <c r="P1236" i="1"/>
  <c r="AB1236" i="1" s="1"/>
  <c r="P1237" i="1"/>
  <c r="S1251" i="1"/>
  <c r="AB1254" i="1"/>
  <c r="AB1276" i="1"/>
  <c r="AB1281" i="1"/>
  <c r="AB1286" i="1"/>
  <c r="S1304" i="1"/>
  <c r="S1320" i="1"/>
  <c r="AB1320" i="1" s="1"/>
  <c r="P1329" i="1"/>
  <c r="AB1332" i="1"/>
  <c r="AB1333" i="1"/>
  <c r="V1335" i="1"/>
  <c r="AB1342" i="1"/>
  <c r="AB1344" i="1"/>
  <c r="AB1345" i="1"/>
  <c r="M1362" i="1"/>
  <c r="AB1362" i="1" s="1"/>
  <c r="AB1371" i="1"/>
  <c r="Z1379" i="1"/>
  <c r="S1384" i="1"/>
  <c r="AB1384" i="1" s="1"/>
  <c r="P1393" i="1"/>
  <c r="AB1396" i="1"/>
  <c r="AB1397" i="1"/>
  <c r="V1399" i="1"/>
  <c r="AB1406" i="1"/>
  <c r="AB1408" i="1"/>
  <c r="M1426" i="1"/>
  <c r="AB1426" i="1" s="1"/>
  <c r="AB1430" i="1"/>
  <c r="AB1432" i="1"/>
  <c r="AB1433" i="1"/>
  <c r="P1441" i="1"/>
  <c r="AB1441" i="1" s="1"/>
  <c r="Z1451" i="1"/>
  <c r="AB1451" i="1" s="1"/>
  <c r="M1458" i="1"/>
  <c r="AB1458" i="1" s="1"/>
  <c r="AB1462" i="1"/>
  <c r="AB1464" i="1"/>
  <c r="P1473" i="1"/>
  <c r="AB1473" i="1" s="1"/>
  <c r="Z1483" i="1"/>
  <c r="AB1483" i="1" s="1"/>
  <c r="M1490" i="1"/>
  <c r="AB1490" i="1" s="1"/>
  <c r="AB1494" i="1"/>
  <c r="AB1496" i="1"/>
  <c r="P1505" i="1"/>
  <c r="Z1515" i="1"/>
  <c r="M1522" i="1"/>
  <c r="AB1522" i="1" s="1"/>
  <c r="AB1526" i="1"/>
  <c r="AB1528" i="1"/>
  <c r="AB1529" i="1"/>
  <c r="P1537" i="1"/>
  <c r="Z1547" i="1"/>
  <c r="M1554" i="1"/>
  <c r="AB1554" i="1" s="1"/>
  <c r="AB1558" i="1"/>
  <c r="AB1560" i="1"/>
  <c r="AB1561" i="1"/>
  <c r="P1569" i="1"/>
  <c r="AB1569" i="1" s="1"/>
  <c r="Z1579" i="1"/>
  <c r="AB1581" i="1"/>
  <c r="M1586" i="1"/>
  <c r="AB1586" i="1" s="1"/>
  <c r="AB1590" i="1"/>
  <c r="AB1592" i="1"/>
  <c r="AB1593" i="1"/>
  <c r="P1601" i="1"/>
  <c r="Z1611" i="1"/>
  <c r="AB1611" i="1" s="1"/>
  <c r="AB1613" i="1"/>
  <c r="M1618" i="1"/>
  <c r="AB1618" i="1" s="1"/>
  <c r="AB1622" i="1"/>
  <c r="AB1624" i="1"/>
  <c r="P1633" i="1"/>
  <c r="AB1633" i="1" s="1"/>
  <c r="Z1643" i="1"/>
  <c r="AB1645" i="1"/>
  <c r="M1650" i="1"/>
  <c r="AB1650" i="1" s="1"/>
  <c r="AB1654" i="1"/>
  <c r="AB1656" i="1"/>
  <c r="AB1688" i="1"/>
  <c r="AB1751" i="1"/>
  <c r="AB1809" i="1"/>
  <c r="AB1873" i="1"/>
  <c r="AB1941" i="1"/>
  <c r="AB1256" i="1"/>
  <c r="AB1288" i="1"/>
  <c r="AB1357" i="1"/>
  <c r="AB1366" i="1"/>
  <c r="AB1421" i="1"/>
  <c r="AB1453" i="1"/>
  <c r="AB1475" i="1"/>
  <c r="AB1485" i="1"/>
  <c r="AB1507" i="1"/>
  <c r="AB1517" i="1"/>
  <c r="AB1549" i="1"/>
  <c r="AB1603" i="1"/>
  <c r="AB1635" i="1"/>
  <c r="AB1664" i="1"/>
  <c r="AB1955" i="1"/>
  <c r="AB1257" i="1"/>
  <c r="AB1262" i="1"/>
  <c r="AB1284" i="1"/>
  <c r="AB1289" i="1"/>
  <c r="AB1294" i="1"/>
  <c r="AB1300" i="1"/>
  <c r="AB1301" i="1"/>
  <c r="AB1316" i="1"/>
  <c r="AB1317" i="1"/>
  <c r="AB1326" i="1"/>
  <c r="AB1329" i="1"/>
  <c r="AB1355" i="1"/>
  <c r="AB1380" i="1"/>
  <c r="AB1381" i="1"/>
  <c r="AB1390" i="1"/>
  <c r="AB1392" i="1"/>
  <c r="AB1393" i="1"/>
  <c r="AB1419" i="1"/>
  <c r="AB1438" i="1"/>
  <c r="AB1470" i="1"/>
  <c r="AB1472" i="1"/>
  <c r="AB1502" i="1"/>
  <c r="AB1505" i="1"/>
  <c r="AB1534" i="1"/>
  <c r="AB1536" i="1"/>
  <c r="AB1537" i="1"/>
  <c r="AB1557" i="1"/>
  <c r="AB1566" i="1"/>
  <c r="AB1568" i="1"/>
  <c r="AB1589" i="1"/>
  <c r="AB1598" i="1"/>
  <c r="AB1600" i="1"/>
  <c r="AB1601" i="1"/>
  <c r="AB1621" i="1"/>
  <c r="AB1630" i="1"/>
  <c r="AB1632" i="1"/>
  <c r="AB1653" i="1"/>
  <c r="AB1694" i="1"/>
  <c r="AB1748" i="1"/>
  <c r="AB1757" i="1"/>
  <c r="AB1857" i="1"/>
  <c r="AB1921" i="1"/>
  <c r="P1220" i="1"/>
  <c r="AB1220" i="1" s="1"/>
  <c r="M1229" i="1"/>
  <c r="AB1229" i="1" s="1"/>
  <c r="AB1232" i="1"/>
  <c r="V1234" i="1"/>
  <c r="AB1234" i="1" s="1"/>
  <c r="Z1239" i="1"/>
  <c r="AB1239" i="1" s="1"/>
  <c r="Z1246" i="1"/>
  <c r="M1253" i="1"/>
  <c r="AB1253" i="1" s="1"/>
  <c r="S1259" i="1"/>
  <c r="AB1259" i="1" s="1"/>
  <c r="AB1264" i="1"/>
  <c r="P1268" i="1"/>
  <c r="Z1270" i="1"/>
  <c r="V1282" i="1"/>
  <c r="M1285" i="1"/>
  <c r="AB1285" i="1" s="1"/>
  <c r="S1291" i="1"/>
  <c r="AB1296" i="1"/>
  <c r="AB1297" i="1"/>
  <c r="Z1307" i="1"/>
  <c r="AB1310" i="1"/>
  <c r="AB1313" i="1"/>
  <c r="Z1323" i="1"/>
  <c r="AB1323" i="1" s="1"/>
  <c r="S1328" i="1"/>
  <c r="AB1328" i="1" s="1"/>
  <c r="P1337" i="1"/>
  <c r="AB1337" i="1" s="1"/>
  <c r="AB1340" i="1"/>
  <c r="AB1341" i="1"/>
  <c r="V1343" i="1"/>
  <c r="AB1343" i="1" s="1"/>
  <c r="AB1350" i="1"/>
  <c r="AB1353" i="1"/>
  <c r="M1370" i="1"/>
  <c r="AB1370" i="1" s="1"/>
  <c r="AB1379" i="1"/>
  <c r="Z1387" i="1"/>
  <c r="AB1387" i="1" s="1"/>
  <c r="S1392" i="1"/>
  <c r="P1401" i="1"/>
  <c r="AB1404" i="1"/>
  <c r="AB1405" i="1"/>
  <c r="V1407" i="1"/>
  <c r="AB1407" i="1" s="1"/>
  <c r="AB1414" i="1"/>
  <c r="AB1416" i="1"/>
  <c r="AB1417" i="1"/>
  <c r="AB1428" i="1"/>
  <c r="AB1429" i="1"/>
  <c r="V1431" i="1"/>
  <c r="AB1431" i="1" s="1"/>
  <c r="S1440" i="1"/>
  <c r="AB1440" i="1" s="1"/>
  <c r="AB1460" i="1"/>
  <c r="AB1461" i="1"/>
  <c r="V1463" i="1"/>
  <c r="AB1463" i="1" s="1"/>
  <c r="S1472" i="1"/>
  <c r="AB1492" i="1"/>
  <c r="AB1493" i="1"/>
  <c r="V1495" i="1"/>
  <c r="AB1495" i="1" s="1"/>
  <c r="S1504" i="1"/>
  <c r="AB1504" i="1" s="1"/>
  <c r="AB1515" i="1"/>
  <c r="AB1524" i="1"/>
  <c r="AB1525" i="1"/>
  <c r="V1527" i="1"/>
  <c r="AB1527" i="1" s="1"/>
  <c r="S1536" i="1"/>
  <c r="AB1547" i="1"/>
  <c r="AB1556" i="1"/>
  <c r="V1559" i="1"/>
  <c r="AB1559" i="1" s="1"/>
  <c r="S1568" i="1"/>
  <c r="AB1579" i="1"/>
  <c r="AB1588" i="1"/>
  <c r="V1591" i="1"/>
  <c r="AB1591" i="1" s="1"/>
  <c r="S1600" i="1"/>
  <c r="AB1620" i="1"/>
  <c r="V1623" i="1"/>
  <c r="AB1623" i="1" s="1"/>
  <c r="S1632" i="1"/>
  <c r="AB1643" i="1"/>
  <c r="V1655" i="1"/>
  <c r="AB1655" i="1" s="1"/>
  <c r="P1667" i="1"/>
  <c r="V1678" i="1"/>
  <c r="AB1678" i="1" s="1"/>
  <c r="AB1683" i="1"/>
  <c r="AB1703" i="1"/>
  <c r="AB1711" i="1"/>
  <c r="AB1746" i="1"/>
  <c r="M1757" i="1"/>
  <c r="AB1772" i="1"/>
  <c r="AB1775" i="1"/>
  <c r="AB1837" i="1"/>
  <c r="AB1844" i="1"/>
  <c r="AB1901" i="1"/>
  <c r="P1228" i="1"/>
  <c r="AB1228" i="1" s="1"/>
  <c r="M1230" i="1"/>
  <c r="AB1230" i="1" s="1"/>
  <c r="V1235" i="1"/>
  <c r="AB1235" i="1" s="1"/>
  <c r="S1243" i="1"/>
  <c r="AB1243" i="1" s="1"/>
  <c r="S1244" i="1"/>
  <c r="AB1246" i="1"/>
  <c r="AB1260" i="1"/>
  <c r="AB1265" i="1"/>
  <c r="AB1270" i="1"/>
  <c r="AB1292" i="1"/>
  <c r="S1296" i="1"/>
  <c r="S1312" i="1"/>
  <c r="AB1312" i="1" s="1"/>
  <c r="M1330" i="1"/>
  <c r="AB1330" i="1" s="1"/>
  <c r="AB1339" i="1"/>
  <c r="Z1347" i="1"/>
  <c r="S1352" i="1"/>
  <c r="AB1352" i="1" s="1"/>
  <c r="P1361" i="1"/>
  <c r="AB1364" i="1"/>
  <c r="AB1365" i="1"/>
  <c r="V1367" i="1"/>
  <c r="AB1374" i="1"/>
  <c r="AB1376" i="1"/>
  <c r="AB1377" i="1"/>
  <c r="M1394" i="1"/>
  <c r="AB1394" i="1" s="1"/>
  <c r="AB1403" i="1"/>
  <c r="Z1411" i="1"/>
  <c r="AB1411" i="1" s="1"/>
  <c r="S1416" i="1"/>
  <c r="P1425" i="1"/>
  <c r="Z1435" i="1"/>
  <c r="AB1435" i="1" s="1"/>
  <c r="M1442" i="1"/>
  <c r="AB1442" i="1" s="1"/>
  <c r="AB1446" i="1"/>
  <c r="AB1448" i="1"/>
  <c r="AB1449" i="1"/>
  <c r="P1457" i="1"/>
  <c r="Z1467" i="1"/>
  <c r="M1474" i="1"/>
  <c r="AB1474" i="1" s="1"/>
  <c r="AB1478" i="1"/>
  <c r="AB1480" i="1"/>
  <c r="AB1481" i="1"/>
  <c r="P1489" i="1"/>
  <c r="Z1499" i="1"/>
  <c r="AB1499" i="1" s="1"/>
  <c r="M1506" i="1"/>
  <c r="AB1506" i="1" s="1"/>
  <c r="AB1510" i="1"/>
  <c r="AB1512" i="1"/>
  <c r="AB1513" i="1"/>
  <c r="P1521" i="1"/>
  <c r="Z1531" i="1"/>
  <c r="M1538" i="1"/>
  <c r="AB1538" i="1" s="1"/>
  <c r="AB1542" i="1"/>
  <c r="AB1544" i="1"/>
  <c r="AB1545" i="1"/>
  <c r="P1553" i="1"/>
  <c r="Z1563" i="1"/>
  <c r="AB1565" i="1"/>
  <c r="M1570" i="1"/>
  <c r="AB1570" i="1" s="1"/>
  <c r="AB1574" i="1"/>
  <c r="AB1576" i="1"/>
  <c r="AB1577" i="1"/>
  <c r="P1585" i="1"/>
  <c r="Z1595" i="1"/>
  <c r="AB1595" i="1" s="1"/>
  <c r="AB1597" i="1"/>
  <c r="M1602" i="1"/>
  <c r="AB1602" i="1" s="1"/>
  <c r="AB1606" i="1"/>
  <c r="AB1608" i="1"/>
  <c r="AB1609" i="1"/>
  <c r="P1617" i="1"/>
  <c r="Z1627" i="1"/>
  <c r="AB1627" i="1" s="1"/>
  <c r="AB1629" i="1"/>
  <c r="M1634" i="1"/>
  <c r="AB1634" i="1" s="1"/>
  <c r="AB1638" i="1"/>
  <c r="AB1640" i="1"/>
  <c r="AB1641" i="1"/>
  <c r="P1649" i="1"/>
  <c r="Z1666" i="1"/>
  <c r="AB1687" i="1"/>
  <c r="AB1726" i="1"/>
  <c r="S1727" i="1"/>
  <c r="AB1727" i="1" s="1"/>
  <c r="AB1734" i="1"/>
  <c r="V1734" i="1"/>
  <c r="AB1829" i="1"/>
  <c r="AB1905" i="1"/>
  <c r="AB1224" i="1"/>
  <c r="AB1233" i="1"/>
  <c r="AB1240" i="1"/>
  <c r="AB1248" i="1"/>
  <c r="AB1272" i="1"/>
  <c r="AB1324" i="1"/>
  <c r="AB1336" i="1"/>
  <c r="AB1363" i="1"/>
  <c r="AB1388" i="1"/>
  <c r="AB1400" i="1"/>
  <c r="AB1401" i="1"/>
  <c r="AB1436" i="1"/>
  <c r="AB1468" i="1"/>
  <c r="AB1500" i="1"/>
  <c r="AB1532" i="1"/>
  <c r="AB1555" i="1"/>
  <c r="AB1564" i="1"/>
  <c r="AB1596" i="1"/>
  <c r="AB1628" i="1"/>
  <c r="AB1668" i="1"/>
  <c r="V1226" i="1"/>
  <c r="M1237" i="1"/>
  <c r="AB1237" i="1" s="1"/>
  <c r="M1238" i="1"/>
  <c r="AB1238" i="1" s="1"/>
  <c r="V1243" i="1"/>
  <c r="AB1249" i="1"/>
  <c r="P1252" i="1"/>
  <c r="AB1252" i="1" s="1"/>
  <c r="AB1268" i="1"/>
  <c r="AB1273" i="1"/>
  <c r="AB1278" i="1"/>
  <c r="AB1308" i="1"/>
  <c r="AB1309" i="1"/>
  <c r="V1311" i="1"/>
  <c r="AB1311" i="1" s="1"/>
  <c r="Z1331" i="1"/>
  <c r="AB1331" i="1" s="1"/>
  <c r="S1336" i="1"/>
  <c r="P1345" i="1"/>
  <c r="AB1348" i="1"/>
  <c r="AB1349" i="1"/>
  <c r="V1351" i="1"/>
  <c r="AB1351" i="1" s="1"/>
  <c r="AB1358" i="1"/>
  <c r="AB1360" i="1"/>
  <c r="AB1361" i="1"/>
  <c r="M1378" i="1"/>
  <c r="AB1378" i="1" s="1"/>
  <c r="Z1395" i="1"/>
  <c r="AB1395" i="1" s="1"/>
  <c r="S1400" i="1"/>
  <c r="P1409" i="1"/>
  <c r="AB1409" i="1" s="1"/>
  <c r="AB1412" i="1"/>
  <c r="AB1413" i="1"/>
  <c r="V1415" i="1"/>
  <c r="AB1415" i="1" s="1"/>
  <c r="AB1422" i="1"/>
  <c r="AB1424" i="1"/>
  <c r="AB1425" i="1"/>
  <c r="P1433" i="1"/>
  <c r="Z1443" i="1"/>
  <c r="AB1443" i="1" s="1"/>
  <c r="M1450" i="1"/>
  <c r="AB1450" i="1" s="1"/>
  <c r="AB1454" i="1"/>
  <c r="AB1456" i="1"/>
  <c r="AB1457" i="1"/>
  <c r="P1465" i="1"/>
  <c r="AB1465" i="1" s="1"/>
  <c r="Z1475" i="1"/>
  <c r="M1482" i="1"/>
  <c r="AB1482" i="1" s="1"/>
  <c r="AB1486" i="1"/>
  <c r="AB1488" i="1"/>
  <c r="AB1489" i="1"/>
  <c r="P1497" i="1"/>
  <c r="AB1497" i="1" s="1"/>
  <c r="Z1507" i="1"/>
  <c r="M1514" i="1"/>
  <c r="AB1514" i="1" s="1"/>
  <c r="AB1518" i="1"/>
  <c r="AB1520" i="1"/>
  <c r="AB1521" i="1"/>
  <c r="P1529" i="1"/>
  <c r="Z1539" i="1"/>
  <c r="AB1539" i="1" s="1"/>
  <c r="M1546" i="1"/>
  <c r="AB1546" i="1" s="1"/>
  <c r="AB1550" i="1"/>
  <c r="AB1552" i="1"/>
  <c r="AB1553" i="1"/>
  <c r="P1561" i="1"/>
  <c r="Z1571" i="1"/>
  <c r="AB1571" i="1" s="1"/>
  <c r="AB1573" i="1"/>
  <c r="M1578" i="1"/>
  <c r="AB1578" i="1" s="1"/>
  <c r="AB1582" i="1"/>
  <c r="AB1584" i="1"/>
  <c r="AB1585" i="1"/>
  <c r="P1593" i="1"/>
  <c r="Z1603" i="1"/>
  <c r="AB1605" i="1"/>
  <c r="M1610" i="1"/>
  <c r="AB1610" i="1" s="1"/>
  <c r="AB1614" i="1"/>
  <c r="AB1616" i="1"/>
  <c r="AB1617" i="1"/>
  <c r="P1625" i="1"/>
  <c r="AB1625" i="1" s="1"/>
  <c r="Z1635" i="1"/>
  <c r="AB1637" i="1"/>
  <c r="M1642" i="1"/>
  <c r="AB1642" i="1" s="1"/>
  <c r="AB1646" i="1"/>
  <c r="AB1648" i="1"/>
  <c r="AB1649" i="1"/>
  <c r="P1657" i="1"/>
  <c r="AB1657" i="1" s="1"/>
  <c r="Z1688" i="1"/>
  <c r="AB1689" i="1"/>
  <c r="M1693" i="1"/>
  <c r="AB1693" i="1" s="1"/>
  <c r="AB1702" i="1"/>
  <c r="V1702" i="1"/>
  <c r="AB1719" i="1"/>
  <c r="AB1743" i="1"/>
  <c r="AB1825" i="1"/>
  <c r="AB1889" i="1"/>
  <c r="AB1667" i="1"/>
  <c r="AB1707" i="1"/>
  <c r="AB1738" i="1"/>
  <c r="AB1739" i="1"/>
  <c r="AB1740" i="1"/>
  <c r="AB1742" i="1"/>
  <c r="AB1745" i="1"/>
  <c r="AB1752" i="1"/>
  <c r="AB1786" i="1"/>
  <c r="AB1787" i="1"/>
  <c r="AB1788" i="1"/>
  <c r="AB1806" i="1"/>
  <c r="AB1807" i="1"/>
  <c r="AB1822" i="1"/>
  <c r="AB1823" i="1"/>
  <c r="AB1838" i="1"/>
  <c r="AB1854" i="1"/>
  <c r="AB1870" i="1"/>
  <c r="AB1886" i="1"/>
  <c r="AB1902" i="1"/>
  <c r="AB1918" i="1"/>
  <c r="AB1924" i="1"/>
  <c r="AB1928" i="1"/>
  <c r="AB1939" i="1"/>
  <c r="AB2235" i="1"/>
  <c r="V1660" i="1"/>
  <c r="AB1660" i="1" s="1"/>
  <c r="M1663" i="1"/>
  <c r="AB1663" i="1" s="1"/>
  <c r="S1667" i="1"/>
  <c r="AB1672" i="1"/>
  <c r="V1682" i="1"/>
  <c r="AB1691" i="1"/>
  <c r="Z1696" i="1"/>
  <c r="Z1702" i="1"/>
  <c r="S1707" i="1"/>
  <c r="AB1708" i="1"/>
  <c r="Z1718" i="1"/>
  <c r="AB1718" i="1" s="1"/>
  <c r="S1723" i="1"/>
  <c r="AB1723" i="1" s="1"/>
  <c r="AB1724" i="1"/>
  <c r="AB1762" i="1"/>
  <c r="AB1763" i="1"/>
  <c r="AB1764" i="1"/>
  <c r="AB1782" i="1"/>
  <c r="AB1785" i="1"/>
  <c r="AB1792" i="1"/>
  <c r="AB1831" i="1"/>
  <c r="AB1856" i="1"/>
  <c r="AB1863" i="1"/>
  <c r="AB1872" i="1"/>
  <c r="AB1879" i="1"/>
  <c r="AB1888" i="1"/>
  <c r="AB1895" i="1"/>
  <c r="AB1904" i="1"/>
  <c r="AB1911" i="1"/>
  <c r="AB1920" i="1"/>
  <c r="AB1940" i="1"/>
  <c r="AB1951" i="1"/>
  <c r="AB1980" i="1"/>
  <c r="AB2011" i="1"/>
  <c r="AB2029" i="1"/>
  <c r="AB2043" i="1"/>
  <c r="AB1674" i="1"/>
  <c r="AB1696" i="1"/>
  <c r="AB1758" i="1"/>
  <c r="AB1761" i="1"/>
  <c r="AB1768" i="1"/>
  <c r="AB1802" i="1"/>
  <c r="AB1803" i="1"/>
  <c r="AB1804" i="1"/>
  <c r="AB1808" i="1"/>
  <c r="AB1818" i="1"/>
  <c r="AB1819" i="1"/>
  <c r="AB1820" i="1"/>
  <c r="AB1824" i="1"/>
  <c r="AB1834" i="1"/>
  <c r="AB1835" i="1"/>
  <c r="AB1836" i="1"/>
  <c r="AB1840" i="1"/>
  <c r="AB1850" i="1"/>
  <c r="AB1851" i="1"/>
  <c r="AB1852" i="1"/>
  <c r="AB1866" i="1"/>
  <c r="AB1867" i="1"/>
  <c r="AB1882" i="1"/>
  <c r="AB1883" i="1"/>
  <c r="AB1898" i="1"/>
  <c r="AB1899" i="1"/>
  <c r="AB1914" i="1"/>
  <c r="AB1915" i="1"/>
  <c r="AB1927" i="1"/>
  <c r="AB1932" i="1"/>
  <c r="AB1944" i="1"/>
  <c r="AB2086" i="1"/>
  <c r="AB2568" i="1"/>
  <c r="AB1658" i="1"/>
  <c r="V1666" i="1"/>
  <c r="AB1666" i="1" s="1"/>
  <c r="AB1675" i="1"/>
  <c r="Z1680" i="1"/>
  <c r="M1685" i="1"/>
  <c r="AB1685" i="1" s="1"/>
  <c r="S1693" i="1"/>
  <c r="AB1698" i="1"/>
  <c r="P1700" i="1"/>
  <c r="AB1700" i="1" s="1"/>
  <c r="AB1704" i="1"/>
  <c r="M1705" i="1"/>
  <c r="AB1705" i="1" s="1"/>
  <c r="P1712" i="1"/>
  <c r="AB1712" i="1" s="1"/>
  <c r="Z1714" i="1"/>
  <c r="P1716" i="1"/>
  <c r="AB1720" i="1"/>
  <c r="M1721" i="1"/>
  <c r="AB1721" i="1" s="1"/>
  <c r="P1728" i="1"/>
  <c r="AB1728" i="1" s="1"/>
  <c r="Z1730" i="1"/>
  <c r="AB1736" i="1"/>
  <c r="M1737" i="1"/>
  <c r="AB1737" i="1" s="1"/>
  <c r="M1741" i="1"/>
  <c r="AB1741" i="1" s="1"/>
  <c r="AB1744" i="1"/>
  <c r="AB1778" i="1"/>
  <c r="AB1779" i="1"/>
  <c r="AB1780" i="1"/>
  <c r="AB1798" i="1"/>
  <c r="AB1801" i="1"/>
  <c r="AB1817" i="1"/>
  <c r="AB1833" i="1"/>
  <c r="AB1847" i="1"/>
  <c r="AB1849" i="1"/>
  <c r="AB1865" i="1"/>
  <c r="AB1868" i="1"/>
  <c r="AB1881" i="1"/>
  <c r="AB1884" i="1"/>
  <c r="AB1897" i="1"/>
  <c r="AB1900" i="1"/>
  <c r="AB1913" i="1"/>
  <c r="AB1916" i="1"/>
  <c r="AB1929" i="1"/>
  <c r="AB1933" i="1"/>
  <c r="AB1934" i="1"/>
  <c r="AB1959" i="1"/>
  <c r="AB1979" i="1"/>
  <c r="P1662" i="1"/>
  <c r="AB1662" i="1" s="1"/>
  <c r="V1668" i="1"/>
  <c r="M1671" i="1"/>
  <c r="AB1671" i="1" s="1"/>
  <c r="S1675" i="1"/>
  <c r="AB1680" i="1"/>
  <c r="V1690" i="1"/>
  <c r="AB1690" i="1" s="1"/>
  <c r="V1706" i="1"/>
  <c r="AB1706" i="1" s="1"/>
  <c r="M1709" i="1"/>
  <c r="AB1709" i="1" s="1"/>
  <c r="AB1714" i="1"/>
  <c r="V1722" i="1"/>
  <c r="AB1722" i="1" s="1"/>
  <c r="M1725" i="1"/>
  <c r="AB1725" i="1" s="1"/>
  <c r="AB1730" i="1"/>
  <c r="AB1731" i="1"/>
  <c r="AB1754" i="1"/>
  <c r="AB1755" i="1"/>
  <c r="AB1756" i="1"/>
  <c r="AB1774" i="1"/>
  <c r="AB1777" i="1"/>
  <c r="AB1784" i="1"/>
  <c r="AB1814" i="1"/>
  <c r="AB1815" i="1"/>
  <c r="AB1830" i="1"/>
  <c r="AB1846" i="1"/>
  <c r="M1853" i="1"/>
  <c r="AB1853" i="1" s="1"/>
  <c r="AB1862" i="1"/>
  <c r="AB1878" i="1"/>
  <c r="AB1894" i="1"/>
  <c r="AB1910" i="1"/>
  <c r="AB1945" i="1"/>
  <c r="AB1972" i="1"/>
  <c r="AB1977" i="1"/>
  <c r="AB1659" i="1"/>
  <c r="Z1664" i="1"/>
  <c r="M1669" i="1"/>
  <c r="AB1669" i="1" s="1"/>
  <c r="S1677" i="1"/>
  <c r="AB1682" i="1"/>
  <c r="P1684" i="1"/>
  <c r="AB1684" i="1" s="1"/>
  <c r="P1686" i="1"/>
  <c r="AB1686" i="1" s="1"/>
  <c r="Z1686" i="1"/>
  <c r="V1692" i="1"/>
  <c r="AB1692" i="1" s="1"/>
  <c r="M1695" i="1"/>
  <c r="AB1695" i="1" s="1"/>
  <c r="S1699" i="1"/>
  <c r="AB1699" i="1" s="1"/>
  <c r="Z1710" i="1"/>
  <c r="AB1710" i="1" s="1"/>
  <c r="S1715" i="1"/>
  <c r="AB1715" i="1" s="1"/>
  <c r="AB1716" i="1"/>
  <c r="Z1726" i="1"/>
  <c r="AB1732" i="1"/>
  <c r="AB1750" i="1"/>
  <c r="AB1753" i="1"/>
  <c r="AB1760" i="1"/>
  <c r="AB1794" i="1"/>
  <c r="AB1795" i="1"/>
  <c r="AB1796" i="1"/>
  <c r="AB1839" i="1"/>
  <c r="AB1848" i="1"/>
  <c r="AB1864" i="1"/>
  <c r="AB1880" i="1"/>
  <c r="AB1887" i="1"/>
  <c r="AB1896" i="1"/>
  <c r="AB1903" i="1"/>
  <c r="AB1912" i="1"/>
  <c r="AB1919" i="1"/>
  <c r="AB1950" i="1"/>
  <c r="AB1966" i="1"/>
  <c r="AB1946" i="1"/>
  <c r="AB1970" i="1"/>
  <c r="AB1983" i="1"/>
  <c r="AB1985" i="1"/>
  <c r="M2046" i="1"/>
  <c r="AB2046" i="1" s="1"/>
  <c r="V2059" i="1"/>
  <c r="AB2059" i="1" s="1"/>
  <c r="AB2063" i="1"/>
  <c r="AB2065" i="1"/>
  <c r="P2069" i="1"/>
  <c r="AB2069" i="1" s="1"/>
  <c r="AB2093" i="1"/>
  <c r="M2094" i="1"/>
  <c r="AB2094" i="1" s="1"/>
  <c r="S2100" i="1"/>
  <c r="AB2124" i="1"/>
  <c r="AB2304" i="1"/>
  <c r="AB2532" i="1"/>
  <c r="AB2543" i="1"/>
  <c r="V1924" i="1"/>
  <c r="AB1930" i="1"/>
  <c r="AB1954" i="1"/>
  <c r="Z1960" i="1"/>
  <c r="AB1960" i="1" s="1"/>
  <c r="P1981" i="1"/>
  <c r="Z1981" i="1"/>
  <c r="AB1986" i="1"/>
  <c r="P1997" i="1"/>
  <c r="S2012" i="1"/>
  <c r="Z2015" i="1"/>
  <c r="AB2016" i="1"/>
  <c r="AB2017" i="1"/>
  <c r="AB2018" i="1"/>
  <c r="AB2020" i="1"/>
  <c r="AB2023" i="1"/>
  <c r="P2029" i="1"/>
  <c r="AB2048" i="1"/>
  <c r="AB2050" i="1"/>
  <c r="AB2052" i="1"/>
  <c r="AB2055" i="1"/>
  <c r="AB2057" i="1"/>
  <c r="AB2114" i="1"/>
  <c r="AB2231" i="1"/>
  <c r="AB1936" i="1"/>
  <c r="AB1961" i="1"/>
  <c r="AB2037" i="1"/>
  <c r="AB2077" i="1"/>
  <c r="AB2096" i="1"/>
  <c r="AB2098" i="1"/>
  <c r="AB2100" i="1"/>
  <c r="AB2109" i="1"/>
  <c r="AB2110" i="1"/>
  <c r="AB2122" i="1"/>
  <c r="AB2227" i="1"/>
  <c r="AB2230" i="1"/>
  <c r="AB2233" i="1"/>
  <c r="AB2237" i="1"/>
  <c r="AB2240" i="1"/>
  <c r="AB2256" i="1"/>
  <c r="S1956" i="1"/>
  <c r="AB1956" i="1" s="1"/>
  <c r="AB1962" i="1"/>
  <c r="M1966" i="1"/>
  <c r="Z1975" i="1"/>
  <c r="AB1975" i="1" s="1"/>
  <c r="AB1976" i="1"/>
  <c r="P1979" i="1"/>
  <c r="P1989" i="1"/>
  <c r="AB1989" i="1" s="1"/>
  <c r="S2004" i="1"/>
  <c r="Z2007" i="1"/>
  <c r="AB2008" i="1"/>
  <c r="AB2009" i="1"/>
  <c r="AB2010" i="1"/>
  <c r="AB2012" i="1"/>
  <c r="AB2015" i="1"/>
  <c r="P2021" i="1"/>
  <c r="S2036" i="1"/>
  <c r="Z2039" i="1"/>
  <c r="AB2040" i="1"/>
  <c r="AB2042" i="1"/>
  <c r="AB2044" i="1"/>
  <c r="AB2047" i="1"/>
  <c r="AB2049" i="1"/>
  <c r="P2053" i="1"/>
  <c r="M2070" i="1"/>
  <c r="AB2070" i="1" s="1"/>
  <c r="S2076" i="1"/>
  <c r="Z2087" i="1"/>
  <c r="AB2087" i="1" s="1"/>
  <c r="AB2088" i="1"/>
  <c r="AB2090" i="1"/>
  <c r="AB2092" i="1"/>
  <c r="V2099" i="1"/>
  <c r="AB2099" i="1" s="1"/>
  <c r="AB2103" i="1"/>
  <c r="AB2105" i="1"/>
  <c r="AB2112" i="1"/>
  <c r="AB2117" i="1"/>
  <c r="AB2118" i="1"/>
  <c r="AB2130" i="1"/>
  <c r="AB2138" i="1"/>
  <c r="AB2146" i="1"/>
  <c r="AB2154" i="1"/>
  <c r="AB2162" i="1"/>
  <c r="AB2170" i="1"/>
  <c r="AB2178" i="1"/>
  <c r="AB2186" i="1"/>
  <c r="AB2194" i="1"/>
  <c r="AB2202" i="1"/>
  <c r="AB2210" i="1"/>
  <c r="AB2288" i="1"/>
  <c r="AB2293" i="1"/>
  <c r="AB2472" i="1"/>
  <c r="AB2493" i="1"/>
  <c r="V1955" i="1"/>
  <c r="V1956" i="1"/>
  <c r="M1958" i="1"/>
  <c r="AB1958" i="1" s="1"/>
  <c r="V1963" i="1"/>
  <c r="AB1963" i="1" s="1"/>
  <c r="AB1978" i="1"/>
  <c r="AB1981" i="1"/>
  <c r="S1996" i="1"/>
  <c r="AB1996" i="1" s="1"/>
  <c r="AB1997" i="1"/>
  <c r="Z1999" i="1"/>
  <c r="AB2000" i="1"/>
  <c r="AB2001" i="1"/>
  <c r="AB2002" i="1"/>
  <c r="AB2004" i="1"/>
  <c r="AB2007" i="1"/>
  <c r="P2013" i="1"/>
  <c r="AB2013" i="1" s="1"/>
  <c r="S2028" i="1"/>
  <c r="Z2031" i="1"/>
  <c r="AB2032" i="1"/>
  <c r="AB2034" i="1"/>
  <c r="AB2036" i="1"/>
  <c r="AB2039" i="1"/>
  <c r="AB2041" i="1"/>
  <c r="P2045" i="1"/>
  <c r="AB2045" i="1" s="1"/>
  <c r="S2060" i="1"/>
  <c r="Z2071" i="1"/>
  <c r="AB2072" i="1"/>
  <c r="AB2074" i="1"/>
  <c r="AB2076" i="1"/>
  <c r="V2083" i="1"/>
  <c r="AB2083" i="1" s="1"/>
  <c r="AB2089" i="1"/>
  <c r="P2093" i="1"/>
  <c r="AB2111" i="1"/>
  <c r="AB2121" i="1"/>
  <c r="AB2128" i="1"/>
  <c r="AB2136" i="1"/>
  <c r="AB2144" i="1"/>
  <c r="AB2152" i="1"/>
  <c r="AB2160" i="1"/>
  <c r="AB2168" i="1"/>
  <c r="AB2176" i="1"/>
  <c r="AB2184" i="1"/>
  <c r="AB2192" i="1"/>
  <c r="AB2200" i="1"/>
  <c r="AB2208" i="1"/>
  <c r="AB2216" i="1"/>
  <c r="AB2259" i="1"/>
  <c r="AB2289" i="1"/>
  <c r="M1927" i="1"/>
  <c r="P1934" i="1"/>
  <c r="AB1938" i="1"/>
  <c r="M1943" i="1"/>
  <c r="AB1943" i="1" s="1"/>
  <c r="V1948" i="1"/>
  <c r="AB1948" i="1" s="1"/>
  <c r="AB1952" i="1"/>
  <c r="Z1952" i="1"/>
  <c r="Z1967" i="1"/>
  <c r="AB1967" i="1" s="1"/>
  <c r="AB1968" i="1"/>
  <c r="S1978" i="1"/>
  <c r="M1990" i="1"/>
  <c r="AB1990" i="1" s="1"/>
  <c r="V2003" i="1"/>
  <c r="AB2003" i="1" s="1"/>
  <c r="M2022" i="1"/>
  <c r="AB2022" i="1" s="1"/>
  <c r="V2035" i="1"/>
  <c r="AB2035" i="1" s="1"/>
  <c r="AB2053" i="1"/>
  <c r="M2054" i="1"/>
  <c r="AB2054" i="1" s="1"/>
  <c r="Z2063" i="1"/>
  <c r="AB2064" i="1"/>
  <c r="AB2066" i="1"/>
  <c r="AB2068" i="1"/>
  <c r="V2075" i="1"/>
  <c r="AB2075" i="1" s="1"/>
  <c r="AB2079" i="1"/>
  <c r="AB2081" i="1"/>
  <c r="P2085" i="1"/>
  <c r="AB2085" i="1" s="1"/>
  <c r="AB2108" i="1"/>
  <c r="AB2119" i="1"/>
  <c r="AB2129" i="1"/>
  <c r="AB2137" i="1"/>
  <c r="AB2145" i="1"/>
  <c r="AB2153" i="1"/>
  <c r="AB2161" i="1"/>
  <c r="AB2169" i="1"/>
  <c r="AB2177" i="1"/>
  <c r="AB2185" i="1"/>
  <c r="AB2193" i="1"/>
  <c r="AB2201" i="1"/>
  <c r="AB2209" i="1"/>
  <c r="AB2217" i="1"/>
  <c r="AB2219" i="1"/>
  <c r="AB2221" i="1"/>
  <c r="AB2241" i="1"/>
  <c r="AB2263" i="1"/>
  <c r="AB2264" i="1"/>
  <c r="AB2306" i="1"/>
  <c r="AB1953" i="1"/>
  <c r="AB1969" i="1"/>
  <c r="V1979" i="1"/>
  <c r="Z1983" i="1"/>
  <c r="AB1984" i="1"/>
  <c r="S1988" i="1"/>
  <c r="AB1988" i="1" s="1"/>
  <c r="Z1991" i="1"/>
  <c r="AB1991" i="1" s="1"/>
  <c r="AB1992" i="1"/>
  <c r="AB1993" i="1"/>
  <c r="AB1994" i="1"/>
  <c r="AB1999" i="1"/>
  <c r="P2005" i="1"/>
  <c r="AB2005" i="1" s="1"/>
  <c r="AB2021" i="1"/>
  <c r="AB2024" i="1"/>
  <c r="AB2025" i="1"/>
  <c r="AB2028" i="1"/>
  <c r="AB2031" i="1"/>
  <c r="AB2056" i="1"/>
  <c r="AB2060" i="1"/>
  <c r="AB2071" i="1"/>
  <c r="AB2073" i="1"/>
  <c r="AB2101" i="1"/>
  <c r="M2102" i="1"/>
  <c r="AB2102" i="1" s="1"/>
  <c r="AB2116" i="1"/>
  <c r="AB2127" i="1"/>
  <c r="AB2135" i="1"/>
  <c r="AB2143" i="1"/>
  <c r="AB2151" i="1"/>
  <c r="AB2159" i="1"/>
  <c r="AB2167" i="1"/>
  <c r="AB2175" i="1"/>
  <c r="AB2183" i="1"/>
  <c r="AB2191" i="1"/>
  <c r="AB2199" i="1"/>
  <c r="AB2207" i="1"/>
  <c r="AB2215" i="1"/>
  <c r="AB2225" i="1"/>
  <c r="AB2229" i="1"/>
  <c r="AB2311" i="1"/>
  <c r="AB2525" i="1"/>
  <c r="AB2238" i="1"/>
  <c r="AB2244" i="1"/>
  <c r="AB2516" i="1"/>
  <c r="AB2527" i="1"/>
  <c r="AB2697" i="1"/>
  <c r="AB2838" i="1"/>
  <c r="AB2260" i="1"/>
  <c r="AB2261" i="1"/>
  <c r="AB2276" i="1"/>
  <c r="AB2277" i="1"/>
  <c r="AB2316" i="1"/>
  <c r="AB2331" i="1"/>
  <c r="AB2366" i="1"/>
  <c r="AB2373" i="1"/>
  <c r="AB2377" i="1"/>
  <c r="AB2380" i="1"/>
  <c r="AB2395" i="1"/>
  <c r="AB2430" i="1"/>
  <c r="AB2437" i="1"/>
  <c r="AB2441" i="1"/>
  <c r="AB2444" i="1"/>
  <c r="AB2459" i="1"/>
  <c r="AB2490" i="1"/>
  <c r="AB2492" i="1"/>
  <c r="AB2495" i="1"/>
  <c r="AB2529" i="1"/>
  <c r="AB2246" i="1"/>
  <c r="AB2262" i="1"/>
  <c r="AB2278" i="1"/>
  <c r="AB2305" i="1"/>
  <c r="AB2323" i="1"/>
  <c r="AB2346" i="1"/>
  <c r="AB2358" i="1"/>
  <c r="AB2365" i="1"/>
  <c r="AB2369" i="1"/>
  <c r="AB2372" i="1"/>
  <c r="AB2375" i="1"/>
  <c r="AB2387" i="1"/>
  <c r="AB2410" i="1"/>
  <c r="AB2422" i="1"/>
  <c r="AB2429" i="1"/>
  <c r="AB2433" i="1"/>
  <c r="AB2436" i="1"/>
  <c r="AB2439" i="1"/>
  <c r="AB2451" i="1"/>
  <c r="AB2474" i="1"/>
  <c r="AB2497" i="1"/>
  <c r="AB2541" i="1"/>
  <c r="AB2605" i="1"/>
  <c r="AB2677" i="1"/>
  <c r="AB2754" i="1"/>
  <c r="AB2763" i="1"/>
  <c r="AB2220" i="1"/>
  <c r="S2223" i="1"/>
  <c r="AB2223" i="1" s="1"/>
  <c r="S2231" i="1"/>
  <c r="Z2234" i="1"/>
  <c r="V2248" i="1"/>
  <c r="AB2248" i="1" s="1"/>
  <c r="M2249" i="1"/>
  <c r="AB2249" i="1" s="1"/>
  <c r="P2256" i="1"/>
  <c r="S2257" i="1"/>
  <c r="AB2257" i="1" s="1"/>
  <c r="AB2258" i="1"/>
  <c r="V2264" i="1"/>
  <c r="M2265" i="1"/>
  <c r="AB2265" i="1" s="1"/>
  <c r="P2272" i="1"/>
  <c r="AB2272" i="1" s="1"/>
  <c r="S2273" i="1"/>
  <c r="AB2273" i="1" s="1"/>
  <c r="AB2274" i="1"/>
  <c r="AB2290" i="1"/>
  <c r="AB2309" i="1"/>
  <c r="AB2310" i="1"/>
  <c r="AB2335" i="1"/>
  <c r="AB2338" i="1"/>
  <c r="AB2350" i="1"/>
  <c r="AB2357" i="1"/>
  <c r="AB2361" i="1"/>
  <c r="AB2364" i="1"/>
  <c r="AB2367" i="1"/>
  <c r="AB2379" i="1"/>
  <c r="AB2402" i="1"/>
  <c r="AB2414" i="1"/>
  <c r="AB2421" i="1"/>
  <c r="AB2425" i="1"/>
  <c r="AB2428" i="1"/>
  <c r="AB2431" i="1"/>
  <c r="AB2443" i="1"/>
  <c r="AB2466" i="1"/>
  <c r="AB2478" i="1"/>
  <c r="AB2481" i="1"/>
  <c r="AB2485" i="1"/>
  <c r="AB2509" i="1"/>
  <c r="AB2510" i="1"/>
  <c r="AB2526" i="1"/>
  <c r="AB2572" i="1"/>
  <c r="AB2573" i="1"/>
  <c r="AB2575" i="1"/>
  <c r="V2222" i="1"/>
  <c r="AB2222" i="1" s="1"/>
  <c r="AB2228" i="1"/>
  <c r="S2233" i="1"/>
  <c r="AB2234" i="1"/>
  <c r="Z2236" i="1"/>
  <c r="AB2236" i="1" s="1"/>
  <c r="P2250" i="1"/>
  <c r="AB2250" i="1" s="1"/>
  <c r="Z2252" i="1"/>
  <c r="AB2252" i="1" s="1"/>
  <c r="M2259" i="1"/>
  <c r="P2266" i="1"/>
  <c r="AB2266" i="1" s="1"/>
  <c r="Z2268" i="1"/>
  <c r="M2275" i="1"/>
  <c r="AB2275" i="1" s="1"/>
  <c r="P2282" i="1"/>
  <c r="AB2282" i="1" s="1"/>
  <c r="Z2284" i="1"/>
  <c r="M2291" i="1"/>
  <c r="AB2291" i="1" s="1"/>
  <c r="AB2297" i="1"/>
  <c r="Z2300" i="1"/>
  <c r="V2304" i="1"/>
  <c r="P2306" i="1"/>
  <c r="AB2308" i="1"/>
  <c r="AB2327" i="1"/>
  <c r="AB2330" i="1"/>
  <c r="AB2342" i="1"/>
  <c r="AB2349" i="1"/>
  <c r="AB2353" i="1"/>
  <c r="AB2356" i="1"/>
  <c r="AB2359" i="1"/>
  <c r="AB2371" i="1"/>
  <c r="AB2394" i="1"/>
  <c r="AB2406" i="1"/>
  <c r="AB2413" i="1"/>
  <c r="AB2417" i="1"/>
  <c r="AB2420" i="1"/>
  <c r="AB2423" i="1"/>
  <c r="AB2435" i="1"/>
  <c r="AB2458" i="1"/>
  <c r="AB2470" i="1"/>
  <c r="AB2473" i="1"/>
  <c r="AB2477" i="1"/>
  <c r="AB2484" i="1"/>
  <c r="AB2528" i="1"/>
  <c r="AB2534" i="1"/>
  <c r="AB2536" i="1"/>
  <c r="AB2768" i="1"/>
  <c r="AB2253" i="1"/>
  <c r="AB2268" i="1"/>
  <c r="AB2269" i="1"/>
  <c r="AB2284" i="1"/>
  <c r="AB2285" i="1"/>
  <c r="AB2301" i="1"/>
  <c r="AB2302" i="1"/>
  <c r="AB2319" i="1"/>
  <c r="AB2322" i="1"/>
  <c r="AB2334" i="1"/>
  <c r="AB2341" i="1"/>
  <c r="AB2345" i="1"/>
  <c r="AB2348" i="1"/>
  <c r="AB2351" i="1"/>
  <c r="AB2363" i="1"/>
  <c r="AB2386" i="1"/>
  <c r="AB2398" i="1"/>
  <c r="AB2405" i="1"/>
  <c r="AB2409" i="1"/>
  <c r="AB2412" i="1"/>
  <c r="AB2415" i="1"/>
  <c r="AB2427" i="1"/>
  <c r="AB2450" i="1"/>
  <c r="AB2462" i="1"/>
  <c r="AB2469" i="1"/>
  <c r="AB2476" i="1"/>
  <c r="AB2479" i="1"/>
  <c r="AB2496" i="1"/>
  <c r="AB2502" i="1"/>
  <c r="AB2547" i="1"/>
  <c r="AB2700" i="1"/>
  <c r="Z2218" i="1"/>
  <c r="AB2218" i="1" s="1"/>
  <c r="Z2242" i="1"/>
  <c r="AB2242" i="1" s="1"/>
  <c r="AB2254" i="1"/>
  <c r="S2255" i="1"/>
  <c r="AB2255" i="1" s="1"/>
  <c r="AB2270" i="1"/>
  <c r="S2271" i="1"/>
  <c r="AB2271" i="1" s="1"/>
  <c r="AB2286" i="1"/>
  <c r="S2287" i="1"/>
  <c r="AB2287" i="1" s="1"/>
  <c r="Z2292" i="1"/>
  <c r="AB2292" i="1" s="1"/>
  <c r="V2296" i="1"/>
  <c r="AB2296" i="1" s="1"/>
  <c r="P2298" i="1"/>
  <c r="AB2298" i="1" s="1"/>
  <c r="AB2300" i="1"/>
  <c r="S2313" i="1"/>
  <c r="AB2313" i="1" s="1"/>
  <c r="AB2314" i="1"/>
  <c r="M2315" i="1"/>
  <c r="AB2315" i="1" s="1"/>
  <c r="AB2326" i="1"/>
  <c r="AB2333" i="1"/>
  <c r="AB2337" i="1"/>
  <c r="AB2340" i="1"/>
  <c r="AB2343" i="1"/>
  <c r="AB2355" i="1"/>
  <c r="AB2378" i="1"/>
  <c r="AB2390" i="1"/>
  <c r="AB2397" i="1"/>
  <c r="AB2401" i="1"/>
  <c r="AB2404" i="1"/>
  <c r="AB2407" i="1"/>
  <c r="AB2419" i="1"/>
  <c r="AB2442" i="1"/>
  <c r="AB2454" i="1"/>
  <c r="AB2461" i="1"/>
  <c r="AB2465" i="1"/>
  <c r="AB2468" i="1"/>
  <c r="AB2471" i="1"/>
  <c r="AB2483" i="1"/>
  <c r="AB2489" i="1"/>
  <c r="AB2512" i="1"/>
  <c r="AB2515" i="1"/>
  <c r="AB2556" i="1"/>
  <c r="S2485" i="1"/>
  <c r="AB2499" i="1"/>
  <c r="AB2506" i="1"/>
  <c r="V2508" i="1"/>
  <c r="AB2508" i="1" s="1"/>
  <c r="Z2513" i="1"/>
  <c r="AB2513" i="1" s="1"/>
  <c r="AB2531" i="1"/>
  <c r="AB2538" i="1"/>
  <c r="V2540" i="1"/>
  <c r="AB2540" i="1" s="1"/>
  <c r="Z2545" i="1"/>
  <c r="AB2545" i="1" s="1"/>
  <c r="Z2560" i="1"/>
  <c r="AB2560" i="1" s="1"/>
  <c r="Z2561" i="1"/>
  <c r="AB2561" i="1" s="1"/>
  <c r="P2567" i="1"/>
  <c r="AB2592" i="1"/>
  <c r="AB2609" i="1"/>
  <c r="AB2621" i="1"/>
  <c r="AB2625" i="1"/>
  <c r="AB2637" i="1"/>
  <c r="AB2641" i="1"/>
  <c r="AB2653" i="1"/>
  <c r="AB2657" i="1"/>
  <c r="Z2661" i="1"/>
  <c r="AB2661" i="1" s="1"/>
  <c r="AB2669" i="1"/>
  <c r="Z2677" i="1"/>
  <c r="M2692" i="1"/>
  <c r="AB2692" i="1" s="1"/>
  <c r="AB2696" i="1"/>
  <c r="S2698" i="1"/>
  <c r="AB2698" i="1" s="1"/>
  <c r="AB2706" i="1"/>
  <c r="AB2707" i="1"/>
  <c r="AB2717" i="1"/>
  <c r="P2723" i="1"/>
  <c r="AB2726" i="1"/>
  <c r="AB2729" i="1"/>
  <c r="AB2735" i="1"/>
  <c r="V2737" i="1"/>
  <c r="Z2741" i="1"/>
  <c r="AB2741" i="1" s="1"/>
  <c r="P2746" i="1"/>
  <c r="S2756" i="1"/>
  <c r="AB2823" i="1"/>
  <c r="AB2827" i="1"/>
  <c r="S2833" i="1"/>
  <c r="AB2833" i="1" s="1"/>
  <c r="AB2872" i="1"/>
  <c r="AB2562" i="1"/>
  <c r="AB2598" i="1"/>
  <c r="AB2603" i="1"/>
  <c r="AB2663" i="1"/>
  <c r="AB2679" i="1"/>
  <c r="AB2704" i="1"/>
  <c r="AB2734" i="1"/>
  <c r="AB2737" i="1"/>
  <c r="AB2790" i="1"/>
  <c r="AB2814" i="1"/>
  <c r="Z2489" i="1"/>
  <c r="AB2507" i="1"/>
  <c r="AB2514" i="1"/>
  <c r="V2516" i="1"/>
  <c r="Z2521" i="1"/>
  <c r="AB2521" i="1" s="1"/>
  <c r="AB2539" i="1"/>
  <c r="AB2546" i="1"/>
  <c r="AB2563" i="1"/>
  <c r="P2566" i="1"/>
  <c r="AB2569" i="1"/>
  <c r="AB2570" i="1"/>
  <c r="Z2576" i="1"/>
  <c r="AB2576" i="1" s="1"/>
  <c r="AB2577" i="1"/>
  <c r="AB2578" i="1"/>
  <c r="AB2579" i="1"/>
  <c r="AB2582" i="1"/>
  <c r="M2583" i="1"/>
  <c r="AB2583" i="1" s="1"/>
  <c r="AB2602" i="1"/>
  <c r="AB2608" i="1"/>
  <c r="AB2614" i="1"/>
  <c r="AB2615" i="1"/>
  <c r="AB2624" i="1"/>
  <c r="AB2630" i="1"/>
  <c r="AB2631" i="1"/>
  <c r="AB2640" i="1"/>
  <c r="AB2646" i="1"/>
  <c r="AB2647" i="1"/>
  <c r="AB2656" i="1"/>
  <c r="AB2662" i="1"/>
  <c r="AB2672" i="1"/>
  <c r="AB2678" i="1"/>
  <c r="AB2687" i="1"/>
  <c r="V2689" i="1"/>
  <c r="Z2693" i="1"/>
  <c r="AB2693" i="1" s="1"/>
  <c r="M2708" i="1"/>
  <c r="AB2708" i="1" s="1"/>
  <c r="AB2712" i="1"/>
  <c r="S2714" i="1"/>
  <c r="AB2714" i="1" s="1"/>
  <c r="AB2723" i="1"/>
  <c r="AB2733" i="1"/>
  <c r="P2739" i="1"/>
  <c r="AB2739" i="1" s="1"/>
  <c r="AB2748" i="1"/>
  <c r="V2758" i="1"/>
  <c r="AB2758" i="1" s="1"/>
  <c r="AB2767" i="1"/>
  <c r="AB2771" i="1"/>
  <c r="V2795" i="1"/>
  <c r="AB2850" i="1"/>
  <c r="AB3124" i="1"/>
  <c r="AB3127" i="1"/>
  <c r="S2493" i="1"/>
  <c r="S2494" i="1"/>
  <c r="AB2494" i="1" s="1"/>
  <c r="Z2496" i="1"/>
  <c r="P2502" i="1"/>
  <c r="P2503" i="1"/>
  <c r="AB2503" i="1" s="1"/>
  <c r="M2511" i="1"/>
  <c r="AB2511" i="1" s="1"/>
  <c r="M2512" i="1"/>
  <c r="V2517" i="1"/>
  <c r="AB2517" i="1" s="1"/>
  <c r="S2525" i="1"/>
  <c r="S2526" i="1"/>
  <c r="Z2528" i="1"/>
  <c r="P2534" i="1"/>
  <c r="P2535" i="1"/>
  <c r="AB2535" i="1" s="1"/>
  <c r="M2543" i="1"/>
  <c r="M2544" i="1"/>
  <c r="AB2544" i="1" s="1"/>
  <c r="V2549" i="1"/>
  <c r="AB2549" i="1" s="1"/>
  <c r="S2557" i="1"/>
  <c r="AB2557" i="1" s="1"/>
  <c r="S2558" i="1"/>
  <c r="AB2558" i="1" s="1"/>
  <c r="AB2571" i="1"/>
  <c r="P2574" i="1"/>
  <c r="AB2601" i="1"/>
  <c r="AB2618" i="1"/>
  <c r="AB2634" i="1"/>
  <c r="AB2650" i="1"/>
  <c r="V2657" i="1"/>
  <c r="P2659" i="1"/>
  <c r="S2666" i="1"/>
  <c r="AB2666" i="1" s="1"/>
  <c r="M2668" i="1"/>
  <c r="AB2668" i="1" s="1"/>
  <c r="V2673" i="1"/>
  <c r="AB2673" i="1" s="1"/>
  <c r="P2675" i="1"/>
  <c r="P2683" i="1"/>
  <c r="AB2683" i="1" s="1"/>
  <c r="AB2686" i="1"/>
  <c r="AB2695" i="1"/>
  <c r="V2697" i="1"/>
  <c r="Z2701" i="1"/>
  <c r="M2716" i="1"/>
  <c r="AB2716" i="1" s="1"/>
  <c r="S2722" i="1"/>
  <c r="AB2722" i="1" s="1"/>
  <c r="AB2730" i="1"/>
  <c r="AB2731" i="1"/>
  <c r="M2743" i="1"/>
  <c r="AB2743" i="1" s="1"/>
  <c r="Z2760" i="1"/>
  <c r="V2811" i="1"/>
  <c r="AB2566" i="1"/>
  <c r="AB2585" i="1"/>
  <c r="AB2586" i="1"/>
  <c r="AB2587" i="1"/>
  <c r="AB2594" i="1"/>
  <c r="AB2600" i="1"/>
  <c r="AB2655" i="1"/>
  <c r="AB2671" i="1"/>
  <c r="AB2681" i="1"/>
  <c r="AB2685" i="1"/>
  <c r="AB2702" i="1"/>
  <c r="AB2705" i="1"/>
  <c r="AB2711" i="1"/>
  <c r="V2713" i="1"/>
  <c r="M2732" i="1"/>
  <c r="AB2732" i="1" s="1"/>
  <c r="AB2736" i="1"/>
  <c r="AB2761" i="1"/>
  <c r="AB2775" i="1"/>
  <c r="AB2779" i="1"/>
  <c r="AB2835" i="1"/>
  <c r="AB3094" i="1"/>
  <c r="AB2491" i="1"/>
  <c r="AB2498" i="1"/>
  <c r="V2500" i="1"/>
  <c r="AB2500" i="1" s="1"/>
  <c r="Z2505" i="1"/>
  <c r="AB2505" i="1" s="1"/>
  <c r="AB2523" i="1"/>
  <c r="AB2530" i="1"/>
  <c r="V2532" i="1"/>
  <c r="Z2537" i="1"/>
  <c r="AB2537" i="1" s="1"/>
  <c r="AB2555" i="1"/>
  <c r="V2564" i="1"/>
  <c r="AB2564" i="1" s="1"/>
  <c r="V2565" i="1"/>
  <c r="AB2565" i="1" s="1"/>
  <c r="M2567" i="1"/>
  <c r="M2568" i="1"/>
  <c r="AB2574" i="1"/>
  <c r="AB2593" i="1"/>
  <c r="AB2606" i="1"/>
  <c r="AB2607" i="1"/>
  <c r="AB2611" i="1"/>
  <c r="AB2616" i="1"/>
  <c r="AB2622" i="1"/>
  <c r="AB2623" i="1"/>
  <c r="AB2627" i="1"/>
  <c r="AB2632" i="1"/>
  <c r="AB2638" i="1"/>
  <c r="AB2639" i="1"/>
  <c r="AB2643" i="1"/>
  <c r="AB2648" i="1"/>
  <c r="AB2654" i="1"/>
  <c r="AB2659" i="1"/>
  <c r="AB2664" i="1"/>
  <c r="AB2670" i="1"/>
  <c r="AB2675" i="1"/>
  <c r="AB2680" i="1"/>
  <c r="S2682" i="1"/>
  <c r="AB2682" i="1" s="1"/>
  <c r="AB2689" i="1"/>
  <c r="AB2690" i="1"/>
  <c r="AB2691" i="1"/>
  <c r="AB2701" i="1"/>
  <c r="P2707" i="1"/>
  <c r="AB2710" i="1"/>
  <c r="AB2713" i="1"/>
  <c r="AB2719" i="1"/>
  <c r="V2721" i="1"/>
  <c r="AB2721" i="1" s="1"/>
  <c r="Z2725" i="1"/>
  <c r="AB2725" i="1" s="1"/>
  <c r="M2740" i="1"/>
  <c r="AB2740" i="1" s="1"/>
  <c r="AB2752" i="1"/>
  <c r="AB2760" i="1"/>
  <c r="P2765" i="1"/>
  <c r="AB2769" i="1"/>
  <c r="AB2791" i="1"/>
  <c r="AB2795" i="1"/>
  <c r="S2801" i="1"/>
  <c r="AB2801" i="1" s="1"/>
  <c r="AB2832" i="1"/>
  <c r="AB2841" i="1"/>
  <c r="AB2857" i="1"/>
  <c r="AB3016" i="1"/>
  <c r="AB2584" i="1"/>
  <c r="AB2610" i="1"/>
  <c r="AB2626" i="1"/>
  <c r="AB2642" i="1"/>
  <c r="AB2658" i="1"/>
  <c r="AB2674" i="1"/>
  <c r="AB2709" i="1"/>
  <c r="AB2718" i="1"/>
  <c r="AB2744" i="1"/>
  <c r="AB2753" i="1"/>
  <c r="AB2756" i="1"/>
  <c r="AB2759" i="1"/>
  <c r="AB2807" i="1"/>
  <c r="AB2811" i="1"/>
  <c r="AB2834" i="1"/>
  <c r="AB2849" i="1"/>
  <c r="AB2852" i="1"/>
  <c r="AB2880" i="1"/>
  <c r="S2744" i="1"/>
  <c r="P2753" i="1"/>
  <c r="M2762" i="1"/>
  <c r="AB2762" i="1" s="1"/>
  <c r="AB2764" i="1"/>
  <c r="V2766" i="1"/>
  <c r="AB2766" i="1" s="1"/>
  <c r="M2777" i="1"/>
  <c r="AB2777" i="1" s="1"/>
  <c r="Z2786" i="1"/>
  <c r="AB2786" i="1" s="1"/>
  <c r="M2793" i="1"/>
  <c r="AB2793" i="1" s="1"/>
  <c r="Z2802" i="1"/>
  <c r="AB2802" i="1" s="1"/>
  <c r="M2809" i="1"/>
  <c r="AB2809" i="1" s="1"/>
  <c r="Z2818" i="1"/>
  <c r="AB2818" i="1" s="1"/>
  <c r="M2823" i="1"/>
  <c r="M2825" i="1"/>
  <c r="AB2825" i="1" s="1"/>
  <c r="S2829" i="1"/>
  <c r="AB2829" i="1" s="1"/>
  <c r="Z2834" i="1"/>
  <c r="M2839" i="1"/>
  <c r="AB2839" i="1" s="1"/>
  <c r="M2841" i="1"/>
  <c r="V2844" i="1"/>
  <c r="M2847" i="1"/>
  <c r="AB2847" i="1" s="1"/>
  <c r="Z2850" i="1"/>
  <c r="AB2851" i="1"/>
  <c r="P2854" i="1"/>
  <c r="AB2854" i="1" s="1"/>
  <c r="AB2899" i="1"/>
  <c r="AB2948" i="1"/>
  <c r="AB2967" i="1"/>
  <c r="AB2972" i="1"/>
  <c r="AB2999" i="1"/>
  <c r="AB3004" i="1"/>
  <c r="AB3031" i="1"/>
  <c r="AB3055" i="1"/>
  <c r="AB2757" i="1"/>
  <c r="AB2765" i="1"/>
  <c r="AB2772" i="1"/>
  <c r="AB2788" i="1"/>
  <c r="AB2804" i="1"/>
  <c r="AB2859" i="1"/>
  <c r="AB2860" i="1"/>
  <c r="AB2861" i="1"/>
  <c r="AB2871" i="1"/>
  <c r="AB2882" i="1"/>
  <c r="AB2917" i="1"/>
  <c r="AB2918" i="1"/>
  <c r="AB2932" i="1"/>
  <c r="AB2938" i="1"/>
  <c r="AB2945" i="1"/>
  <c r="AB2951" i="1"/>
  <c r="AB2969" i="1"/>
  <c r="AB2975" i="1"/>
  <c r="AB2980" i="1"/>
  <c r="AB2989" i="1"/>
  <c r="AB2990" i="1"/>
  <c r="AB3001" i="1"/>
  <c r="AB3007" i="1"/>
  <c r="AB3012" i="1"/>
  <c r="AB3021" i="1"/>
  <c r="AB3022" i="1"/>
  <c r="AB3033" i="1"/>
  <c r="AB3039" i="1"/>
  <c r="AB3057" i="1"/>
  <c r="AB3058" i="1"/>
  <c r="AB3119" i="1"/>
  <c r="AB3135" i="1"/>
  <c r="V2759" i="1"/>
  <c r="M2769" i="1"/>
  <c r="M2770" i="1"/>
  <c r="AB2770" i="1" s="1"/>
  <c r="AB2773" i="1"/>
  <c r="P2776" i="1"/>
  <c r="AB2776" i="1" s="1"/>
  <c r="V2782" i="1"/>
  <c r="AB2782" i="1" s="1"/>
  <c r="AB2789" i="1"/>
  <c r="P2792" i="1"/>
  <c r="AB2792" i="1" s="1"/>
  <c r="V2798" i="1"/>
  <c r="AB2798" i="1" s="1"/>
  <c r="AB2805" i="1"/>
  <c r="P2808" i="1"/>
  <c r="AB2808" i="1" s="1"/>
  <c r="V2814" i="1"/>
  <c r="AB2821" i="1"/>
  <c r="P2824" i="1"/>
  <c r="AB2824" i="1" s="1"/>
  <c r="Z2824" i="1"/>
  <c r="V2830" i="1"/>
  <c r="AB2837" i="1"/>
  <c r="P2840" i="1"/>
  <c r="AB2840" i="1" s="1"/>
  <c r="Z2840" i="1"/>
  <c r="Z2842" i="1"/>
  <c r="AB2843" i="1"/>
  <c r="P2846" i="1"/>
  <c r="AB2846" i="1" s="1"/>
  <c r="S2853" i="1"/>
  <c r="AB2853" i="1" s="1"/>
  <c r="AB2855" i="1"/>
  <c r="AB2879" i="1"/>
  <c r="AB2887" i="1"/>
  <c r="AB2892" i="1"/>
  <c r="AB2898" i="1"/>
  <c r="AB2905" i="1"/>
  <c r="AB2907" i="1"/>
  <c r="AB2941" i="1"/>
  <c r="AB2942" i="1"/>
  <c r="AB2956" i="1"/>
  <c r="AB2962" i="1"/>
  <c r="AB2963" i="1"/>
  <c r="AB2994" i="1"/>
  <c r="AB2995" i="1"/>
  <c r="AB3026" i="1"/>
  <c r="AB3027" i="1"/>
  <c r="AB3044" i="1"/>
  <c r="AB3050" i="1"/>
  <c r="AB3051" i="1"/>
  <c r="AB3063" i="1"/>
  <c r="AB3079" i="1"/>
  <c r="AB3086" i="1"/>
  <c r="AB3093" i="1"/>
  <c r="AB2842" i="1"/>
  <c r="AB2844" i="1"/>
  <c r="AB2858" i="1"/>
  <c r="AB2865" i="1"/>
  <c r="AB2869" i="1"/>
  <c r="AB2901" i="1"/>
  <c r="AB2902" i="1"/>
  <c r="AB2911" i="1"/>
  <c r="AB2916" i="1"/>
  <c r="AB2922" i="1"/>
  <c r="AB2929" i="1"/>
  <c r="AB2935" i="1"/>
  <c r="AB2965" i="1"/>
  <c r="AB2966" i="1"/>
  <c r="AB2977" i="1"/>
  <c r="AB2983" i="1"/>
  <c r="AB2988" i="1"/>
  <c r="AB2997" i="1"/>
  <c r="AB2998" i="1"/>
  <c r="AB3009" i="1"/>
  <c r="AB3015" i="1"/>
  <c r="AB3020" i="1"/>
  <c r="AB3029" i="1"/>
  <c r="AB3030" i="1"/>
  <c r="AB3041" i="1"/>
  <c r="AB3060" i="1"/>
  <c r="AB3066" i="1"/>
  <c r="AB3071" i="1"/>
  <c r="AB3082" i="1"/>
  <c r="AB3099" i="1"/>
  <c r="AB3100" i="1"/>
  <c r="AB2778" i="1"/>
  <c r="AB2794" i="1"/>
  <c r="AB2810" i="1"/>
  <c r="AB2826" i="1"/>
  <c r="AB2868" i="1"/>
  <c r="AB2873" i="1"/>
  <c r="AB2877" i="1"/>
  <c r="AB2889" i="1"/>
  <c r="AB2891" i="1"/>
  <c r="AB2925" i="1"/>
  <c r="AB2926" i="1"/>
  <c r="AB2940" i="1"/>
  <c r="AB2946" i="1"/>
  <c r="AB2953" i="1"/>
  <c r="AB2955" i="1"/>
  <c r="AB2959" i="1"/>
  <c r="AB2970" i="1"/>
  <c r="AB2971" i="1"/>
  <c r="AB3002" i="1"/>
  <c r="AB3003" i="1"/>
  <c r="AB3034" i="1"/>
  <c r="AB3035" i="1"/>
  <c r="AB3047" i="1"/>
  <c r="M2746" i="1"/>
  <c r="AB2746" i="1" s="1"/>
  <c r="Z2763" i="1"/>
  <c r="AB2780" i="1"/>
  <c r="AB2796" i="1"/>
  <c r="AB2812" i="1"/>
  <c r="V2820" i="1"/>
  <c r="AB2820" i="1" s="1"/>
  <c r="AB2828" i="1"/>
  <c r="P2830" i="1"/>
  <c r="AB2830" i="1" s="1"/>
  <c r="V2836" i="1"/>
  <c r="AB2836" i="1" s="1"/>
  <c r="S2845" i="1"/>
  <c r="AB2845" i="1" s="1"/>
  <c r="AB2867" i="1"/>
  <c r="AB2876" i="1"/>
  <c r="AB2881" i="1"/>
  <c r="AB2885" i="1"/>
  <c r="AB2886" i="1"/>
  <c r="AB2895" i="1"/>
  <c r="AB2900" i="1"/>
  <c r="AB2906" i="1"/>
  <c r="AB2913" i="1"/>
  <c r="AB2915" i="1"/>
  <c r="AB2919" i="1"/>
  <c r="AB2949" i="1"/>
  <c r="AB2950" i="1"/>
  <c r="AB2964" i="1"/>
  <c r="AB2973" i="1"/>
  <c r="AB2974" i="1"/>
  <c r="AB2985" i="1"/>
  <c r="AB2991" i="1"/>
  <c r="AB2996" i="1"/>
  <c r="AB3005" i="1"/>
  <c r="AB3006" i="1"/>
  <c r="AB3017" i="1"/>
  <c r="AB3023" i="1"/>
  <c r="AB3028" i="1"/>
  <c r="AB3037" i="1"/>
  <c r="AB3038" i="1"/>
  <c r="AB3052" i="1"/>
  <c r="AB3074" i="1"/>
  <c r="AB3081" i="1"/>
  <c r="AB3085" i="1"/>
  <c r="AB3102" i="1"/>
  <c r="AB3148" i="1"/>
  <c r="P2745" i="1"/>
  <c r="AB2745" i="1" s="1"/>
  <c r="M2754" i="1"/>
  <c r="S2767" i="1"/>
  <c r="S2768" i="1"/>
  <c r="Z2770" i="1"/>
  <c r="V2774" i="1"/>
  <c r="AB2774" i="1" s="1"/>
  <c r="AB2781" i="1"/>
  <c r="P2784" i="1"/>
  <c r="AB2784" i="1" s="1"/>
  <c r="Z2784" i="1"/>
  <c r="V2790" i="1"/>
  <c r="AB2797" i="1"/>
  <c r="P2800" i="1"/>
  <c r="AB2800" i="1" s="1"/>
  <c r="V2806" i="1"/>
  <c r="AB2806" i="1" s="1"/>
  <c r="AB2813" i="1"/>
  <c r="P2816" i="1"/>
  <c r="AB2816" i="1" s="1"/>
  <c r="Z2816" i="1"/>
  <c r="V2822" i="1"/>
  <c r="AB2822" i="1" s="1"/>
  <c r="P2832" i="1"/>
  <c r="Z2832" i="1"/>
  <c r="V2838" i="1"/>
  <c r="V2846" i="1"/>
  <c r="AB2875" i="1"/>
  <c r="AB2884" i="1"/>
  <c r="AB2909" i="1"/>
  <c r="AB2910" i="1"/>
  <c r="AB2924" i="1"/>
  <c r="AB2930" i="1"/>
  <c r="AB2931" i="1"/>
  <c r="AB2937" i="1"/>
  <c r="AB2939" i="1"/>
  <c r="AB2943" i="1"/>
  <c r="AB2978" i="1"/>
  <c r="AB2979" i="1"/>
  <c r="AB3010" i="1"/>
  <c r="AB3011" i="1"/>
  <c r="AB3049" i="1"/>
  <c r="AB3061" i="1"/>
  <c r="AB3067" i="1"/>
  <c r="AB3068" i="1"/>
  <c r="AB3087" i="1"/>
  <c r="AB3146" i="1"/>
  <c r="AB3149" i="1"/>
  <c r="AB3557" i="1"/>
  <c r="AB3056" i="1"/>
  <c r="S3059" i="1"/>
  <c r="AB3059" i="1" s="1"/>
  <c r="S3067" i="1"/>
  <c r="S3068" i="1"/>
  <c r="Z3070" i="1"/>
  <c r="AB3070" i="1" s="1"/>
  <c r="P3076" i="1"/>
  <c r="AB3076" i="1" s="1"/>
  <c r="P3077" i="1"/>
  <c r="P3086" i="1"/>
  <c r="M3095" i="1"/>
  <c r="AB3095" i="1" s="1"/>
  <c r="AB3098" i="1"/>
  <c r="S3101" i="1"/>
  <c r="V3108" i="1"/>
  <c r="P3126" i="1"/>
  <c r="Z3127" i="1"/>
  <c r="Z3128" i="1"/>
  <c r="AB3128" i="1" s="1"/>
  <c r="AB3129" i="1"/>
  <c r="S3132" i="1"/>
  <c r="AB3132" i="1" s="1"/>
  <c r="M3135" i="1"/>
  <c r="P3141" i="1"/>
  <c r="V3148" i="1"/>
  <c r="AB3279" i="1"/>
  <c r="AB3311" i="1"/>
  <c r="AB3064" i="1"/>
  <c r="AB3130" i="1"/>
  <c r="AB3131" i="1"/>
  <c r="AB3133" i="1"/>
  <c r="AB3161" i="1"/>
  <c r="AB3223" i="1"/>
  <c r="AB3088" i="1"/>
  <c r="AB3101" i="1"/>
  <c r="AB3112" i="1"/>
  <c r="AB3113" i="1"/>
  <c r="AB3186" i="1"/>
  <c r="AB3239" i="1"/>
  <c r="AB3283" i="1"/>
  <c r="AB3299" i="1"/>
  <c r="AB3318" i="1"/>
  <c r="AB3065" i="1"/>
  <c r="AB3072" i="1"/>
  <c r="AB3089" i="1"/>
  <c r="AB3114" i="1"/>
  <c r="AB3117" i="1"/>
  <c r="AB3137" i="1"/>
  <c r="AB3157" i="1"/>
  <c r="AB3191" i="1"/>
  <c r="AB3136" i="1"/>
  <c r="AB3138" i="1"/>
  <c r="AB3139" i="1"/>
  <c r="AB3141" i="1"/>
  <c r="AB3151" i="1"/>
  <c r="AB3160" i="1"/>
  <c r="AB3259" i="1"/>
  <c r="AB3517" i="1"/>
  <c r="AB3724" i="1"/>
  <c r="M3053" i="1"/>
  <c r="AB3053" i="1" s="1"/>
  <c r="AB3073" i="1"/>
  <c r="AB3080" i="1"/>
  <c r="V3082" i="1"/>
  <c r="AB3090" i="1"/>
  <c r="P3092" i="1"/>
  <c r="AB3092" i="1" s="1"/>
  <c r="AB3096" i="1"/>
  <c r="Z3096" i="1"/>
  <c r="AB3104" i="1"/>
  <c r="AB3105" i="1"/>
  <c r="S3109" i="1"/>
  <c r="AB3109" i="1" s="1"/>
  <c r="Z3119" i="1"/>
  <c r="AB3121" i="1"/>
  <c r="S3124" i="1"/>
  <c r="M3127" i="1"/>
  <c r="V3140" i="1"/>
  <c r="AB3140" i="1" s="1"/>
  <c r="AB3155" i="1"/>
  <c r="AB3168" i="1"/>
  <c r="M3061" i="1"/>
  <c r="P3068" i="1"/>
  <c r="P3069" i="1"/>
  <c r="AB3069" i="1" s="1"/>
  <c r="M3077" i="1"/>
  <c r="AB3077" i="1" s="1"/>
  <c r="M3078" i="1"/>
  <c r="AB3078" i="1" s="1"/>
  <c r="V3083" i="1"/>
  <c r="AB3083" i="1" s="1"/>
  <c r="V3084" i="1"/>
  <c r="AB3084" i="1" s="1"/>
  <c r="M3086" i="1"/>
  <c r="S3093" i="1"/>
  <c r="AB3097" i="1"/>
  <c r="P3101" i="1"/>
  <c r="AB3106" i="1"/>
  <c r="S3108" i="1"/>
  <c r="AB3108" i="1" s="1"/>
  <c r="M3111" i="1"/>
  <c r="AB3111" i="1" s="1"/>
  <c r="V3115" i="1"/>
  <c r="AB3115" i="1" s="1"/>
  <c r="AB3120" i="1"/>
  <c r="AB3122" i="1"/>
  <c r="AB3123" i="1"/>
  <c r="AB3125" i="1"/>
  <c r="M3126" i="1"/>
  <c r="AB3126" i="1" s="1"/>
  <c r="P3142" i="1"/>
  <c r="AB3142" i="1" s="1"/>
  <c r="Z3143" i="1"/>
  <c r="AB3143" i="1" s="1"/>
  <c r="Z3144" i="1"/>
  <c r="AB3144" i="1" s="1"/>
  <c r="AB3145" i="1"/>
  <c r="AB3150" i="1"/>
  <c r="AB3153" i="1"/>
  <c r="AB3154" i="1"/>
  <c r="AB3162" i="1"/>
  <c r="AB3167" i="1"/>
  <c r="AB3170" i="1"/>
  <c r="AB3200" i="1"/>
  <c r="AB3275" i="1"/>
  <c r="AB3291" i="1"/>
  <c r="AB3307" i="1"/>
  <c r="AB3424" i="1"/>
  <c r="AB3182" i="1"/>
  <c r="S3183" i="1"/>
  <c r="AB3183" i="1" s="1"/>
  <c r="Z3202" i="1"/>
  <c r="AB3203" i="1"/>
  <c r="P3216" i="1"/>
  <c r="AB3216" i="1" s="1"/>
  <c r="S3223" i="1"/>
  <c r="Z3226" i="1"/>
  <c r="AB3227" i="1"/>
  <c r="AB3234" i="1"/>
  <c r="AB3248" i="1"/>
  <c r="V3254" i="1"/>
  <c r="M3265" i="1"/>
  <c r="AB3265" i="1" s="1"/>
  <c r="AB3268" i="1"/>
  <c r="AB3269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6" i="1"/>
  <c r="AB3325" i="1"/>
  <c r="V3326" i="1"/>
  <c r="AB3334" i="1"/>
  <c r="AB3335" i="1"/>
  <c r="AB3346" i="1"/>
  <c r="AB3348" i="1"/>
  <c r="AB3357" i="1"/>
  <c r="V3358" i="1"/>
  <c r="AB3366" i="1"/>
  <c r="AB3367" i="1"/>
  <c r="AB3382" i="1"/>
  <c r="AB3383" i="1"/>
  <c r="AB3386" i="1"/>
  <c r="P3392" i="1"/>
  <c r="AB3392" i="1" s="1"/>
  <c r="AB3418" i="1"/>
  <c r="AB3438" i="1"/>
  <c r="AB3454" i="1"/>
  <c r="AB3480" i="1"/>
  <c r="AB3501" i="1"/>
  <c r="AB3533" i="1"/>
  <c r="S3160" i="1"/>
  <c r="V3167" i="1"/>
  <c r="P3176" i="1"/>
  <c r="M3185" i="1"/>
  <c r="AB3185" i="1" s="1"/>
  <c r="P3192" i="1"/>
  <c r="AB3192" i="1" s="1"/>
  <c r="V3206" i="1"/>
  <c r="AB3224" i="1"/>
  <c r="V3230" i="1"/>
  <c r="M3241" i="1"/>
  <c r="AB3241" i="1" s="1"/>
  <c r="AB3244" i="1"/>
  <c r="AB3245" i="1"/>
  <c r="AB3246" i="1"/>
  <c r="P3256" i="1"/>
  <c r="AB3256" i="1" s="1"/>
  <c r="S3263" i="1"/>
  <c r="AB3263" i="1" s="1"/>
  <c r="Z3266" i="1"/>
  <c r="AB3266" i="1" s="1"/>
  <c r="AB3267" i="1"/>
  <c r="AB3277" i="1"/>
  <c r="AB3285" i="1"/>
  <c r="AB3293" i="1"/>
  <c r="AB3301" i="1"/>
  <c r="AB3309" i="1"/>
  <c r="AB3320" i="1"/>
  <c r="AB3339" i="1"/>
  <c r="AB3352" i="1"/>
  <c r="M3361" i="1"/>
  <c r="AB3361" i="1" s="1"/>
  <c r="AB3371" i="1"/>
  <c r="P3384" i="1"/>
  <c r="AB3389" i="1"/>
  <c r="V3390" i="1"/>
  <c r="S3402" i="1"/>
  <c r="AB3402" i="1" s="1"/>
  <c r="V3404" i="1"/>
  <c r="Z3406" i="1"/>
  <c r="M3423" i="1"/>
  <c r="AB3433" i="1"/>
  <c r="AB3462" i="1"/>
  <c r="AB3486" i="1"/>
  <c r="AB3488" i="1"/>
  <c r="AB3172" i="1"/>
  <c r="AB3188" i="1"/>
  <c r="AB3220" i="1"/>
  <c r="AB3221" i="1"/>
  <c r="AB3222" i="1"/>
  <c r="AB3243" i="1"/>
  <c r="AB3250" i="1"/>
  <c r="AB3276" i="1"/>
  <c r="AB3284" i="1"/>
  <c r="AB3292" i="1"/>
  <c r="AB3300" i="1"/>
  <c r="AB3308" i="1"/>
  <c r="AB3322" i="1"/>
  <c r="AB3324" i="1"/>
  <c r="AB3333" i="1"/>
  <c r="AB3342" i="1"/>
  <c r="AB3343" i="1"/>
  <c r="AB3354" i="1"/>
  <c r="AB3356" i="1"/>
  <c r="AB3365" i="1"/>
  <c r="AB3374" i="1"/>
  <c r="AB3375" i="1"/>
  <c r="AB3381" i="1"/>
  <c r="AB3388" i="1"/>
  <c r="AB3398" i="1"/>
  <c r="AB3414" i="1"/>
  <c r="AB3421" i="1"/>
  <c r="AB3426" i="1"/>
  <c r="AB3493" i="1"/>
  <c r="AB3495" i="1"/>
  <c r="AB3512" i="1"/>
  <c r="AB3527" i="1"/>
  <c r="V3159" i="1"/>
  <c r="AB3159" i="1" s="1"/>
  <c r="V3160" i="1"/>
  <c r="P3169" i="1"/>
  <c r="AB3169" i="1" s="1"/>
  <c r="AB3171" i="1"/>
  <c r="AB3173" i="1"/>
  <c r="S3176" i="1"/>
  <c r="M3178" i="1"/>
  <c r="V3182" i="1"/>
  <c r="P3185" i="1"/>
  <c r="AB3187" i="1"/>
  <c r="AB3189" i="1"/>
  <c r="S3192" i="1"/>
  <c r="M3194" i="1"/>
  <c r="AB3194" i="1" s="1"/>
  <c r="V3198" i="1"/>
  <c r="AB3198" i="1" s="1"/>
  <c r="AB3202" i="1"/>
  <c r="S3215" i="1"/>
  <c r="AB3215" i="1" s="1"/>
  <c r="Z3218" i="1"/>
  <c r="AB3219" i="1"/>
  <c r="AB3226" i="1"/>
  <c r="AB3240" i="1"/>
  <c r="V3246" i="1"/>
  <c r="M3257" i="1"/>
  <c r="AB3257" i="1" s="1"/>
  <c r="AB3260" i="1"/>
  <c r="AB3261" i="1"/>
  <c r="AB3262" i="1"/>
  <c r="Z3314" i="1"/>
  <c r="AB3314" i="1" s="1"/>
  <c r="AB3315" i="1"/>
  <c r="S3327" i="1"/>
  <c r="AB3328" i="1"/>
  <c r="M3337" i="1"/>
  <c r="AB3337" i="1" s="1"/>
  <c r="P3344" i="1"/>
  <c r="Z3346" i="1"/>
  <c r="AB3347" i="1"/>
  <c r="S3359" i="1"/>
  <c r="AB3360" i="1"/>
  <c r="M3369" i="1"/>
  <c r="AB3369" i="1" s="1"/>
  <c r="P3376" i="1"/>
  <c r="AB3380" i="1"/>
  <c r="V3393" i="1"/>
  <c r="AB3393" i="1" s="1"/>
  <c r="AB3420" i="1"/>
  <c r="S3432" i="1"/>
  <c r="AB3502" i="1"/>
  <c r="AB3520" i="1"/>
  <c r="AB3633" i="1"/>
  <c r="AB3647" i="1"/>
  <c r="AB3558" i="1"/>
  <c r="AB3569" i="1"/>
  <c r="AB3583" i="1"/>
  <c r="AB3639" i="1"/>
  <c r="AB3655" i="1"/>
  <c r="AB3677" i="1"/>
  <c r="AB3687" i="1"/>
  <c r="AB3706" i="1"/>
  <c r="AB3164" i="1"/>
  <c r="AB3212" i="1"/>
  <c r="AB3214" i="1"/>
  <c r="AB3235" i="1"/>
  <c r="AB3323" i="1"/>
  <c r="AB3355" i="1"/>
  <c r="AB3384" i="1"/>
  <c r="AB3395" i="1"/>
  <c r="AB3405" i="1"/>
  <c r="AB3432" i="1"/>
  <c r="AB3458" i="1"/>
  <c r="AB3551" i="1"/>
  <c r="AB3575" i="1"/>
  <c r="AB3631" i="1"/>
  <c r="AB3158" i="1"/>
  <c r="P3161" i="1"/>
  <c r="AB3163" i="1"/>
  <c r="AB3165" i="1"/>
  <c r="S3168" i="1"/>
  <c r="V3175" i="1"/>
  <c r="AB3175" i="1" s="1"/>
  <c r="Z3178" i="1"/>
  <c r="AB3178" i="1" s="1"/>
  <c r="Z3179" i="1"/>
  <c r="AB3180" i="1"/>
  <c r="V3191" i="1"/>
  <c r="Z3194" i="1"/>
  <c r="Z3195" i="1"/>
  <c r="AB3196" i="1"/>
  <c r="Z3210" i="1"/>
  <c r="AB3210" i="1" s="1"/>
  <c r="AB3211" i="1"/>
  <c r="AB3218" i="1"/>
  <c r="AB3232" i="1"/>
  <c r="V3238" i="1"/>
  <c r="AB3238" i="1" s="1"/>
  <c r="M3249" i="1"/>
  <c r="AB3249" i="1" s="1"/>
  <c r="AB3252" i="1"/>
  <c r="AB3253" i="1"/>
  <c r="AB3254" i="1"/>
  <c r="P3264" i="1"/>
  <c r="AB3264" i="1" s="1"/>
  <c r="AB3272" i="1"/>
  <c r="AB3280" i="1"/>
  <c r="AB3288" i="1"/>
  <c r="AB3296" i="1"/>
  <c r="AB3304" i="1"/>
  <c r="AB3312" i="1"/>
  <c r="AB3317" i="1"/>
  <c r="V3318" i="1"/>
  <c r="AB3326" i="1"/>
  <c r="AB3327" i="1"/>
  <c r="AB3338" i="1"/>
  <c r="AB3340" i="1"/>
  <c r="AB3349" i="1"/>
  <c r="V3350" i="1"/>
  <c r="AB3350" i="1" s="1"/>
  <c r="AB3358" i="1"/>
  <c r="AB3359" i="1"/>
  <c r="AB3370" i="1"/>
  <c r="AB3372" i="1"/>
  <c r="M3377" i="1"/>
  <c r="AB3377" i="1" s="1"/>
  <c r="Z3378" i="1"/>
  <c r="AB3378" i="1" s="1"/>
  <c r="AB3379" i="1"/>
  <c r="AB3394" i="1"/>
  <c r="AB3400" i="1"/>
  <c r="M3401" i="1"/>
  <c r="AB3401" i="1" s="1"/>
  <c r="P3403" i="1"/>
  <c r="Z3410" i="1"/>
  <c r="AB3410" i="1" s="1"/>
  <c r="AB3436" i="1"/>
  <c r="AB3496" i="1"/>
  <c r="AB3507" i="1"/>
  <c r="AB3509" i="1"/>
  <c r="AB3528" i="1"/>
  <c r="AB3554" i="1"/>
  <c r="AB3615" i="1"/>
  <c r="AB3712" i="1"/>
  <c r="AB3166" i="1"/>
  <c r="AB3179" i="1"/>
  <c r="AB3181" i="1"/>
  <c r="AB3195" i="1"/>
  <c r="AB3197" i="1"/>
  <c r="AB3204" i="1"/>
  <c r="AB3205" i="1"/>
  <c r="AB3206" i="1"/>
  <c r="AB3228" i="1"/>
  <c r="AB3229" i="1"/>
  <c r="AB3230" i="1"/>
  <c r="AB3251" i="1"/>
  <c r="AB3258" i="1"/>
  <c r="AB3331" i="1"/>
  <c r="AB3344" i="1"/>
  <c r="AB3363" i="1"/>
  <c r="AB3376" i="1"/>
  <c r="AB3390" i="1"/>
  <c r="AB3391" i="1"/>
  <c r="AB3404" i="1"/>
  <c r="M3412" i="1"/>
  <c r="AB3412" i="1" s="1"/>
  <c r="P3414" i="1"/>
  <c r="Z3421" i="1"/>
  <c r="V3423" i="1"/>
  <c r="AB3428" i="1"/>
  <c r="AB3434" i="1"/>
  <c r="AB3478" i="1"/>
  <c r="AB3613" i="1"/>
  <c r="AB3623" i="1"/>
  <c r="AB3714" i="1"/>
  <c r="V3397" i="1"/>
  <c r="AB3397" i="1" s="1"/>
  <c r="AB3403" i="1"/>
  <c r="S3406" i="1"/>
  <c r="AB3406" i="1" s="1"/>
  <c r="P3415" i="1"/>
  <c r="AB3415" i="1" s="1"/>
  <c r="M3424" i="1"/>
  <c r="P3439" i="1"/>
  <c r="AB3439" i="1" s="1"/>
  <c r="V3445" i="1"/>
  <c r="AB3445" i="1" s="1"/>
  <c r="M3448" i="1"/>
  <c r="AB3448" i="1" s="1"/>
  <c r="AB3457" i="1"/>
  <c r="AB3476" i="1"/>
  <c r="AB3492" i="1"/>
  <c r="AB3508" i="1"/>
  <c r="AB3524" i="1"/>
  <c r="M3544" i="1"/>
  <c r="AB3544" i="1" s="1"/>
  <c r="V3557" i="1"/>
  <c r="P3559" i="1"/>
  <c r="AB3559" i="1" s="1"/>
  <c r="AB3586" i="1"/>
  <c r="AB3587" i="1"/>
  <c r="AB3588" i="1"/>
  <c r="AB3609" i="1"/>
  <c r="AB3616" i="1"/>
  <c r="AB3630" i="1"/>
  <c r="AB3650" i="1"/>
  <c r="AB3651" i="1"/>
  <c r="AB3652" i="1"/>
  <c r="AB3673" i="1"/>
  <c r="AB3680" i="1"/>
  <c r="AB3701" i="1"/>
  <c r="AB3704" i="1"/>
  <c r="AB3709" i="1"/>
  <c r="AB3719" i="1"/>
  <c r="AB3728" i="1"/>
  <c r="AB3778" i="1"/>
  <c r="AB3792" i="1"/>
  <c r="AB3793" i="1"/>
  <c r="AB3842" i="1"/>
  <c r="AB3849" i="1"/>
  <c r="AB3892" i="1"/>
  <c r="AB3411" i="1"/>
  <c r="AB3459" i="1"/>
  <c r="AB3546" i="1"/>
  <c r="AB3547" i="1"/>
  <c r="AB3548" i="1"/>
  <c r="AB3550" i="1"/>
  <c r="AB3553" i="1"/>
  <c r="AB3566" i="1"/>
  <c r="AB3585" i="1"/>
  <c r="AB3592" i="1"/>
  <c r="AB3606" i="1"/>
  <c r="AB3626" i="1"/>
  <c r="AB3627" i="1"/>
  <c r="AB3649" i="1"/>
  <c r="AB3656" i="1"/>
  <c r="AB3670" i="1"/>
  <c r="AB3695" i="1"/>
  <c r="AB3762" i="1"/>
  <c r="AB3766" i="1"/>
  <c r="AB3840" i="1"/>
  <c r="AB3851" i="1"/>
  <c r="AB3963" i="1"/>
  <c r="AB3419" i="1"/>
  <c r="AB3441" i="1"/>
  <c r="AB3460" i="1"/>
  <c r="AB3466" i="1"/>
  <c r="AB3482" i="1"/>
  <c r="AB3498" i="1"/>
  <c r="AB3514" i="1"/>
  <c r="AB3530" i="1"/>
  <c r="AB3582" i="1"/>
  <c r="AB3602" i="1"/>
  <c r="AB3604" i="1"/>
  <c r="AB3625" i="1"/>
  <c r="AB3646" i="1"/>
  <c r="AB3666" i="1"/>
  <c r="AB3668" i="1"/>
  <c r="Z3401" i="1"/>
  <c r="V3421" i="1"/>
  <c r="AB3427" i="1"/>
  <c r="S3430" i="1"/>
  <c r="AB3430" i="1" s="1"/>
  <c r="AB3443" i="1"/>
  <c r="P3447" i="1"/>
  <c r="AB3447" i="1" s="1"/>
  <c r="V3453" i="1"/>
  <c r="AB3453" i="1" s="1"/>
  <c r="M3456" i="1"/>
  <c r="AB3456" i="1" s="1"/>
  <c r="AB3465" i="1"/>
  <c r="AB3467" i="1"/>
  <c r="S3470" i="1"/>
  <c r="AB3470" i="1" s="1"/>
  <c r="M3472" i="1"/>
  <c r="AB3472" i="1" s="1"/>
  <c r="P3479" i="1"/>
  <c r="AB3479" i="1" s="1"/>
  <c r="AB3481" i="1"/>
  <c r="AB3483" i="1"/>
  <c r="S3486" i="1"/>
  <c r="M3488" i="1"/>
  <c r="P3495" i="1"/>
  <c r="AB3497" i="1"/>
  <c r="AB3499" i="1"/>
  <c r="S3502" i="1"/>
  <c r="M3504" i="1"/>
  <c r="AB3504" i="1" s="1"/>
  <c r="P3511" i="1"/>
  <c r="AB3511" i="1" s="1"/>
  <c r="AB3513" i="1"/>
  <c r="AB3515" i="1"/>
  <c r="S3518" i="1"/>
  <c r="AB3518" i="1" s="1"/>
  <c r="M3520" i="1"/>
  <c r="P3527" i="1"/>
  <c r="AB3529" i="1"/>
  <c r="AB3531" i="1"/>
  <c r="S3534" i="1"/>
  <c r="AB3534" i="1" s="1"/>
  <c r="Z3537" i="1"/>
  <c r="AB3538" i="1"/>
  <c r="AB3539" i="1"/>
  <c r="AB3540" i="1"/>
  <c r="AB3542" i="1"/>
  <c r="AB3545" i="1"/>
  <c r="AB3564" i="1"/>
  <c r="AB3568" i="1"/>
  <c r="AB3578" i="1"/>
  <c r="AB3579" i="1"/>
  <c r="AB3580" i="1"/>
  <c r="AB3601" i="1"/>
  <c r="AB3608" i="1"/>
  <c r="AB3622" i="1"/>
  <c r="AB3642" i="1"/>
  <c r="AB3643" i="1"/>
  <c r="AB3644" i="1"/>
  <c r="AB3665" i="1"/>
  <c r="AB3672" i="1"/>
  <c r="AB3686" i="1"/>
  <c r="AB3690" i="1"/>
  <c r="AB3699" i="1"/>
  <c r="AB3740" i="1"/>
  <c r="AB3751" i="1"/>
  <c r="AB3785" i="1"/>
  <c r="AB3880" i="1"/>
  <c r="AB3435" i="1"/>
  <c r="AB3444" i="1"/>
  <c r="Z3449" i="1"/>
  <c r="AB3449" i="1" s="1"/>
  <c r="S3462" i="1"/>
  <c r="AB3468" i="1"/>
  <c r="AB3484" i="1"/>
  <c r="AB3500" i="1"/>
  <c r="AB3516" i="1"/>
  <c r="AB3532" i="1"/>
  <c r="AB3563" i="1"/>
  <c r="AB3577" i="1"/>
  <c r="AB3584" i="1"/>
  <c r="AB3598" i="1"/>
  <c r="AB3618" i="1"/>
  <c r="AB3619" i="1"/>
  <c r="AB3620" i="1"/>
  <c r="AB3641" i="1"/>
  <c r="AB3648" i="1"/>
  <c r="AB3662" i="1"/>
  <c r="AB3682" i="1"/>
  <c r="AB3683" i="1"/>
  <c r="AB3684" i="1"/>
  <c r="AB3689" i="1"/>
  <c r="AB3693" i="1"/>
  <c r="AB3730" i="1"/>
  <c r="AB3745" i="1"/>
  <c r="AB3770" i="1"/>
  <c r="M3400" i="1"/>
  <c r="Z3417" i="1"/>
  <c r="AB3417" i="1" s="1"/>
  <c r="M3440" i="1"/>
  <c r="AB3440" i="1" s="1"/>
  <c r="AB3537" i="1"/>
  <c r="S3558" i="1"/>
  <c r="Z3561" i="1"/>
  <c r="AB3561" i="1" s="1"/>
  <c r="AB3562" i="1"/>
  <c r="AB3574" i="1"/>
  <c r="AB3594" i="1"/>
  <c r="AB3595" i="1"/>
  <c r="AB3596" i="1"/>
  <c r="AB3617" i="1"/>
  <c r="AB3624" i="1"/>
  <c r="AB3638" i="1"/>
  <c r="AB3658" i="1"/>
  <c r="AB3659" i="1"/>
  <c r="AB3660" i="1"/>
  <c r="AB3681" i="1"/>
  <c r="Z3696" i="1"/>
  <c r="AB3698" i="1"/>
  <c r="V3698" i="1"/>
  <c r="AB3725" i="1"/>
  <c r="AB3744" i="1"/>
  <c r="AB3772" i="1"/>
  <c r="AB3782" i="1"/>
  <c r="AB3783" i="1"/>
  <c r="AB3794" i="1"/>
  <c r="AB3801" i="1"/>
  <c r="AB3818" i="1"/>
  <c r="AB3870" i="1"/>
  <c r="AB3871" i="1"/>
  <c r="AB3904" i="1"/>
  <c r="P3399" i="1"/>
  <c r="AB3399" i="1" s="1"/>
  <c r="M3408" i="1"/>
  <c r="AB3408" i="1" s="1"/>
  <c r="Z3425" i="1"/>
  <c r="AB3425" i="1" s="1"/>
  <c r="S3446" i="1"/>
  <c r="AB3446" i="1" s="1"/>
  <c r="AB3451" i="1"/>
  <c r="P3455" i="1"/>
  <c r="AB3455" i="1" s="1"/>
  <c r="V3461" i="1"/>
  <c r="AB3461" i="1" s="1"/>
  <c r="M3464" i="1"/>
  <c r="AB3464" i="1" s="1"/>
  <c r="V3469" i="1"/>
  <c r="AB3469" i="1" s="1"/>
  <c r="Z3473" i="1"/>
  <c r="AB3473" i="1" s="1"/>
  <c r="AB3474" i="1"/>
  <c r="V3485" i="1"/>
  <c r="AB3485" i="1" s="1"/>
  <c r="Z3489" i="1"/>
  <c r="AB3489" i="1" s="1"/>
  <c r="AB3490" i="1"/>
  <c r="V3501" i="1"/>
  <c r="Z3505" i="1"/>
  <c r="AB3505" i="1" s="1"/>
  <c r="AB3506" i="1"/>
  <c r="V3517" i="1"/>
  <c r="Z3521" i="1"/>
  <c r="AB3521" i="1" s="1"/>
  <c r="AB3522" i="1"/>
  <c r="V3533" i="1"/>
  <c r="P3535" i="1"/>
  <c r="AB3535" i="1" s="1"/>
  <c r="M3552" i="1"/>
  <c r="AB3552" i="1" s="1"/>
  <c r="AB3570" i="1"/>
  <c r="AB3571" i="1"/>
  <c r="AB3572" i="1"/>
  <c r="AB3593" i="1"/>
  <c r="AB3600" i="1"/>
  <c r="AB3614" i="1"/>
  <c r="AB3634" i="1"/>
  <c r="AB3635" i="1"/>
  <c r="AB3636" i="1"/>
  <c r="AB3657" i="1"/>
  <c r="AB3664" i="1"/>
  <c r="AB3678" i="1"/>
  <c r="AB3697" i="1"/>
  <c r="AB3737" i="1"/>
  <c r="AB3742" i="1"/>
  <c r="AB3747" i="1"/>
  <c r="AB3755" i="1"/>
  <c r="AB3768" i="1"/>
  <c r="AB3795" i="1"/>
  <c r="AB3808" i="1"/>
  <c r="AB3841" i="1"/>
  <c r="AB3935" i="1"/>
  <c r="AB3937" i="1"/>
  <c r="AB3942" i="1"/>
  <c r="AB3964" i="1"/>
  <c r="P3690" i="1"/>
  <c r="M3699" i="1"/>
  <c r="V3712" i="1"/>
  <c r="V3713" i="1"/>
  <c r="AB3713" i="1" s="1"/>
  <c r="M3715" i="1"/>
  <c r="AB3715" i="1" s="1"/>
  <c r="S3722" i="1"/>
  <c r="AB3722" i="1" s="1"/>
  <c r="AB3726" i="1"/>
  <c r="P3731" i="1"/>
  <c r="Z3740" i="1"/>
  <c r="AB3741" i="1"/>
  <c r="AB3773" i="1"/>
  <c r="AB3774" i="1"/>
  <c r="AB3775" i="1"/>
  <c r="AB3780" i="1"/>
  <c r="AB3803" i="1"/>
  <c r="AB3821" i="1"/>
  <c r="AB3823" i="1"/>
  <c r="AB3845" i="1"/>
  <c r="AB3847" i="1"/>
  <c r="S3847" i="1"/>
  <c r="Z3850" i="1"/>
  <c r="V3854" i="1"/>
  <c r="AB3868" i="1"/>
  <c r="M3873" i="1"/>
  <c r="AB3873" i="1" s="1"/>
  <c r="AB3875" i="1"/>
  <c r="P3880" i="1"/>
  <c r="AB3882" i="1"/>
  <c r="AB3909" i="1"/>
  <c r="AB3911" i="1"/>
  <c r="S3911" i="1"/>
  <c r="AB3915" i="1"/>
  <c r="M3929" i="1"/>
  <c r="AB3931" i="1"/>
  <c r="AB3932" i="1"/>
  <c r="AB3944" i="1"/>
  <c r="AB3955" i="1"/>
  <c r="AB3694" i="1"/>
  <c r="AB3727" i="1"/>
  <c r="AB3733" i="1"/>
  <c r="AB3743" i="1"/>
  <c r="AB3757" i="1"/>
  <c r="AB3758" i="1"/>
  <c r="AB3759" i="1"/>
  <c r="AB3764" i="1"/>
  <c r="AB3787" i="1"/>
  <c r="AB3813" i="1"/>
  <c r="AB3814" i="1"/>
  <c r="AB3815" i="1"/>
  <c r="AB3827" i="1"/>
  <c r="AB3834" i="1"/>
  <c r="AB3861" i="1"/>
  <c r="AB3862" i="1"/>
  <c r="AB3863" i="1"/>
  <c r="AB3884" i="1"/>
  <c r="AB3891" i="1"/>
  <c r="AB3926" i="1"/>
  <c r="AB3930" i="1"/>
  <c r="AB3960" i="1"/>
  <c r="V3696" i="1"/>
  <c r="AB3696" i="1" s="1"/>
  <c r="AB3702" i="1"/>
  <c r="S3705" i="1"/>
  <c r="AB3705" i="1" s="1"/>
  <c r="AB3711" i="1"/>
  <c r="P3714" i="1"/>
  <c r="Z3716" i="1"/>
  <c r="AB3716" i="1" s="1"/>
  <c r="V3720" i="1"/>
  <c r="AB3720" i="1" s="1"/>
  <c r="V3721" i="1"/>
  <c r="AB3721" i="1" s="1"/>
  <c r="M3723" i="1"/>
  <c r="AB3723" i="1" s="1"/>
  <c r="S3730" i="1"/>
  <c r="AB3734" i="1"/>
  <c r="P3754" i="1"/>
  <c r="AB3754" i="1" s="1"/>
  <c r="AB3756" i="1"/>
  <c r="AB3779" i="1"/>
  <c r="AB3812" i="1"/>
  <c r="AB3837" i="1"/>
  <c r="AB3838" i="1"/>
  <c r="AB3839" i="1"/>
  <c r="S3839" i="1"/>
  <c r="Z3842" i="1"/>
  <c r="V3846" i="1"/>
  <c r="AB3846" i="1" s="1"/>
  <c r="AB3860" i="1"/>
  <c r="M3865" i="1"/>
  <c r="AB3865" i="1" s="1"/>
  <c r="AB3867" i="1"/>
  <c r="P3872" i="1"/>
  <c r="AB3872" i="1" s="1"/>
  <c r="AB3874" i="1"/>
  <c r="AB3901" i="1"/>
  <c r="S3903" i="1"/>
  <c r="AB3903" i="1" s="1"/>
  <c r="Z3906" i="1"/>
  <c r="AB3906" i="1" s="1"/>
  <c r="V3910" i="1"/>
  <c r="AB3910" i="1" s="1"/>
  <c r="AB3919" i="1"/>
  <c r="V3921" i="1"/>
  <c r="AB3927" i="1"/>
  <c r="AB3970" i="1"/>
  <c r="AB3717" i="1"/>
  <c r="AB3771" i="1"/>
  <c r="AB3805" i="1"/>
  <c r="AB3806" i="1"/>
  <c r="AB3807" i="1"/>
  <c r="AB3819" i="1"/>
  <c r="AB3836" i="1"/>
  <c r="AB3843" i="1"/>
  <c r="AB3850" i="1"/>
  <c r="AB3877" i="1"/>
  <c r="AB3878" i="1"/>
  <c r="AB3879" i="1"/>
  <c r="AB3900" i="1"/>
  <c r="AB3907" i="1"/>
  <c r="AB3918" i="1"/>
  <c r="AB3943" i="1"/>
  <c r="AB4086" i="1"/>
  <c r="Z3692" i="1"/>
  <c r="AB3692" i="1" s="1"/>
  <c r="S3714" i="1"/>
  <c r="AB3718" i="1"/>
  <c r="P3723" i="1"/>
  <c r="M3732" i="1"/>
  <c r="AB3732" i="1" s="1"/>
  <c r="AB3735" i="1"/>
  <c r="M3739" i="1"/>
  <c r="AB3739" i="1" s="1"/>
  <c r="Z3748" i="1"/>
  <c r="AB3748" i="1" s="1"/>
  <c r="AB3749" i="1"/>
  <c r="AB3763" i="1"/>
  <c r="AB3797" i="1"/>
  <c r="AB3798" i="1"/>
  <c r="AB3799" i="1"/>
  <c r="AB3804" i="1"/>
  <c r="AB3826" i="1"/>
  <c r="AB3853" i="1"/>
  <c r="AB3854" i="1"/>
  <c r="AB3855" i="1"/>
  <c r="S3855" i="1"/>
  <c r="Z3858" i="1"/>
  <c r="AB3858" i="1" s="1"/>
  <c r="V3862" i="1"/>
  <c r="AB3876" i="1"/>
  <c r="M3881" i="1"/>
  <c r="AB3881" i="1" s="1"/>
  <c r="AB3883" i="1"/>
  <c r="P3888" i="1"/>
  <c r="AB3888" i="1" s="1"/>
  <c r="AB3890" i="1"/>
  <c r="AB3916" i="1"/>
  <c r="M3921" i="1"/>
  <c r="AB3921" i="1" s="1"/>
  <c r="AB3945" i="1"/>
  <c r="AB3951" i="1"/>
  <c r="AB3977" i="1"/>
  <c r="Z3700" i="1"/>
  <c r="AB3700" i="1" s="1"/>
  <c r="Z3708" i="1"/>
  <c r="AB3708" i="1" s="1"/>
  <c r="S3713" i="1"/>
  <c r="P3722" i="1"/>
  <c r="Z3724" i="1"/>
  <c r="V3728" i="1"/>
  <c r="V3729" i="1"/>
  <c r="AB3729" i="1" s="1"/>
  <c r="M3731" i="1"/>
  <c r="AB3731" i="1" s="1"/>
  <c r="P3746" i="1"/>
  <c r="AB3746" i="1" s="1"/>
  <c r="AB3750" i="1"/>
  <c r="S3753" i="1"/>
  <c r="AB3753" i="1" s="1"/>
  <c r="AB3789" i="1"/>
  <c r="AB3791" i="1"/>
  <c r="AB3796" i="1"/>
  <c r="AB3811" i="1"/>
  <c r="AB3830" i="1"/>
  <c r="AB3831" i="1"/>
  <c r="S3831" i="1"/>
  <c r="Z3834" i="1"/>
  <c r="V3838" i="1"/>
  <c r="AB3852" i="1"/>
  <c r="M3857" i="1"/>
  <c r="AB3857" i="1" s="1"/>
  <c r="AB3859" i="1"/>
  <c r="P3864" i="1"/>
  <c r="AB3864" i="1" s="1"/>
  <c r="AB3866" i="1"/>
  <c r="AB3894" i="1"/>
  <c r="AB3895" i="1"/>
  <c r="S3895" i="1"/>
  <c r="Z3898" i="1"/>
  <c r="AB3898" i="1" s="1"/>
  <c r="V3902" i="1"/>
  <c r="AB3902" i="1" s="1"/>
  <c r="AB3913" i="1"/>
  <c r="P3939" i="1"/>
  <c r="V3945" i="1"/>
  <c r="AB3947" i="1"/>
  <c r="AB3948" i="1"/>
  <c r="AB3953" i="1"/>
  <c r="AB3959" i="1"/>
  <c r="AB3917" i="1"/>
  <c r="AB4090" i="1"/>
  <c r="AB4107" i="1"/>
  <c r="V3919" i="1"/>
  <c r="AB3925" i="1"/>
  <c r="S3928" i="1"/>
  <c r="AB3928" i="1" s="1"/>
  <c r="M3935" i="1"/>
  <c r="AB3941" i="1"/>
  <c r="AB3966" i="1"/>
  <c r="AB3967" i="1"/>
  <c r="S3970" i="1"/>
  <c r="M3972" i="1"/>
  <c r="AB3972" i="1" s="1"/>
  <c r="AB4075" i="1"/>
  <c r="AB4084" i="1"/>
  <c r="AB3954" i="1"/>
  <c r="AB3983" i="1"/>
  <c r="AB3991" i="1"/>
  <c r="AB3999" i="1"/>
  <c r="AB4007" i="1"/>
  <c r="AB4015" i="1"/>
  <c r="AB4023" i="1"/>
  <c r="AB4031" i="1"/>
  <c r="AB4039" i="1"/>
  <c r="AB4047" i="1"/>
  <c r="AB4064" i="1"/>
  <c r="Z3923" i="1"/>
  <c r="AB3923" i="1" s="1"/>
  <c r="Z3936" i="1"/>
  <c r="AB3936" i="1" s="1"/>
  <c r="M3956" i="1"/>
  <c r="AB3956" i="1" s="1"/>
  <c r="AB3962" i="1"/>
  <c r="Z3973" i="1"/>
  <c r="AB3981" i="1"/>
  <c r="AB3989" i="1"/>
  <c r="AB3997" i="1"/>
  <c r="AB4005" i="1"/>
  <c r="AB4013" i="1"/>
  <c r="AB4021" i="1"/>
  <c r="AB4029" i="1"/>
  <c r="AB4037" i="1"/>
  <c r="AB4045" i="1"/>
  <c r="AB4053" i="1"/>
  <c r="AB4061" i="1"/>
  <c r="AB4078" i="1"/>
  <c r="AB4082" i="1"/>
  <c r="AB4092" i="1"/>
  <c r="AB3982" i="1"/>
  <c r="AB3988" i="1"/>
  <c r="AB3990" i="1"/>
  <c r="AB3996" i="1"/>
  <c r="AB3998" i="1"/>
  <c r="AB4004" i="1"/>
  <c r="AB4006" i="1"/>
  <c r="AB4012" i="1"/>
  <c r="AB4014" i="1"/>
  <c r="AB4020" i="1"/>
  <c r="AB4022" i="1"/>
  <c r="AB4028" i="1"/>
  <c r="AB4030" i="1"/>
  <c r="AB4036" i="1"/>
  <c r="AB4038" i="1"/>
  <c r="AB4044" i="1"/>
  <c r="AB4046" i="1"/>
  <c r="AB4052" i="1"/>
  <c r="AB4054" i="1"/>
  <c r="AB4060" i="1"/>
  <c r="AB4062" i="1"/>
  <c r="AB4067" i="1"/>
  <c r="AB4071" i="1"/>
  <c r="P3913" i="1"/>
  <c r="M3922" i="1"/>
  <c r="AB3922" i="1" s="1"/>
  <c r="S3933" i="1"/>
  <c r="AB3933" i="1" s="1"/>
  <c r="AB3938" i="1"/>
  <c r="AB3939" i="1"/>
  <c r="S3949" i="1"/>
  <c r="AB3949" i="1" s="1"/>
  <c r="Z3965" i="1"/>
  <c r="AB3965" i="1" s="1"/>
  <c r="AB3973" i="1"/>
  <c r="AB3979" i="1"/>
  <c r="AB4081" i="1"/>
  <c r="AB4085" i="1"/>
  <c r="AB4116" i="1"/>
  <c r="S3912" i="1"/>
  <c r="AB3912" i="1" s="1"/>
  <c r="P3921" i="1"/>
  <c r="P3929" i="1"/>
  <c r="AB3929" i="1" s="1"/>
  <c r="V3932" i="1"/>
  <c r="P3942" i="1"/>
  <c r="V3948" i="1"/>
  <c r="AB3950" i="1"/>
  <c r="Z3957" i="1"/>
  <c r="AB3957" i="1" s="1"/>
  <c r="V3961" i="1"/>
  <c r="AB3961" i="1" s="1"/>
  <c r="P3963" i="1"/>
  <c r="AB3974" i="1"/>
  <c r="AB3975" i="1"/>
  <c r="S3978" i="1"/>
  <c r="AB3978" i="1" s="1"/>
  <c r="M3980" i="1"/>
  <c r="AB3980" i="1" s="1"/>
  <c r="AB3987" i="1"/>
  <c r="AB3995" i="1"/>
  <c r="AB4003" i="1"/>
  <c r="AB4011" i="1"/>
  <c r="AB4019" i="1"/>
  <c r="AB4027" i="1"/>
  <c r="AB4035" i="1"/>
  <c r="AB4043" i="1"/>
  <c r="AB4051" i="1"/>
  <c r="AB4059" i="1"/>
  <c r="AB4069" i="1"/>
  <c r="AB4122" i="1"/>
  <c r="AB4244" i="1"/>
  <c r="AB4087" i="1"/>
  <c r="AB4102" i="1"/>
  <c r="AB4104" i="1"/>
  <c r="AB4118" i="1"/>
  <c r="AB4141" i="1"/>
  <c r="AB4158" i="1"/>
  <c r="AB4175" i="1"/>
  <c r="AB4338" i="1"/>
  <c r="AB4088" i="1"/>
  <c r="AB4105" i="1"/>
  <c r="AB4133" i="1"/>
  <c r="AB4166" i="1"/>
  <c r="AB4220" i="1"/>
  <c r="AB4223" i="1"/>
  <c r="AB4344" i="1"/>
  <c r="S4083" i="1"/>
  <c r="AB4083" i="1" s="1"/>
  <c r="AB4095" i="1"/>
  <c r="AB4125" i="1"/>
  <c r="Z4173" i="1"/>
  <c r="AB4174" i="1"/>
  <c r="Z4182" i="1"/>
  <c r="AB4182" i="1" s="1"/>
  <c r="AB4197" i="1"/>
  <c r="AB4199" i="1"/>
  <c r="AB4213" i="1"/>
  <c r="AB4216" i="1"/>
  <c r="AB4341" i="1"/>
  <c r="Z4079" i="1"/>
  <c r="AB4079" i="1" s="1"/>
  <c r="M4086" i="1"/>
  <c r="AB4089" i="1"/>
  <c r="AB4096" i="1"/>
  <c r="S4099" i="1"/>
  <c r="AB4099" i="1" s="1"/>
  <c r="V4106" i="1"/>
  <c r="AB4106" i="1" s="1"/>
  <c r="AB4117" i="1"/>
  <c r="S4138" i="1"/>
  <c r="AB4138" i="1" s="1"/>
  <c r="AB4144" i="1"/>
  <c r="AB4146" i="1"/>
  <c r="AB4149" i="1"/>
  <c r="Z4164" i="1"/>
  <c r="AB4164" i="1" s="1"/>
  <c r="S4170" i="1"/>
  <c r="M4172" i="1"/>
  <c r="AB4172" i="1" s="1"/>
  <c r="AB4183" i="1"/>
  <c r="AB4189" i="1"/>
  <c r="P4198" i="1"/>
  <c r="AB4204" i="1"/>
  <c r="AB4208" i="1"/>
  <c r="AB4211" i="1"/>
  <c r="AB4219" i="1"/>
  <c r="AB4285" i="1"/>
  <c r="AB4308" i="1"/>
  <c r="M4085" i="1"/>
  <c r="S4092" i="1"/>
  <c r="AB4097" i="1"/>
  <c r="M4101" i="1"/>
  <c r="AB4101" i="1" s="1"/>
  <c r="Z4110" i="1"/>
  <c r="AB4110" i="1" s="1"/>
  <c r="AB4111" i="1"/>
  <c r="S4130" i="1"/>
  <c r="AB4130" i="1" s="1"/>
  <c r="M4140" i="1"/>
  <c r="AB4140" i="1" s="1"/>
  <c r="AB4143" i="1"/>
  <c r="V4145" i="1"/>
  <c r="AB4145" i="1" s="1"/>
  <c r="P4147" i="1"/>
  <c r="AB4147" i="1" s="1"/>
  <c r="AB4152" i="1"/>
  <c r="AB4154" i="1"/>
  <c r="AB4157" i="1"/>
  <c r="AB4161" i="1"/>
  <c r="S4161" i="1"/>
  <c r="M4163" i="1"/>
  <c r="Z4172" i="1"/>
  <c r="S4178" i="1"/>
  <c r="AB4178" i="1" s="1"/>
  <c r="M4180" i="1"/>
  <c r="AB4180" i="1" s="1"/>
  <c r="P4194" i="1"/>
  <c r="AB4194" i="1" s="1"/>
  <c r="AB4202" i="1"/>
  <c r="AB4207" i="1"/>
  <c r="AB4210" i="1"/>
  <c r="AB4235" i="1"/>
  <c r="AB4328" i="1"/>
  <c r="M4078" i="1"/>
  <c r="AB4080" i="1"/>
  <c r="S4091" i="1"/>
  <c r="AB4091" i="1" s="1"/>
  <c r="P4108" i="1"/>
  <c r="AB4108" i="1" s="1"/>
  <c r="AB4112" i="1"/>
  <c r="S4115" i="1"/>
  <c r="AB4115" i="1" s="1"/>
  <c r="M4132" i="1"/>
  <c r="AB4132" i="1" s="1"/>
  <c r="AB4135" i="1"/>
  <c r="AB4136" i="1"/>
  <c r="AB4137" i="1"/>
  <c r="Z4141" i="1"/>
  <c r="AB4142" i="1"/>
  <c r="AB4151" i="1"/>
  <c r="V4153" i="1"/>
  <c r="AB4153" i="1" s="1"/>
  <c r="P4155" i="1"/>
  <c r="AB4155" i="1" s="1"/>
  <c r="AB4160" i="1"/>
  <c r="AB4162" i="1"/>
  <c r="AB4165" i="1"/>
  <c r="AB4169" i="1"/>
  <c r="S4169" i="1"/>
  <c r="M4171" i="1"/>
  <c r="AB4171" i="1" s="1"/>
  <c r="M4183" i="1"/>
  <c r="AB4191" i="1"/>
  <c r="AB4195" i="1"/>
  <c r="AB4227" i="1"/>
  <c r="AB4231" i="1"/>
  <c r="P4085" i="1"/>
  <c r="M4094" i="1"/>
  <c r="AB4094" i="1" s="1"/>
  <c r="V4098" i="1"/>
  <c r="AB4098" i="1" s="1"/>
  <c r="AB4113" i="1"/>
  <c r="M4124" i="1"/>
  <c r="AB4124" i="1" s="1"/>
  <c r="AB4127" i="1"/>
  <c r="AB4128" i="1"/>
  <c r="AB4129" i="1"/>
  <c r="Z4133" i="1"/>
  <c r="AB4134" i="1"/>
  <c r="V4161" i="1"/>
  <c r="P4163" i="1"/>
  <c r="AB4170" i="1"/>
  <c r="AB4173" i="1"/>
  <c r="S4177" i="1"/>
  <c r="AB4177" i="1" s="1"/>
  <c r="M4179" i="1"/>
  <c r="AB4179" i="1" s="1"/>
  <c r="Z4193" i="1"/>
  <c r="AB4193" i="1" s="1"/>
  <c r="AB4198" i="1"/>
  <c r="AB4232" i="1"/>
  <c r="Z4183" i="1"/>
  <c r="V4203" i="1"/>
  <c r="AB4203" i="1" s="1"/>
  <c r="AB4209" i="1"/>
  <c r="S4212" i="1"/>
  <c r="AB4212" i="1" s="1"/>
  <c r="P4221" i="1"/>
  <c r="AB4221" i="1" s="1"/>
  <c r="Z4236" i="1"/>
  <c r="AB4236" i="1" s="1"/>
  <c r="P4238" i="1"/>
  <c r="AB4238" i="1" s="1"/>
  <c r="M4243" i="1"/>
  <c r="AB4243" i="1" s="1"/>
  <c r="AB4246" i="1"/>
  <c r="M4248" i="1"/>
  <c r="AB4248" i="1" s="1"/>
  <c r="S4254" i="1"/>
  <c r="Z4257" i="1"/>
  <c r="AB4257" i="1" s="1"/>
  <c r="AB4258" i="1"/>
  <c r="AB4259" i="1"/>
  <c r="AB4260" i="1"/>
  <c r="AB4263" i="1"/>
  <c r="M4280" i="1"/>
  <c r="AB4280" i="1" s="1"/>
  <c r="S4286" i="1"/>
  <c r="AB4286" i="1" s="1"/>
  <c r="Z4289" i="1"/>
  <c r="AB4289" i="1" s="1"/>
  <c r="AB4291" i="1"/>
  <c r="AB4292" i="1"/>
  <c r="AB4303" i="1"/>
  <c r="AB4330" i="1"/>
  <c r="AB4332" i="1"/>
  <c r="V4332" i="1"/>
  <c r="M4338" i="1"/>
  <c r="AB4382" i="1"/>
  <c r="AB4217" i="1"/>
  <c r="AB4324" i="1"/>
  <c r="AB4352" i="1"/>
  <c r="AB4225" i="1"/>
  <c r="AB4250" i="1"/>
  <c r="AB4251" i="1"/>
  <c r="AB4252" i="1"/>
  <c r="AB4254" i="1"/>
  <c r="AB4255" i="1"/>
  <c r="AB4282" i="1"/>
  <c r="AB4283" i="1"/>
  <c r="AB4284" i="1"/>
  <c r="AB4302" i="1"/>
  <c r="AB4311" i="1"/>
  <c r="AB4325" i="1"/>
  <c r="AB4335" i="1"/>
  <c r="AB4350" i="1"/>
  <c r="P4181" i="1"/>
  <c r="AB4181" i="1" s="1"/>
  <c r="M4190" i="1"/>
  <c r="AB4190" i="1" s="1"/>
  <c r="Z4207" i="1"/>
  <c r="V4228" i="1"/>
  <c r="AB4228" i="1" s="1"/>
  <c r="AB4241" i="1"/>
  <c r="P4247" i="1"/>
  <c r="AB4247" i="1" s="1"/>
  <c r="V4253" i="1"/>
  <c r="AB4253" i="1" s="1"/>
  <c r="P4255" i="1"/>
  <c r="AB4278" i="1"/>
  <c r="V4285" i="1"/>
  <c r="P4287" i="1"/>
  <c r="AB4287" i="1" s="1"/>
  <c r="P4297" i="1"/>
  <c r="AB4297" i="1" s="1"/>
  <c r="AB4312" i="1"/>
  <c r="AB4340" i="1"/>
  <c r="AB4226" i="1"/>
  <c r="AB4233" i="1"/>
  <c r="AB4242" i="1"/>
  <c r="AB4249" i="1"/>
  <c r="AB4274" i="1"/>
  <c r="AB4275" i="1"/>
  <c r="AB4279" i="1"/>
  <c r="AB4281" i="1"/>
  <c r="AB4316" i="1"/>
  <c r="AB4317" i="1"/>
  <c r="AB4331" i="1"/>
  <c r="AB4334" i="1"/>
  <c r="AB4185" i="1"/>
  <c r="AB4290" i="1"/>
  <c r="M4299" i="1"/>
  <c r="AB4299" i="1" s="1"/>
  <c r="AB4321" i="1"/>
  <c r="AB4323" i="1"/>
  <c r="AB4339" i="1"/>
  <c r="AB4346" i="1"/>
  <c r="AB4372" i="1"/>
  <c r="AB4373" i="1"/>
  <c r="V4187" i="1"/>
  <c r="AB4187" i="1" s="1"/>
  <c r="S4196" i="1"/>
  <c r="AB4196" i="1" s="1"/>
  <c r="P4205" i="1"/>
  <c r="AB4205" i="1" s="1"/>
  <c r="M4214" i="1"/>
  <c r="AB4214" i="1" s="1"/>
  <c r="AB4234" i="1"/>
  <c r="V4240" i="1"/>
  <c r="AB4240" i="1" s="1"/>
  <c r="S4245" i="1"/>
  <c r="AB4245" i="1" s="1"/>
  <c r="M4256" i="1"/>
  <c r="AB4256" i="1" s="1"/>
  <c r="S4262" i="1"/>
  <c r="AB4262" i="1" s="1"/>
  <c r="Z4265" i="1"/>
  <c r="AB4265" i="1" s="1"/>
  <c r="AB4266" i="1"/>
  <c r="AB4267" i="1"/>
  <c r="AB4268" i="1"/>
  <c r="AB4270" i="1"/>
  <c r="AB4271" i="1"/>
  <c r="AB4273" i="1"/>
  <c r="M4288" i="1"/>
  <c r="AB4288" i="1" s="1"/>
  <c r="AB4296" i="1"/>
  <c r="M4306" i="1"/>
  <c r="AB4306" i="1" s="1"/>
  <c r="S4309" i="1"/>
  <c r="AB4309" i="1" s="1"/>
  <c r="M4331" i="1"/>
  <c r="AB4356" i="1"/>
  <c r="AB4359" i="1"/>
  <c r="P4361" i="1"/>
  <c r="AB4361" i="1" s="1"/>
  <c r="AB4363" i="1"/>
  <c r="P4369" i="1"/>
  <c r="AB4310" i="1"/>
  <c r="AB4329" i="1"/>
  <c r="AB4354" i="1"/>
  <c r="AB4368" i="1"/>
  <c r="AB4410" i="1"/>
  <c r="AB4432" i="1"/>
  <c r="AB4473" i="1"/>
  <c r="AB4474" i="1"/>
  <c r="AB4476" i="1"/>
  <c r="AB4499" i="1"/>
  <c r="AB4353" i="1"/>
  <c r="AB4364" i="1"/>
  <c r="AB4386" i="1"/>
  <c r="AB4390" i="1"/>
  <c r="AB4405" i="1"/>
  <c r="AB4485" i="1"/>
  <c r="AB4491" i="1"/>
  <c r="AB4509" i="1"/>
  <c r="AB4522" i="1"/>
  <c r="V4296" i="1"/>
  <c r="Z4300" i="1"/>
  <c r="AB4300" i="1" s="1"/>
  <c r="M4315" i="1"/>
  <c r="AB4315" i="1" s="1"/>
  <c r="AB4318" i="1"/>
  <c r="V4328" i="1"/>
  <c r="Z4332" i="1"/>
  <c r="AB4337" i="1"/>
  <c r="M4347" i="1"/>
  <c r="AB4347" i="1" s="1"/>
  <c r="S4353" i="1"/>
  <c r="S4364" i="1"/>
  <c r="V4370" i="1"/>
  <c r="AB4370" i="1" s="1"/>
  <c r="Z4387" i="1"/>
  <c r="AB4387" i="1" s="1"/>
  <c r="AB4409" i="1"/>
  <c r="AB4450" i="1"/>
  <c r="AB4466" i="1"/>
  <c r="AB4468" i="1"/>
  <c r="S4305" i="1"/>
  <c r="AB4305" i="1" s="1"/>
  <c r="P4314" i="1"/>
  <c r="AB4314" i="1" s="1"/>
  <c r="S4337" i="1"/>
  <c r="AB4342" i="1"/>
  <c r="AB4343" i="1"/>
  <c r="V4352" i="1"/>
  <c r="S4356" i="1"/>
  <c r="AB4357" i="1"/>
  <c r="M4360" i="1"/>
  <c r="AB4360" i="1" s="1"/>
  <c r="M4366" i="1"/>
  <c r="AB4366" i="1" s="1"/>
  <c r="V4367" i="1"/>
  <c r="AB4367" i="1" s="1"/>
  <c r="AB4376" i="1"/>
  <c r="AB4383" i="1"/>
  <c r="AB4421" i="1"/>
  <c r="AB4428" i="1"/>
  <c r="S4429" i="1"/>
  <c r="AB4429" i="1" s="1"/>
  <c r="AB4437" i="1"/>
  <c r="AB4452" i="1"/>
  <c r="V4452" i="1"/>
  <c r="M4453" i="1"/>
  <c r="AB4453" i="1" s="1"/>
  <c r="AB4457" i="1"/>
  <c r="AB4294" i="1"/>
  <c r="AB4313" i="1"/>
  <c r="AB4326" i="1"/>
  <c r="P4399" i="1"/>
  <c r="AB4399" i="1" s="1"/>
  <c r="S4401" i="1"/>
  <c r="AB4402" i="1"/>
  <c r="AB4447" i="1"/>
  <c r="S4313" i="1"/>
  <c r="P4322" i="1"/>
  <c r="AB4322" i="1" s="1"/>
  <c r="V4355" i="1"/>
  <c r="AB4355" i="1" s="1"/>
  <c r="P4366" i="1"/>
  <c r="M4378" i="1"/>
  <c r="AB4378" i="1" s="1"/>
  <c r="M4389" i="1"/>
  <c r="Z4391" i="1"/>
  <c r="AB4391" i="1" s="1"/>
  <c r="AB4392" i="1"/>
  <c r="AB4393" i="1"/>
  <c r="AB4394" i="1"/>
  <c r="AB4403" i="1"/>
  <c r="V4403" i="1"/>
  <c r="AB4426" i="1"/>
  <c r="AB4523" i="1"/>
  <c r="AB4528" i="1"/>
  <c r="AB4534" i="1"/>
  <c r="AB4538" i="1"/>
  <c r="AB4546" i="1"/>
  <c r="M4358" i="1"/>
  <c r="AB4358" i="1" s="1"/>
  <c r="Z4375" i="1"/>
  <c r="AB4375" i="1" s="1"/>
  <c r="V4395" i="1"/>
  <c r="AB4395" i="1" s="1"/>
  <c r="AB4401" i="1"/>
  <c r="S4404" i="1"/>
  <c r="AB4404" i="1" s="1"/>
  <c r="AB4411" i="1"/>
  <c r="S4414" i="1"/>
  <c r="M4416" i="1"/>
  <c r="AB4416" i="1" s="1"/>
  <c r="V4419" i="1"/>
  <c r="V4420" i="1"/>
  <c r="M4422" i="1"/>
  <c r="AB4422" i="1" s="1"/>
  <c r="P4423" i="1"/>
  <c r="Z4423" i="1"/>
  <c r="AB4425" i="1"/>
  <c r="AB4427" i="1"/>
  <c r="S4430" i="1"/>
  <c r="M4432" i="1"/>
  <c r="V4435" i="1"/>
  <c r="V4436" i="1"/>
  <c r="Z4448" i="1"/>
  <c r="AB4448" i="1" s="1"/>
  <c r="AB4449" i="1"/>
  <c r="S4451" i="1"/>
  <c r="AB4451" i="1" s="1"/>
  <c r="Z4454" i="1"/>
  <c r="AB4454" i="1" s="1"/>
  <c r="AB4458" i="1"/>
  <c r="V4460" i="1"/>
  <c r="M4471" i="1"/>
  <c r="AB4471" i="1" s="1"/>
  <c r="AB4493" i="1"/>
  <c r="AB4515" i="1"/>
  <c r="AB4533" i="1"/>
  <c r="AB4542" i="1"/>
  <c r="AB4562" i="1"/>
  <c r="AB4418" i="1"/>
  <c r="AB4434" i="1"/>
  <c r="AB4442" i="1"/>
  <c r="AB4443" i="1"/>
  <c r="AB4460" i="1"/>
  <c r="AB4494" i="1"/>
  <c r="AB4495" i="1"/>
  <c r="AB4497" i="1"/>
  <c r="AB4511" i="1"/>
  <c r="AB4369" i="1"/>
  <c r="AB4417" i="1"/>
  <c r="AB4419" i="1"/>
  <c r="AB4433" i="1"/>
  <c r="AB4435" i="1"/>
  <c r="AB4464" i="1"/>
  <c r="AB4477" i="1"/>
  <c r="AB4483" i="1"/>
  <c r="AB4498" i="1"/>
  <c r="AB4521" i="1"/>
  <c r="AB4531" i="1"/>
  <c r="AB4554" i="1"/>
  <c r="AB4565" i="1"/>
  <c r="V4371" i="1"/>
  <c r="AB4371" i="1" s="1"/>
  <c r="AB4377" i="1"/>
  <c r="S4380" i="1"/>
  <c r="AB4380" i="1" s="1"/>
  <c r="P4389" i="1"/>
  <c r="AB4389" i="1" s="1"/>
  <c r="M4398" i="1"/>
  <c r="AB4398" i="1" s="1"/>
  <c r="Z4408" i="1"/>
  <c r="AB4408" i="1" s="1"/>
  <c r="AB4420" i="1"/>
  <c r="S4421" i="1"/>
  <c r="AB4436" i="1"/>
  <c r="AB4438" i="1"/>
  <c r="AB4441" i="1"/>
  <c r="AB4444" i="1"/>
  <c r="AB4456" i="1"/>
  <c r="AB4469" i="1"/>
  <c r="P4470" i="1"/>
  <c r="AB4470" i="1" s="1"/>
  <c r="AB4486" i="1"/>
  <c r="AB4487" i="1"/>
  <c r="AB4489" i="1"/>
  <c r="AB4490" i="1"/>
  <c r="AB4492" i="1"/>
  <c r="AB4496" i="1"/>
  <c r="AB4504" i="1"/>
  <c r="AB4510" i="1"/>
  <c r="AB4517" i="1"/>
  <c r="AB4525" i="1"/>
  <c r="Z4359" i="1"/>
  <c r="V4379" i="1"/>
  <c r="AB4379" i="1" s="1"/>
  <c r="AB4385" i="1"/>
  <c r="S4388" i="1"/>
  <c r="AB4388" i="1" s="1"/>
  <c r="P4397" i="1"/>
  <c r="AB4397" i="1" s="1"/>
  <c r="M4406" i="1"/>
  <c r="AB4406" i="1" s="1"/>
  <c r="P4414" i="1"/>
  <c r="S4420" i="1"/>
  <c r="M4423" i="1"/>
  <c r="P4430" i="1"/>
  <c r="AB4430" i="1" s="1"/>
  <c r="V4437" i="1"/>
  <c r="P4439" i="1"/>
  <c r="AB4439" i="1" s="1"/>
  <c r="AB4461" i="1"/>
  <c r="P4462" i="1"/>
  <c r="AB4462" i="1" s="1"/>
  <c r="AB4475" i="1"/>
  <c r="AB4527" i="1"/>
  <c r="AB4530" i="1"/>
  <c r="AB4547" i="1"/>
  <c r="M4505" i="1"/>
  <c r="AB4505" i="1" s="1"/>
  <c r="Z4522" i="1"/>
  <c r="S4558" i="1"/>
  <c r="AB4558" i="1" s="1"/>
  <c r="AB4564" i="1"/>
  <c r="Z4569" i="1"/>
  <c r="V4573" i="1"/>
  <c r="AB4573" i="1" s="1"/>
  <c r="AB4577" i="1"/>
  <c r="AB4624" i="1"/>
  <c r="AB4656" i="1"/>
  <c r="AB4685" i="1"/>
  <c r="AB4737" i="1"/>
  <c r="AB4563" i="1"/>
  <c r="AB4707" i="1"/>
  <c r="AB4500" i="1"/>
  <c r="S4503" i="1"/>
  <c r="AB4503" i="1" s="1"/>
  <c r="P4512" i="1"/>
  <c r="AB4512" i="1" s="1"/>
  <c r="M4521" i="1"/>
  <c r="Z4538" i="1"/>
  <c r="S4556" i="1"/>
  <c r="AB4556" i="1" s="1"/>
  <c r="Z4561" i="1"/>
  <c r="V4565" i="1"/>
  <c r="AB4590" i="1"/>
  <c r="AB4616" i="1"/>
  <c r="AB4648" i="1"/>
  <c r="AB4800" i="1"/>
  <c r="AB4508" i="1"/>
  <c r="AB4548" i="1"/>
  <c r="AB4569" i="1"/>
  <c r="AB4594" i="1"/>
  <c r="AB4622" i="1"/>
  <c r="AB4736" i="1"/>
  <c r="AB4516" i="1"/>
  <c r="AB4555" i="1"/>
  <c r="AB4576" i="1"/>
  <c r="AB4581" i="1"/>
  <c r="AB4597" i="1"/>
  <c r="AB4608" i="1"/>
  <c r="AB4640" i="1"/>
  <c r="AB4646" i="1"/>
  <c r="AB4682" i="1"/>
  <c r="AB4720" i="1"/>
  <c r="AB4723" i="1"/>
  <c r="AB4524" i="1"/>
  <c r="AB4543" i="1"/>
  <c r="AB4551" i="1"/>
  <c r="AB4561" i="1"/>
  <c r="AB4575" i="1"/>
  <c r="AB4579" i="1"/>
  <c r="AB4584" i="1"/>
  <c r="AB4586" i="1"/>
  <c r="AB4589" i="1"/>
  <c r="AB4592" i="1"/>
  <c r="AB4600" i="1"/>
  <c r="AB4614" i="1"/>
  <c r="AB4669" i="1"/>
  <c r="AB4532" i="1"/>
  <c r="AB4553" i="1"/>
  <c r="AB4572" i="1"/>
  <c r="AB4583" i="1"/>
  <c r="AB4632" i="1"/>
  <c r="AB4677" i="1"/>
  <c r="AB4731" i="1"/>
  <c r="AB4752" i="1"/>
  <c r="Z4514" i="1"/>
  <c r="AB4514" i="1" s="1"/>
  <c r="V4534" i="1"/>
  <c r="AB4540" i="1"/>
  <c r="V4542" i="1"/>
  <c r="Z4546" i="1"/>
  <c r="M4550" i="1"/>
  <c r="AB4550" i="1" s="1"/>
  <c r="AB4567" i="1"/>
  <c r="M4568" i="1"/>
  <c r="AB4568" i="1" s="1"/>
  <c r="AB4571" i="1"/>
  <c r="AB4582" i="1"/>
  <c r="AB4606" i="1"/>
  <c r="AB4675" i="1"/>
  <c r="AB4680" i="1"/>
  <c r="AB4701" i="1"/>
  <c r="AB4781" i="1"/>
  <c r="M4590" i="1"/>
  <c r="AB4596" i="1"/>
  <c r="P4605" i="1"/>
  <c r="AB4605" i="1" s="1"/>
  <c r="P4613" i="1"/>
  <c r="AB4613" i="1" s="1"/>
  <c r="P4621" i="1"/>
  <c r="AB4621" i="1" s="1"/>
  <c r="P4629" i="1"/>
  <c r="AB4629" i="1" s="1"/>
  <c r="P4637" i="1"/>
  <c r="AB4637" i="1" s="1"/>
  <c r="P4645" i="1"/>
  <c r="AB4645" i="1" s="1"/>
  <c r="P4653" i="1"/>
  <c r="AB4653" i="1" s="1"/>
  <c r="M4659" i="1"/>
  <c r="AB4659" i="1" s="1"/>
  <c r="AB4671" i="1"/>
  <c r="P4682" i="1"/>
  <c r="M4691" i="1"/>
  <c r="AB4691" i="1" s="1"/>
  <c r="AB4703" i="1"/>
  <c r="Z4716" i="1"/>
  <c r="AB4716" i="1" s="1"/>
  <c r="AB4719" i="1"/>
  <c r="AB4725" i="1"/>
  <c r="M4734" i="1"/>
  <c r="AB4734" i="1" s="1"/>
  <c r="M4740" i="1"/>
  <c r="AB4740" i="1" s="1"/>
  <c r="AB4585" i="1"/>
  <c r="S4588" i="1"/>
  <c r="AB4588" i="1" s="1"/>
  <c r="V4595" i="1"/>
  <c r="AB4595" i="1" s="1"/>
  <c r="AB4604" i="1"/>
  <c r="AB4612" i="1"/>
  <c r="AB4620" i="1"/>
  <c r="AB4628" i="1"/>
  <c r="AB4636" i="1"/>
  <c r="AB4644" i="1"/>
  <c r="AB4652" i="1"/>
  <c r="AB4676" i="1"/>
  <c r="AB4679" i="1"/>
  <c r="AB4708" i="1"/>
  <c r="AB4711" i="1"/>
  <c r="AB4729" i="1"/>
  <c r="AB4811" i="1"/>
  <c r="AB4593" i="1"/>
  <c r="AB4678" i="1"/>
  <c r="AB4681" i="1"/>
  <c r="AB4710" i="1"/>
  <c r="AB4713" i="1"/>
  <c r="AB4727" i="1"/>
  <c r="V4776" i="1"/>
  <c r="V4603" i="1"/>
  <c r="AB4603" i="1" s="1"/>
  <c r="AB4607" i="1"/>
  <c r="V4611" i="1"/>
  <c r="AB4611" i="1" s="1"/>
  <c r="AB4615" i="1"/>
  <c r="V4619" i="1"/>
  <c r="AB4619" i="1" s="1"/>
  <c r="AB4623" i="1"/>
  <c r="V4627" i="1"/>
  <c r="AB4627" i="1" s="1"/>
  <c r="AB4631" i="1"/>
  <c r="V4635" i="1"/>
  <c r="AB4635" i="1" s="1"/>
  <c r="AB4639" i="1"/>
  <c r="V4643" i="1"/>
  <c r="AB4643" i="1" s="1"/>
  <c r="AB4647" i="1"/>
  <c r="V4651" i="1"/>
  <c r="AB4651" i="1" s="1"/>
  <c r="AB4655" i="1"/>
  <c r="P4666" i="1"/>
  <c r="AB4666" i="1" s="1"/>
  <c r="M4675" i="1"/>
  <c r="AB4684" i="1"/>
  <c r="AB4687" i="1"/>
  <c r="P4698" i="1"/>
  <c r="AB4698" i="1" s="1"/>
  <c r="M4707" i="1"/>
  <c r="M4715" i="1"/>
  <c r="AB4715" i="1" s="1"/>
  <c r="AB4724" i="1"/>
  <c r="AB4726" i="1"/>
  <c r="V4728" i="1"/>
  <c r="AB4728" i="1" s="1"/>
  <c r="AB4763" i="1"/>
  <c r="AB4773" i="1"/>
  <c r="AB4791" i="1"/>
  <c r="AB4837" i="1"/>
  <c r="AB4657" i="1"/>
  <c r="AB4686" i="1"/>
  <c r="AB4689" i="1"/>
  <c r="AB4717" i="1"/>
  <c r="AB4792" i="1"/>
  <c r="AB4601" i="1"/>
  <c r="AB4609" i="1"/>
  <c r="AB4617" i="1"/>
  <c r="AB4625" i="1"/>
  <c r="AB4633" i="1"/>
  <c r="AB4641" i="1"/>
  <c r="AB4649" i="1"/>
  <c r="AB4660" i="1"/>
  <c r="AB4663" i="1"/>
  <c r="AB4692" i="1"/>
  <c r="AB4695" i="1"/>
  <c r="AB4742" i="1"/>
  <c r="AB4771" i="1"/>
  <c r="AB4787" i="1"/>
  <c r="AB4790" i="1"/>
  <c r="AB4814" i="1"/>
  <c r="AB4816" i="1"/>
  <c r="P4597" i="1"/>
  <c r="M4606" i="1"/>
  <c r="M4614" i="1"/>
  <c r="M4622" i="1"/>
  <c r="M4630" i="1"/>
  <c r="AB4630" i="1" s="1"/>
  <c r="M4638" i="1"/>
  <c r="AB4638" i="1" s="1"/>
  <c r="M4646" i="1"/>
  <c r="M4654" i="1"/>
  <c r="AB4654" i="1" s="1"/>
  <c r="V4656" i="1"/>
  <c r="AB4662" i="1"/>
  <c r="AB4665" i="1"/>
  <c r="S4665" i="1"/>
  <c r="Z4668" i="1"/>
  <c r="AB4668" i="1" s="1"/>
  <c r="V4688" i="1"/>
  <c r="AB4688" i="1" s="1"/>
  <c r="AB4694" i="1"/>
  <c r="AB4697" i="1"/>
  <c r="S4697" i="1"/>
  <c r="Z4700" i="1"/>
  <c r="AB4700" i="1" s="1"/>
  <c r="P4714" i="1"/>
  <c r="AB4714" i="1" s="1"/>
  <c r="AB4721" i="1"/>
  <c r="M4723" i="1"/>
  <c r="AB4732" i="1"/>
  <c r="AB4738" i="1"/>
  <c r="Z4744" i="1"/>
  <c r="AB4745" i="1"/>
  <c r="M4779" i="1"/>
  <c r="AB4779" i="1" s="1"/>
  <c r="AB4826" i="1"/>
  <c r="Z4737" i="1"/>
  <c r="S4750" i="1"/>
  <c r="AB4750" i="1" s="1"/>
  <c r="S4751" i="1"/>
  <c r="AB4753" i="1"/>
  <c r="AB4755" i="1"/>
  <c r="M4760" i="1"/>
  <c r="AB4760" i="1" s="1"/>
  <c r="M4761" i="1"/>
  <c r="AB4761" i="1" s="1"/>
  <c r="V4765" i="1"/>
  <c r="S4772" i="1"/>
  <c r="AB4775" i="1"/>
  <c r="M4782" i="1"/>
  <c r="AB4782" i="1" s="1"/>
  <c r="P4788" i="1"/>
  <c r="AB4793" i="1"/>
  <c r="AB4806" i="1"/>
  <c r="AB4822" i="1"/>
  <c r="AB4818" i="1"/>
  <c r="Z4820" i="1"/>
  <c r="AB4838" i="1"/>
  <c r="AB4810" i="1"/>
  <c r="P4734" i="1"/>
  <c r="AB4739" i="1"/>
  <c r="AB4746" i="1"/>
  <c r="AB4766" i="1"/>
  <c r="AB4786" i="1"/>
  <c r="Z4799" i="1"/>
  <c r="AB4821" i="1"/>
  <c r="AB4827" i="1"/>
  <c r="AB4853" i="1"/>
  <c r="S4733" i="1"/>
  <c r="AB4733" i="1" s="1"/>
  <c r="P4735" i="1"/>
  <c r="AB4735" i="1" s="1"/>
  <c r="M4743" i="1"/>
  <c r="AB4743" i="1" s="1"/>
  <c r="M4744" i="1"/>
  <c r="AB4744" i="1" s="1"/>
  <c r="AB4759" i="1"/>
  <c r="AB4765" i="1"/>
  <c r="AB4770" i="1"/>
  <c r="Z4777" i="1"/>
  <c r="AB4785" i="1"/>
  <c r="P4789" i="1"/>
  <c r="AB4789" i="1" s="1"/>
  <c r="P4796" i="1"/>
  <c r="AB4796" i="1" s="1"/>
  <c r="AB4799" i="1"/>
  <c r="AB4809" i="1"/>
  <c r="Z4812" i="1"/>
  <c r="AB4812" i="1" s="1"/>
  <c r="AB4841" i="1"/>
  <c r="AB4747" i="1"/>
  <c r="Z4748" i="1"/>
  <c r="AB4748" i="1" s="1"/>
  <c r="P4751" i="1"/>
  <c r="Z4754" i="1"/>
  <c r="S4762" i="1"/>
  <c r="AB4762" i="1" s="1"/>
  <c r="V4768" i="1"/>
  <c r="AB4768" i="1" s="1"/>
  <c r="P4772" i="1"/>
  <c r="AB4772" i="1" s="1"/>
  <c r="V4787" i="1"/>
  <c r="S4798" i="1"/>
  <c r="AB4824" i="1"/>
  <c r="AB4861" i="1"/>
  <c r="AB4873" i="1"/>
  <c r="AB4804" i="1"/>
  <c r="S4804" i="1"/>
  <c r="Z4807" i="1"/>
  <c r="AB4807" i="1" s="1"/>
  <c r="M4814" i="1"/>
  <c r="AB4817" i="1"/>
  <c r="M4829" i="1"/>
  <c r="AB4829" i="1" s="1"/>
  <c r="P4832" i="1"/>
  <c r="P4834" i="1"/>
  <c r="AB4845" i="1"/>
  <c r="P4855" i="1"/>
  <c r="AB4855" i="1" s="1"/>
  <c r="AB4883" i="1"/>
  <c r="V4900" i="1"/>
  <c r="V4920" i="1"/>
  <c r="AB4946" i="1"/>
  <c r="AB4872" i="1"/>
  <c r="AB4877" i="1"/>
  <c r="AB4920" i="1"/>
  <c r="AB4751" i="1"/>
  <c r="S4754" i="1"/>
  <c r="AB4754" i="1" s="1"/>
  <c r="P4763" i="1"/>
  <c r="M4769" i="1"/>
  <c r="AB4769" i="1" s="1"/>
  <c r="Z4778" i="1"/>
  <c r="AB4778" i="1" s="1"/>
  <c r="AB4783" i="1"/>
  <c r="V4803" i="1"/>
  <c r="AB4803" i="1" s="1"/>
  <c r="P4813" i="1"/>
  <c r="AB4813" i="1" s="1"/>
  <c r="S4820" i="1"/>
  <c r="AB4820" i="1" s="1"/>
  <c r="Z4823" i="1"/>
  <c r="P4829" i="1"/>
  <c r="Z4830" i="1"/>
  <c r="AB4830" i="1" s="1"/>
  <c r="S4834" i="1"/>
  <c r="S4836" i="1"/>
  <c r="AB4867" i="1"/>
  <c r="AB4823" i="1"/>
  <c r="AB4836" i="1"/>
  <c r="AB4842" i="1"/>
  <c r="M4844" i="1"/>
  <c r="AB4844" i="1" s="1"/>
  <c r="V4857" i="1"/>
  <c r="AB4857" i="1" s="1"/>
  <c r="AB4865" i="1"/>
  <c r="AB4876" i="1"/>
  <c r="AB4937" i="1"/>
  <c r="AB4831" i="1"/>
  <c r="AB4851" i="1"/>
  <c r="AB4860" i="1"/>
  <c r="AB4887" i="1"/>
  <c r="Z4749" i="1"/>
  <c r="AB4749" i="1" s="1"/>
  <c r="S4767" i="1"/>
  <c r="AB4767" i="1" s="1"/>
  <c r="M4777" i="1"/>
  <c r="AB4777" i="1" s="1"/>
  <c r="V4795" i="1"/>
  <c r="AB4795" i="1" s="1"/>
  <c r="P4805" i="1"/>
  <c r="AB4805" i="1" s="1"/>
  <c r="S4812" i="1"/>
  <c r="Z4815" i="1"/>
  <c r="M4822" i="1"/>
  <c r="AB4825" i="1"/>
  <c r="V4833" i="1"/>
  <c r="AB4833" i="1" s="1"/>
  <c r="V4835" i="1"/>
  <c r="AB4835" i="1" s="1"/>
  <c r="AB4864" i="1"/>
  <c r="AB4929" i="1"/>
  <c r="Z4757" i="1"/>
  <c r="AB4757" i="1" s="1"/>
  <c r="P4776" i="1"/>
  <c r="AB4776" i="1" s="1"/>
  <c r="AB4780" i="1"/>
  <c r="S4788" i="1"/>
  <c r="AB4788" i="1" s="1"/>
  <c r="Z4791" i="1"/>
  <c r="M4798" i="1"/>
  <c r="AB4798" i="1" s="1"/>
  <c r="AB4801" i="1"/>
  <c r="AB4815" i="1"/>
  <c r="S4828" i="1"/>
  <c r="AB4828" i="1" s="1"/>
  <c r="M4832" i="1"/>
  <c r="AB4886" i="1"/>
  <c r="S4904" i="1"/>
  <c r="AB4904" i="1" s="1"/>
  <c r="AB4834" i="1"/>
  <c r="S4837" i="1"/>
  <c r="P4846" i="1"/>
  <c r="AB4846" i="1" s="1"/>
  <c r="S4862" i="1"/>
  <c r="AB4862" i="1" s="1"/>
  <c r="AB4863" i="1"/>
  <c r="M4872" i="1"/>
  <c r="V4873" i="1"/>
  <c r="P4878" i="1"/>
  <c r="AB4881" i="1"/>
  <c r="S4881" i="1"/>
  <c r="V4882" i="1"/>
  <c r="AB4882" i="1" s="1"/>
  <c r="P4884" i="1"/>
  <c r="AB4884" i="1" s="1"/>
  <c r="AB4905" i="1"/>
  <c r="AB4906" i="1"/>
  <c r="V4912" i="1"/>
  <c r="AB4936" i="1"/>
  <c r="Z4957" i="1"/>
  <c r="AB4957" i="1" s="1"/>
  <c r="M4960" i="1"/>
  <c r="AB4960" i="1" s="1"/>
  <c r="P4970" i="1"/>
  <c r="AB4885" i="1"/>
  <c r="AB4928" i="1"/>
  <c r="AB4963" i="1"/>
  <c r="AB4987" i="1"/>
  <c r="AB4854" i="1"/>
  <c r="AB4879" i="1"/>
  <c r="AB4897" i="1"/>
  <c r="AB4912" i="1"/>
  <c r="AB4934" i="1"/>
  <c r="AB4951" i="1"/>
  <c r="AB4874" i="1"/>
  <c r="AB4892" i="1"/>
  <c r="AB4910" i="1"/>
  <c r="AB4911" i="1"/>
  <c r="AB4927" i="1"/>
  <c r="M4839" i="1"/>
  <c r="AB4839" i="1" s="1"/>
  <c r="Z4861" i="1"/>
  <c r="S4870" i="1"/>
  <c r="AB4870" i="1" s="1"/>
  <c r="AB4871" i="1"/>
  <c r="P4894" i="1"/>
  <c r="AB4894" i="1" s="1"/>
  <c r="AB4896" i="1"/>
  <c r="M4898" i="1"/>
  <c r="AB4898" i="1" s="1"/>
  <c r="AB4926" i="1"/>
  <c r="V4961" i="1"/>
  <c r="AB4972" i="1"/>
  <c r="AB4979" i="1"/>
  <c r="AB4988" i="1"/>
  <c r="AB4880" i="1"/>
  <c r="AB4916" i="1"/>
  <c r="AB4950" i="1"/>
  <c r="AB4967" i="1"/>
  <c r="AB4970" i="1"/>
  <c r="AB4971" i="1"/>
  <c r="AB4974" i="1"/>
  <c r="AB4975" i="1"/>
  <c r="AB4981" i="1"/>
  <c r="AB5000" i="1"/>
  <c r="P4882" i="1"/>
  <c r="M4891" i="1"/>
  <c r="AB4891" i="1" s="1"/>
  <c r="P4900" i="1"/>
  <c r="AB4900" i="1" s="1"/>
  <c r="AB4931" i="1"/>
  <c r="Z4933" i="1"/>
  <c r="AB4933" i="1" s="1"/>
  <c r="V4936" i="1"/>
  <c r="Z4972" i="1"/>
  <c r="AB4990" i="1"/>
  <c r="AB4991" i="1"/>
  <c r="AB4993" i="1"/>
  <c r="AB4994" i="1"/>
  <c r="AB4878" i="1"/>
  <c r="AB4899" i="1"/>
  <c r="AB4902" i="1"/>
  <c r="AB4997" i="1"/>
  <c r="AB4998" i="1"/>
  <c r="Z4892" i="1"/>
  <c r="V4913" i="1"/>
  <c r="AB4913" i="1" s="1"/>
  <c r="AB4917" i="1"/>
  <c r="V4921" i="1"/>
  <c r="AB4921" i="1" s="1"/>
  <c r="P4930" i="1"/>
  <c r="AB4930" i="1" s="1"/>
  <c r="AB4955" i="1"/>
  <c r="Z4977" i="1"/>
  <c r="S4985" i="1"/>
  <c r="AB4985" i="1" s="1"/>
  <c r="AB4986" i="1"/>
  <c r="S4986" i="1"/>
  <c r="AB4935" i="1"/>
  <c r="P4938" i="1"/>
  <c r="Z4940" i="1"/>
  <c r="AB4940" i="1" s="1"/>
  <c r="Z4941" i="1"/>
  <c r="AB4941" i="1" s="1"/>
  <c r="M4947" i="1"/>
  <c r="M4948" i="1"/>
  <c r="AB4948" i="1" s="1"/>
  <c r="S4953" i="1"/>
  <c r="AB4953" i="1" s="1"/>
  <c r="AB4954" i="1"/>
  <c r="S4954" i="1"/>
  <c r="AB4958" i="1"/>
  <c r="P4963" i="1"/>
  <c r="V4968" i="1"/>
  <c r="AB4968" i="1" s="1"/>
  <c r="V4969" i="1"/>
  <c r="AB4969" i="1" s="1"/>
  <c r="AB4999" i="1"/>
  <c r="AB4914" i="1"/>
  <c r="AB4918" i="1"/>
  <c r="AB4959" i="1"/>
  <c r="AB4978" i="1"/>
  <c r="AB4982" i="1"/>
  <c r="P4907" i="1"/>
  <c r="AB4907" i="1" s="1"/>
  <c r="AB4919" i="1"/>
  <c r="P4922" i="1"/>
  <c r="AB4922" i="1" s="1"/>
  <c r="Z4924" i="1"/>
  <c r="AB4924" i="1" s="1"/>
  <c r="Z4925" i="1"/>
  <c r="AB4925" i="1" s="1"/>
  <c r="M4931" i="1"/>
  <c r="M4932" i="1"/>
  <c r="AB4932" i="1" s="1"/>
  <c r="S4937" i="1"/>
  <c r="AB4938" i="1"/>
  <c r="S4938" i="1"/>
  <c r="AB4942" i="1"/>
  <c r="P4947" i="1"/>
  <c r="V4952" i="1"/>
  <c r="AB4952" i="1" s="1"/>
  <c r="V4953" i="1"/>
  <c r="AB4983" i="1"/>
  <c r="P4986" i="1"/>
  <c r="Z4988" i="1"/>
  <c r="Z4989" i="1"/>
  <c r="AB4989" i="1" s="1"/>
  <c r="M4995" i="1"/>
  <c r="AB4995" i="1" s="1"/>
  <c r="M4996" i="1"/>
  <c r="AB4996" i="1" s="1"/>
  <c r="AB5002" i="1"/>
  <c r="AB4943" i="1"/>
  <c r="P4946" i="1"/>
  <c r="Z4948" i="1"/>
  <c r="Z4949" i="1"/>
  <c r="AB4949" i="1" s="1"/>
  <c r="M4955" i="1"/>
  <c r="M4956" i="1"/>
  <c r="AB4956" i="1" s="1"/>
  <c r="S4961" i="1"/>
  <c r="AB4961" i="1" s="1"/>
  <c r="AB4962" i="1"/>
  <c r="S4962" i="1"/>
  <c r="AB4966" i="1"/>
  <c r="P4971" i="1"/>
  <c r="V4976" i="1"/>
  <c r="AB4976" i="1" s="1"/>
  <c r="V4977" i="1"/>
  <c r="AB4977" i="1" s="1"/>
  <c r="AB4947" i="1" l="1"/>
  <c r="AB4423" i="1"/>
  <c r="AB3423" i="1"/>
  <c r="AB3176" i="1"/>
  <c r="AB663" i="1"/>
  <c r="AB4414" i="1"/>
  <c r="AB4163" i="1"/>
  <c r="AB727" i="1"/>
  <c r="AB695" i="1"/>
  <c r="AB743" i="1"/>
  <c r="AB711" i="1"/>
  <c r="AB679" i="1"/>
  <c r="AB647" i="1"/>
  <c r="AB4832" i="1"/>
  <c r="AB256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<sst xmlns="http://schemas.openxmlformats.org/spreadsheetml/2006/main" count="33" uniqueCount="20">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</sst>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CF\2024\04.2024\13.2%20PCF%20em%20Excel.%20Abril.24%20UPAE%20ESCADA.xlsx" TargetMode="External"/><Relationship Id="rId1" Type="http://schemas.openxmlformats.org/officeDocument/2006/relationships/externalLinkPath" Target="/PCF/2024/04.2024/13.2%20PCF%20em%20Excel.%20Abril.24%20UPAE%20ESC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CÁLC.FP."/>
      <sheetName val="Mem. Cálc. Núcleo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027/2022</v>
          </cell>
          <cell r="R12" t="str">
            <v>ISMEP - INSTITUTO SOCIAL DAS MEDIANEIRAS DA PAZ</v>
          </cell>
          <cell r="S12">
            <v>10739225002323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(COVID-19) - CG Nº 001/2012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MATERNIDADE BRITES DE ALBUQUERQUE - CG Nº 004/2020</v>
          </cell>
          <cell r="R19" t="str">
            <v>HOSPITAL DO TRICENTENÁRIO</v>
          </cell>
          <cell r="S19">
            <v>10583920000567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 CAMPANHA)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 (COVID-19)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023/2022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003/2020</v>
          </cell>
          <cell r="R26" t="str">
            <v>IMIP - INSTITUTO DE MEDICINA INTEGRAL PROF. FERNANDO FIGUEIRA</v>
          </cell>
          <cell r="S26">
            <v>10988301000803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016/2022</v>
          </cell>
          <cell r="R27" t="str">
            <v>FUNDAÇÃO GESTÃO HOSPITALAR MARTINIANO FERNANDES - FGH</v>
          </cell>
          <cell r="S27">
            <v>9039744000194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024/2022</v>
          </cell>
          <cell r="R28" t="str">
            <v>FUNDAÇÃO GESTÃO HOSPITALAR MARTINIANO FERNANDES - FGH</v>
          </cell>
          <cell r="S28">
            <v>9039744002308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</v>
          </cell>
          <cell r="R29" t="str">
            <v>IMIP - INSTITUTO DE MEDICINA INTEGRAL PROF. FERNANDO FIGUEIRA</v>
          </cell>
          <cell r="S29">
            <v>10988301000633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- CG Nº 017/2022</v>
          </cell>
          <cell r="R30" t="str">
            <v>FUNDAÇÃO GESTÃO HOSPITALAR MARTINIANO FERNANDES - FGH</v>
          </cell>
          <cell r="S30">
            <v>9039744000194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(COVID-19)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(COVID-19)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FERNANDO BEZERRA</v>
          </cell>
          <cell r="R34" t="str">
            <v>SANTA CASA DE MISERICÓRDIA DO RECIFE</v>
          </cell>
          <cell r="S34">
            <v>10869782000900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 xml:space="preserve">HOSPITAL REGIONAL FERNANDO BEZERRA - (COVID-19) - C.G Nº 02/2021 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- CG Nº 02/2021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(COVID-19)</v>
          </cell>
          <cell r="R37" t="str">
            <v>SANTA CASA DE MISERICÓRDIA DO RECIFE</v>
          </cell>
          <cell r="S37">
            <v>10869782000900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 (COVID-19)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SÃO SEBASTIÃO</v>
          </cell>
          <cell r="R40" t="str">
            <v>SPCC - SOCIEDADE PERNAMBUCANA DE COMBATE AO CÂNCER (HCP)</v>
          </cell>
          <cell r="S40">
            <v>10894988000648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003/2011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019/2022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(COVID-19)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C.G 005/2022</v>
          </cell>
          <cell r="R44" t="str">
            <v>ISMEP - INSTITUTO SOCIAL DAS MEDIANEIRAS DA PAZ</v>
          </cell>
          <cell r="S44">
            <v>10739225002242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(COVID-19)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011/2010</v>
          </cell>
          <cell r="R47" t="str">
            <v>FUNDAÇÃO GESTÃO HOSPITALAR MARTINIANO FERNANDES - FGH</v>
          </cell>
          <cell r="S47">
            <v>9039744001247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012/2022 - 1º TA (COVID)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(COVID-19) - CG Nº 011/2010</v>
          </cell>
          <cell r="R50" t="str">
            <v>FUNDAÇÃO GESTÃO HOSPITALAR MARTINIANO FERNANDES - FGH</v>
          </cell>
          <cell r="S50">
            <v>9039744001247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010/2010</v>
          </cell>
          <cell r="R51" t="str">
            <v>FUNDAÇÃO GESTÃO HOSPITALAR MARTINIANO FERNANDES - FGH</v>
          </cell>
          <cell r="S51">
            <v>9039744001166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011/2022</v>
          </cell>
          <cell r="R52" t="str">
            <v>HOSP. MARIA LUCINDA - FUNDAÇÃO MANOEL DA SILVA ALMEIDA</v>
          </cell>
          <cell r="S52">
            <v>9767633001257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(COVID-19)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003/2010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007/2022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(COVID-19)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CG 004/2022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(COVID-19) - C.G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008/2010</v>
          </cell>
          <cell r="R60" t="str">
            <v>FUNDAÇÃO GESTÃO HOSPITALAR MARTINIANO FERNANDES - FGH</v>
          </cell>
          <cell r="S60">
            <v>9039744001085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010/2022</v>
          </cell>
          <cell r="R61" t="str">
            <v>HOSP. MARIA LUCINDA - FUNDAÇÃO MANOEL DA SILVA ALMEIDA</v>
          </cell>
          <cell r="S61">
            <v>9767633000951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(COVID-19)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 (COVID-19)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002/2022</v>
          </cell>
          <cell r="R65" t="str">
            <v>SPCC - SOCIEDADE PERNAMBUCANA DE COMBATE AO CÂNCER (HCP)</v>
          </cell>
          <cell r="S65">
            <v>10894988000990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(COVID-19)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C.G 003/2021</v>
          </cell>
          <cell r="R68" t="str">
            <v>S3 SAÚDE - ASSOCIAÇÃO DE PROTEÇÃO A MATERNIDADE E INFÂNCIA UBAÍRA</v>
          </cell>
          <cell r="S68">
            <v>14284483000108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CG nº 004/2010</v>
          </cell>
          <cell r="R69" t="str">
            <v>IPAS - INSTITUTO PERNAMBUCANO DE ASSISTÊNCIA E SAÚDE</v>
          </cell>
          <cell r="S69">
            <v>10075232000243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002/2011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008/2022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(COVID-19) - C.G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001/2022</v>
          </cell>
          <cell r="R73" t="str">
            <v>ISMEP - INSTITUTO SOCIAL DAS MEDIANEIRAS DA PAZ</v>
          </cell>
          <cell r="S73">
            <v>10739225002161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(COVID-19)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002/2009</v>
          </cell>
          <cell r="R76" t="str">
            <v>FUNDAÇÃO GESTÃO HOSPITALAR MARTINIANO FERNANDES - FGH</v>
          </cell>
          <cell r="S76">
            <v>9039744000518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003/2022</v>
          </cell>
          <cell r="R77" t="str">
            <v>HOSP. MARIA LUCINDA - FUNDAÇÃO MANOEL DA SILVA ALMEIDA</v>
          </cell>
          <cell r="S77">
            <v>9767633001095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(COVID-19)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001/2010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006/2022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(COVID-19) - CG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002/2010</v>
          </cell>
          <cell r="R82" t="str">
            <v>SANTA CASA DE MISERICÓRDIA DO RECIFE</v>
          </cell>
          <cell r="S82">
            <v>10869782001206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Nº 009/2022</v>
          </cell>
          <cell r="R83" t="str">
            <v>HOSP. MARIA LUCINDA - FUNDAÇÃO MANOEL DA SILVA ALMEIDA</v>
          </cell>
          <cell r="S83">
            <v>9767633000870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(COVID-19)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AFOGADOS DA INGAZEIRA</v>
          </cell>
          <cell r="R85" t="str">
            <v>HOSPITAL DO TRICENTENÁRIO</v>
          </cell>
          <cell r="S85">
            <v>10583920000648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ARCOVERDE</v>
          </cell>
          <cell r="R86" t="str">
            <v>SPCC - SOCIEDADE PERNAMBUCANA DE COMBATE AO CÂNCER (HCP)</v>
          </cell>
          <cell r="S86">
            <v>10894988000214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BELO JARDIM</v>
          </cell>
          <cell r="R87" t="str">
            <v>SPCC - SOCIEDADE PERNAMBUCANA DE COMBATE AO CÂNCER (HCP)</v>
          </cell>
          <cell r="S87">
            <v>10894988000303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CARPINA - CG Nº 022/2022</v>
          </cell>
          <cell r="R88" t="str">
            <v>FUNDAÇÃO GESTÃO HOSPITALAR MARTINIANO FERNANDES - FGH</v>
          </cell>
          <cell r="S88">
            <v>9039744000194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CARUARU</v>
          </cell>
          <cell r="R89" t="str">
            <v>SPCC - SOCIEDADE PERNAMBUCANA DE COMBATE AO CÂNCER (HCP)</v>
          </cell>
          <cell r="S89">
            <v>10894988000729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ESCADA - CG Nº 021/2022</v>
          </cell>
          <cell r="R90" t="str">
            <v>FUNDAÇÃO GESTÃO HOSPITALAR MARTINIANO FERNANDES - FGH</v>
          </cell>
          <cell r="S90">
            <v>9039744002642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(COVID-19)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</v>
          </cell>
          <cell r="R93" t="str">
            <v>IMIP HOSPITALAR - FUNDAÇÃO PROF. MARTINIANO FERNANDES</v>
          </cell>
          <cell r="S93">
            <v>9039744000194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 - CG Nº 003/2021</v>
          </cell>
          <cell r="R94" t="str">
            <v>ISMEP - INSTITUTO SOCIAL DAS MEDIANEIRAS DA PAZ</v>
          </cell>
          <cell r="S94">
            <v>10739225002080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GRANDE RECIFE</v>
          </cell>
          <cell r="R95" t="str">
            <v>IBDAH - INST. BRASILEIRO DE DESENVOLVIMENTO DA ADM HOSPITALAR</v>
          </cell>
          <cell r="S95">
            <v>7267476001023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LIMOEIRO</v>
          </cell>
          <cell r="R96" t="str">
            <v>APAMI SURUBIM</v>
          </cell>
          <cell r="S96">
            <v>11754025000369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OURICURI - CG Nº 002/2020</v>
          </cell>
          <cell r="R97" t="str">
            <v>ISMEP - INSTITUTO SOCIAL DAS MEDIANEIRAS DA PAZ</v>
          </cell>
          <cell r="S97">
            <v>10739225001785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PALMARES - CG Nº 020/2022</v>
          </cell>
          <cell r="R98" t="str">
            <v>SPCC - SOCIEDADE PERNAMBUCANA DE COMBATE AO CÂNCER (HCP)</v>
          </cell>
          <cell r="S98">
            <v>10894988001024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(COVID-19 - 24h)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SALGUEIRO - CG Nº 006/2014</v>
          </cell>
          <cell r="R102" t="str">
            <v>FUNDAÇÃO GESTÃO HOSPITALAR MARTINIANO FERNANDES - FGH</v>
          </cell>
          <cell r="S102">
            <v>9039744001590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SERRA TALHADA</v>
          </cell>
          <cell r="R103" t="str">
            <v>HOSPITAL DO TRICENTENÁRIO</v>
          </cell>
          <cell r="S103">
            <v>10583920000729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ESCADA - CG Nº 021/2022</v>
          </cell>
          <cell r="E12" t="str">
            <v>ALANA VITORIA DA SILVA DOS SANTOS</v>
          </cell>
          <cell r="F12" t="str">
            <v>3 - Administrativo</v>
          </cell>
          <cell r="G12" t="str">
            <v>4110-10</v>
          </cell>
          <cell r="H12">
            <v>45383</v>
          </cell>
          <cell r="I12">
            <v>0</v>
          </cell>
          <cell r="J12">
            <v>14.12</v>
          </cell>
          <cell r="L12">
            <v>0</v>
          </cell>
          <cell r="M12">
            <v>0</v>
          </cell>
          <cell r="O12">
            <v>2.0699999999999998</v>
          </cell>
          <cell r="R12">
            <v>171.19499999999999</v>
          </cell>
          <cell r="S12">
            <v>42.36</v>
          </cell>
          <cell r="U12">
            <v>0</v>
          </cell>
          <cell r="V12">
            <v>0</v>
          </cell>
        </row>
        <row r="13">
          <cell r="C13" t="str">
            <v>UPAE ESCADA - CG Nº 021/2022</v>
          </cell>
          <cell r="E13" t="str">
            <v>ALESSANDRA SANTOS DA SILVA</v>
          </cell>
          <cell r="F13" t="str">
            <v>3 - Administrativo</v>
          </cell>
          <cell r="G13" t="str">
            <v>5174-10</v>
          </cell>
          <cell r="H13">
            <v>45383</v>
          </cell>
          <cell r="I13">
            <v>0</v>
          </cell>
          <cell r="J13">
            <v>112.96</v>
          </cell>
          <cell r="L13">
            <v>396</v>
          </cell>
          <cell r="M13">
            <v>28.24</v>
          </cell>
          <cell r="O13">
            <v>2.0699999999999998</v>
          </cell>
          <cell r="R13">
            <v>360</v>
          </cell>
          <cell r="S13">
            <v>84.72</v>
          </cell>
          <cell r="U13">
            <v>0</v>
          </cell>
          <cell r="V13">
            <v>0</v>
          </cell>
        </row>
        <row r="14">
          <cell r="C14" t="str">
            <v>UPAE ESCADA - CG Nº 021/2022</v>
          </cell>
          <cell r="E14" t="str">
            <v>AMANDA EMANOELE MATIAS FERREIRA DE ARAUJO</v>
          </cell>
          <cell r="F14" t="str">
            <v>2 - Outros Profissionais da Saúde</v>
          </cell>
          <cell r="G14" t="str">
            <v>2236-05</v>
          </cell>
          <cell r="H14">
            <v>45383</v>
          </cell>
          <cell r="I14">
            <v>0</v>
          </cell>
          <cell r="J14">
            <v>402.21</v>
          </cell>
          <cell r="L14">
            <v>0</v>
          </cell>
          <cell r="M14">
            <v>0</v>
          </cell>
          <cell r="O14">
            <v>4.3499999999999996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UPAE ESCADA - CG Nº 021/2022</v>
          </cell>
          <cell r="E15" t="str">
            <v>ANA PAULA DA SILVA</v>
          </cell>
          <cell r="F15" t="str">
            <v>3 - Administrativo</v>
          </cell>
          <cell r="G15" t="str">
            <v>4110-10</v>
          </cell>
          <cell r="H15">
            <v>45383</v>
          </cell>
          <cell r="I15">
            <v>0</v>
          </cell>
          <cell r="J15">
            <v>0</v>
          </cell>
          <cell r="K15">
            <v>1167.07</v>
          </cell>
          <cell r="L15">
            <v>396</v>
          </cell>
          <cell r="M15">
            <v>28.24</v>
          </cell>
          <cell r="O15">
            <v>2.0699999999999998</v>
          </cell>
          <cell r="S15">
            <v>0</v>
          </cell>
          <cell r="U15">
            <v>29.68</v>
          </cell>
          <cell r="V15">
            <v>0</v>
          </cell>
          <cell r="X15" t="str">
            <v>AUXILIO CRECHE</v>
          </cell>
        </row>
        <row r="16">
          <cell r="C16" t="str">
            <v>UPAE ESCADA - CG Nº 021/2022</v>
          </cell>
          <cell r="E16" t="str">
            <v>ANA PAULA DE SOUSA SILVA</v>
          </cell>
          <cell r="F16" t="str">
            <v>2 - Outros Profissionais da Saúde</v>
          </cell>
          <cell r="G16" t="str">
            <v>2238-10</v>
          </cell>
          <cell r="H16">
            <v>45383</v>
          </cell>
          <cell r="I16">
            <v>0</v>
          </cell>
          <cell r="J16">
            <v>232.98</v>
          </cell>
          <cell r="L16">
            <v>0</v>
          </cell>
          <cell r="M16">
            <v>0</v>
          </cell>
          <cell r="O16">
            <v>2.0699999999999998</v>
          </cell>
          <cell r="R16">
            <v>20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UPAE ESCADA - CG Nº 021/2022</v>
          </cell>
          <cell r="E17" t="str">
            <v>ANA PAULA RIBEIRO DE ANDRADE SILVA</v>
          </cell>
          <cell r="F17" t="str">
            <v>3 - Administrativo</v>
          </cell>
          <cell r="G17" t="str">
            <v>4110-10</v>
          </cell>
          <cell r="H17">
            <v>45383</v>
          </cell>
          <cell r="I17">
            <v>0</v>
          </cell>
          <cell r="J17">
            <v>112.96</v>
          </cell>
          <cell r="L17">
            <v>396</v>
          </cell>
          <cell r="M17">
            <v>28.24</v>
          </cell>
          <cell r="O17">
            <v>2.0699999999999998</v>
          </cell>
          <cell r="S17">
            <v>0</v>
          </cell>
          <cell r="U17">
            <v>0</v>
          </cell>
          <cell r="V17">
            <v>0</v>
          </cell>
        </row>
        <row r="18">
          <cell r="C18" t="str">
            <v>UPAE ESCADA - CG Nº 021/2022</v>
          </cell>
          <cell r="E18" t="str">
            <v>ANDRE MAURO DOS ANJOS</v>
          </cell>
          <cell r="F18" t="str">
            <v>3 - Administrativo</v>
          </cell>
          <cell r="G18" t="str">
            <v>3131-15</v>
          </cell>
          <cell r="H18">
            <v>45383</v>
          </cell>
          <cell r="I18">
            <v>0</v>
          </cell>
          <cell r="J18">
            <v>151.13999999999999</v>
          </cell>
          <cell r="L18">
            <v>414</v>
          </cell>
          <cell r="M18">
            <v>37.79</v>
          </cell>
          <cell r="O18">
            <v>2.0699999999999998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UPAE ESCADA - CG Nº 021/2022</v>
          </cell>
          <cell r="E19" t="str">
            <v>CLEBIANA DIONIZIA MARQUES DA SILVA</v>
          </cell>
          <cell r="F19" t="str">
            <v>2 - Outros Profissionais da Saúde</v>
          </cell>
          <cell r="G19" t="str">
            <v>3222-05</v>
          </cell>
          <cell r="H19">
            <v>45383</v>
          </cell>
          <cell r="I19">
            <v>0</v>
          </cell>
          <cell r="J19">
            <v>287.73</v>
          </cell>
          <cell r="L19">
            <v>270</v>
          </cell>
          <cell r="M19">
            <v>28.24</v>
          </cell>
          <cell r="O19">
            <v>2.0699999999999998</v>
          </cell>
          <cell r="S19">
            <v>0</v>
          </cell>
          <cell r="U19">
            <v>48.59</v>
          </cell>
          <cell r="V19">
            <v>0</v>
          </cell>
          <cell r="X19" t="str">
            <v>AUXILIO CRECHE</v>
          </cell>
        </row>
        <row r="20">
          <cell r="C20" t="str">
            <v>UPAE ESCADA - CG Nº 021/2022</v>
          </cell>
          <cell r="E20" t="str">
            <v>COSME PAULO SANTIAGO</v>
          </cell>
          <cell r="F20" t="str">
            <v>3 - Administrativo</v>
          </cell>
          <cell r="G20" t="str">
            <v>5174-10</v>
          </cell>
          <cell r="H20">
            <v>45383</v>
          </cell>
          <cell r="I20">
            <v>0</v>
          </cell>
          <cell r="J20">
            <v>131.29</v>
          </cell>
          <cell r="L20">
            <v>270</v>
          </cell>
          <cell r="M20">
            <v>28.24</v>
          </cell>
          <cell r="O20">
            <v>2.0699999999999998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UPAE ESCADA - CG Nº 021/2022</v>
          </cell>
          <cell r="E21" t="str">
            <v>DAFFNY EDIRLANE DA SILVA FERREIRA</v>
          </cell>
          <cell r="F21" t="str">
            <v>2 - Outros Profissionais da Saúde</v>
          </cell>
          <cell r="G21" t="str">
            <v>2515-10</v>
          </cell>
          <cell r="H21">
            <v>45383</v>
          </cell>
          <cell r="I21">
            <v>0</v>
          </cell>
          <cell r="J21">
            <v>203.97</v>
          </cell>
          <cell r="L21">
            <v>0</v>
          </cell>
          <cell r="M21">
            <v>0</v>
          </cell>
          <cell r="O21">
            <v>2.0699999999999998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UPAE ESCADA - CG Nº 021/2022</v>
          </cell>
          <cell r="E22" t="str">
            <v>DANIEL JOSE DA ROCHA</v>
          </cell>
          <cell r="F22" t="str">
            <v>3 - Administrativo</v>
          </cell>
          <cell r="G22" t="str">
            <v>5174-10</v>
          </cell>
          <cell r="H22">
            <v>45383</v>
          </cell>
          <cell r="I22">
            <v>0</v>
          </cell>
          <cell r="J22">
            <v>118.6</v>
          </cell>
          <cell r="L22">
            <v>270</v>
          </cell>
          <cell r="M22">
            <v>28.24</v>
          </cell>
          <cell r="O22">
            <v>2.0699999999999998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UPAE ESCADA - CG Nº 021/2022</v>
          </cell>
          <cell r="E23" t="str">
            <v>DANNYLLO EDUARDO DA SILVA PIMENTEL</v>
          </cell>
          <cell r="F23" t="str">
            <v>3 - Administrativo</v>
          </cell>
          <cell r="G23" t="str">
            <v>4110-10</v>
          </cell>
          <cell r="H23">
            <v>45383</v>
          </cell>
          <cell r="I23">
            <v>0</v>
          </cell>
          <cell r="J23">
            <v>112.96</v>
          </cell>
          <cell r="L23">
            <v>396</v>
          </cell>
          <cell r="M23">
            <v>28.24</v>
          </cell>
          <cell r="O23">
            <v>2.0699999999999998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UPAE ESCADA - CG Nº 021/2022</v>
          </cell>
          <cell r="E24" t="str">
            <v>DOUGLAS DE OLIVEIRA SANTOS</v>
          </cell>
          <cell r="F24" t="str">
            <v>3 - Administrativo</v>
          </cell>
          <cell r="G24" t="str">
            <v>5174-10</v>
          </cell>
          <cell r="H24">
            <v>45383</v>
          </cell>
          <cell r="I24">
            <v>0</v>
          </cell>
          <cell r="J24">
            <v>0</v>
          </cell>
          <cell r="K24">
            <v>1247.8900000000001</v>
          </cell>
          <cell r="L24">
            <v>270</v>
          </cell>
          <cell r="M24">
            <v>28.24</v>
          </cell>
          <cell r="O24">
            <v>2.0699999999999998</v>
          </cell>
          <cell r="S24">
            <v>0</v>
          </cell>
          <cell r="U24">
            <v>0</v>
          </cell>
          <cell r="V24">
            <v>0</v>
          </cell>
        </row>
        <row r="25">
          <cell r="C25" t="str">
            <v>UPAE ESCADA - CG Nº 021/2022</v>
          </cell>
          <cell r="E25" t="str">
            <v>ELAINE CRISTINA DE SOUZA SANTOS NASCIMENTO</v>
          </cell>
          <cell r="F25" t="str">
            <v>3 - Administrativo</v>
          </cell>
          <cell r="G25" t="str">
            <v>1231-05</v>
          </cell>
          <cell r="H25">
            <v>45383</v>
          </cell>
          <cell r="I25">
            <v>0</v>
          </cell>
          <cell r="J25">
            <v>1356.06</v>
          </cell>
          <cell r="L25">
            <v>396</v>
          </cell>
          <cell r="M25">
            <v>30</v>
          </cell>
          <cell r="O25">
            <v>2.0699999999999998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UPAE ESCADA - CG Nº 021/2022</v>
          </cell>
          <cell r="E26" t="str">
            <v>ELIAN WALLACE DOS SANTOS SILVA</v>
          </cell>
          <cell r="F26" t="str">
            <v>3 - Administrativo</v>
          </cell>
          <cell r="G26" t="str">
            <v>5143-20</v>
          </cell>
          <cell r="H26">
            <v>45383</v>
          </cell>
          <cell r="I26">
            <v>0</v>
          </cell>
          <cell r="J26">
            <v>135.55000000000001</v>
          </cell>
          <cell r="L26">
            <v>396</v>
          </cell>
          <cell r="M26">
            <v>28.24</v>
          </cell>
          <cell r="O26">
            <v>2.0699999999999998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UPAE ESCADA - CG Nº 021/2022</v>
          </cell>
          <cell r="E27" t="str">
            <v>ELIAS RODRIGUES BARRETO</v>
          </cell>
          <cell r="F27" t="str">
            <v>3 - Administrativo</v>
          </cell>
          <cell r="G27" t="str">
            <v>5174-10</v>
          </cell>
          <cell r="H27">
            <v>45383</v>
          </cell>
          <cell r="I27">
            <v>0</v>
          </cell>
          <cell r="J27">
            <v>33.880000000000003</v>
          </cell>
          <cell r="L27">
            <v>126</v>
          </cell>
          <cell r="M27">
            <v>28.24</v>
          </cell>
          <cell r="O27">
            <v>2.0699999999999998</v>
          </cell>
          <cell r="S27">
            <v>0</v>
          </cell>
          <cell r="U27">
            <v>0</v>
          </cell>
          <cell r="V27">
            <v>0</v>
          </cell>
        </row>
        <row r="28">
          <cell r="C28" t="str">
            <v>UPAE ESCADA - CG Nº 021/2022</v>
          </cell>
          <cell r="E28" t="str">
            <v>ERISON HENRIQUE NASCIMENTO DO REGO</v>
          </cell>
          <cell r="F28" t="str">
            <v>3 - Administrativo</v>
          </cell>
          <cell r="G28" t="str">
            <v>1312-05</v>
          </cell>
          <cell r="H28">
            <v>45383</v>
          </cell>
          <cell r="I28">
            <v>0</v>
          </cell>
          <cell r="J28">
            <v>831.44</v>
          </cell>
          <cell r="L28">
            <v>396</v>
          </cell>
          <cell r="M28">
            <v>30</v>
          </cell>
          <cell r="O28">
            <v>2.0699999999999998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UPAE ESCADA - CG Nº 021/2022</v>
          </cell>
          <cell r="E29" t="str">
            <v>ETELMINO ALMEIDA DE OLIVEIRA</v>
          </cell>
          <cell r="F29" t="str">
            <v>3 - Administrativo</v>
          </cell>
          <cell r="G29" t="str">
            <v>1422-05</v>
          </cell>
          <cell r="H29">
            <v>45383</v>
          </cell>
          <cell r="I29">
            <v>0</v>
          </cell>
          <cell r="J29">
            <v>263.08</v>
          </cell>
          <cell r="L29">
            <v>396</v>
          </cell>
          <cell r="M29">
            <v>30</v>
          </cell>
          <cell r="O29">
            <v>2.0699999999999998</v>
          </cell>
          <cell r="R29">
            <v>440</v>
          </cell>
          <cell r="S29">
            <v>197.31</v>
          </cell>
          <cell r="U29">
            <v>0</v>
          </cell>
          <cell r="V29">
            <v>0</v>
          </cell>
        </row>
        <row r="30">
          <cell r="C30" t="str">
            <v>UPAE ESCADA - CG Nº 021/2022</v>
          </cell>
          <cell r="E30" t="str">
            <v>EWERTON FERNANDES CASSIMIRO SILVA DE SOUSA</v>
          </cell>
          <cell r="F30" t="str">
            <v>3 - Administrativo</v>
          </cell>
          <cell r="G30" t="str">
            <v>4141-05</v>
          </cell>
          <cell r="H30">
            <v>45383</v>
          </cell>
          <cell r="I30">
            <v>0</v>
          </cell>
          <cell r="J30">
            <v>133.71</v>
          </cell>
          <cell r="L30">
            <v>396</v>
          </cell>
          <cell r="M30">
            <v>33.43</v>
          </cell>
          <cell r="O30">
            <v>2.0699999999999998</v>
          </cell>
          <cell r="S30">
            <v>0</v>
          </cell>
          <cell r="U30">
            <v>0</v>
          </cell>
          <cell r="V30">
            <v>0</v>
          </cell>
        </row>
        <row r="31">
          <cell r="C31" t="str">
            <v>UPAE ESCADA - CG Nº 021/2022</v>
          </cell>
          <cell r="E31" t="str">
            <v>FLAVIA MARIA PEREIRA DA SILVA</v>
          </cell>
          <cell r="F31" t="str">
            <v>3 - Administrativo</v>
          </cell>
          <cell r="G31" t="str">
            <v>4110-10</v>
          </cell>
          <cell r="H31">
            <v>45383</v>
          </cell>
          <cell r="I31">
            <v>0</v>
          </cell>
          <cell r="J31">
            <v>115.26</v>
          </cell>
          <cell r="L31">
            <v>396</v>
          </cell>
          <cell r="M31">
            <v>28.24</v>
          </cell>
          <cell r="O31">
            <v>2.0699999999999998</v>
          </cell>
          <cell r="S31">
            <v>0</v>
          </cell>
          <cell r="U31">
            <v>80.95</v>
          </cell>
          <cell r="V31">
            <v>0</v>
          </cell>
          <cell r="X31" t="str">
            <v>AUXILIO CRECHE</v>
          </cell>
        </row>
        <row r="32">
          <cell r="C32" t="str">
            <v>UPAE ESCADA - CG Nº 021/2022</v>
          </cell>
          <cell r="E32" t="str">
            <v>FLAVIO RICARDO DE LIMA</v>
          </cell>
          <cell r="F32" t="str">
            <v>3 - Administrativo</v>
          </cell>
          <cell r="G32" t="str">
            <v>5174-10</v>
          </cell>
          <cell r="H32">
            <v>45383</v>
          </cell>
          <cell r="I32">
            <v>0</v>
          </cell>
          <cell r="J32">
            <v>235.38</v>
          </cell>
          <cell r="L32">
            <v>90</v>
          </cell>
          <cell r="M32">
            <v>0</v>
          </cell>
          <cell r="O32">
            <v>2.0699999999999998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UPAE ESCADA - CG Nº 021/2022</v>
          </cell>
          <cell r="E33" t="str">
            <v>GLAUCIANE MARIA DOS SANTOS SILVA</v>
          </cell>
          <cell r="F33" t="str">
            <v>2 - Outros Profissionais da Saúde</v>
          </cell>
          <cell r="G33" t="str">
            <v>2235-05</v>
          </cell>
          <cell r="H33">
            <v>45383</v>
          </cell>
          <cell r="I33">
            <v>0</v>
          </cell>
          <cell r="J33">
            <v>406.66</v>
          </cell>
          <cell r="L33">
            <v>396</v>
          </cell>
          <cell r="M33">
            <v>3.05</v>
          </cell>
          <cell r="O33">
            <v>4.3499999999999996</v>
          </cell>
          <cell r="R33">
            <v>540</v>
          </cell>
          <cell r="S33">
            <v>122.12</v>
          </cell>
          <cell r="U33">
            <v>120.26</v>
          </cell>
          <cell r="V33">
            <v>0</v>
          </cell>
          <cell r="X33" t="str">
            <v>AUXILIO CRECHE</v>
          </cell>
        </row>
        <row r="34">
          <cell r="C34" t="str">
            <v>UPAE ESCADA - CG Nº 021/2022</v>
          </cell>
          <cell r="E34" t="str">
            <v>JANE KELLE MARIA DA SILVA</v>
          </cell>
          <cell r="F34" t="str">
            <v>3 - Administrativo</v>
          </cell>
          <cell r="G34" t="str">
            <v>2526-05</v>
          </cell>
          <cell r="H34">
            <v>45383</v>
          </cell>
          <cell r="I34">
            <v>0</v>
          </cell>
          <cell r="J34">
            <v>194.03</v>
          </cell>
          <cell r="L34">
            <v>396</v>
          </cell>
          <cell r="M34">
            <v>46.19</v>
          </cell>
          <cell r="O34">
            <v>2.0699999999999998</v>
          </cell>
          <cell r="S34">
            <v>0</v>
          </cell>
          <cell r="U34">
            <v>80.95</v>
          </cell>
          <cell r="V34">
            <v>0</v>
          </cell>
        </row>
        <row r="35">
          <cell r="C35" t="str">
            <v>UPAE ESCADA - CG Nº 021/2022</v>
          </cell>
          <cell r="E35" t="str">
            <v>JOANITA CHAGAS SILVA DO NASCIMENTO</v>
          </cell>
          <cell r="F35" t="str">
            <v>2 - Outros Profissionais da Saúde</v>
          </cell>
          <cell r="G35" t="str">
            <v>2235-05</v>
          </cell>
          <cell r="H35">
            <v>45383</v>
          </cell>
          <cell r="I35">
            <v>0</v>
          </cell>
          <cell r="J35">
            <v>391</v>
          </cell>
          <cell r="L35">
            <v>396</v>
          </cell>
          <cell r="M35">
            <v>3.05</v>
          </cell>
          <cell r="O35">
            <v>4.3499999999999996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UPAE ESCADA - CG Nº 021/2022</v>
          </cell>
          <cell r="E36" t="str">
            <v>JOSE WANDERSON VILAR DA SILVA</v>
          </cell>
          <cell r="F36" t="str">
            <v>3 - Administrativo</v>
          </cell>
          <cell r="G36" t="str">
            <v>4110-10</v>
          </cell>
          <cell r="H36">
            <v>45383</v>
          </cell>
          <cell r="I36">
            <v>0</v>
          </cell>
          <cell r="J36">
            <v>233.69</v>
          </cell>
          <cell r="L36">
            <v>216</v>
          </cell>
          <cell r="M36">
            <v>46.63</v>
          </cell>
          <cell r="O36">
            <v>2.0699999999999998</v>
          </cell>
          <cell r="R36">
            <v>20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UPAE ESCADA - CG Nº 021/2022</v>
          </cell>
          <cell r="E37" t="str">
            <v>JULIA LETICIA MARTINS DA SILVA</v>
          </cell>
          <cell r="F37" t="str">
            <v>2 - Outros Profissionais da Saúde</v>
          </cell>
          <cell r="G37" t="str">
            <v>3241-15</v>
          </cell>
          <cell r="H37">
            <v>45383</v>
          </cell>
          <cell r="I37">
            <v>0</v>
          </cell>
          <cell r="J37">
            <v>284.27</v>
          </cell>
          <cell r="L37">
            <v>236.88</v>
          </cell>
          <cell r="M37">
            <v>38.56</v>
          </cell>
          <cell r="O37">
            <v>2.0699999999999998</v>
          </cell>
          <cell r="R37">
            <v>612</v>
          </cell>
          <cell r="S37">
            <v>72.34</v>
          </cell>
          <cell r="U37">
            <v>0</v>
          </cell>
          <cell r="V37">
            <v>0</v>
          </cell>
        </row>
        <row r="38">
          <cell r="C38" t="str">
            <v>UPAE ESCADA - CG Nº 021/2022</v>
          </cell>
          <cell r="E38" t="str">
            <v>KIVIA BEATRIZ PEREIRA DA SILVA</v>
          </cell>
          <cell r="F38" t="str">
            <v>3 - Administrativo</v>
          </cell>
          <cell r="G38" t="str">
            <v>4110-10</v>
          </cell>
          <cell r="H38">
            <v>45383</v>
          </cell>
          <cell r="I38">
            <v>0</v>
          </cell>
          <cell r="J38">
            <v>171.11</v>
          </cell>
          <cell r="L38">
            <v>396</v>
          </cell>
          <cell r="M38">
            <v>40.72</v>
          </cell>
          <cell r="O38">
            <v>2.0699999999999998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UPAE ESCADA - CG Nº 021/2022</v>
          </cell>
          <cell r="E39" t="str">
            <v>LIDIANE MARIA DA SILVA</v>
          </cell>
          <cell r="F39" t="str">
            <v>3 - Administrativo</v>
          </cell>
          <cell r="G39" t="str">
            <v>5143-20</v>
          </cell>
          <cell r="H39">
            <v>45383</v>
          </cell>
          <cell r="I39">
            <v>0</v>
          </cell>
          <cell r="J39">
            <v>135.55000000000001</v>
          </cell>
          <cell r="L39">
            <v>396</v>
          </cell>
          <cell r="M39">
            <v>28.24</v>
          </cell>
          <cell r="O39">
            <v>2.0699999999999998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UPAE ESCADA - CG Nº 021/2022</v>
          </cell>
          <cell r="E40" t="str">
            <v>LILIAN INACIO PEREIRA</v>
          </cell>
          <cell r="F40" t="str">
            <v>2 - Outros Profissionais da Saúde</v>
          </cell>
          <cell r="G40" t="str">
            <v>3222-05</v>
          </cell>
          <cell r="H40">
            <v>45383</v>
          </cell>
          <cell r="I40">
            <v>0</v>
          </cell>
          <cell r="J40">
            <v>135.55000000000001</v>
          </cell>
          <cell r="L40">
            <v>396</v>
          </cell>
          <cell r="M40">
            <v>28.24</v>
          </cell>
          <cell r="O40">
            <v>2.0699999999999998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UPAE ESCADA - CG Nº 021/2022</v>
          </cell>
          <cell r="E41" t="str">
            <v>LUANNA GRESSA SOARES DE MELO</v>
          </cell>
          <cell r="F41" t="str">
            <v>3 - Administrativo</v>
          </cell>
          <cell r="G41" t="str">
            <v>1312-10</v>
          </cell>
          <cell r="H41">
            <v>45383</v>
          </cell>
          <cell r="I41">
            <v>0</v>
          </cell>
          <cell r="J41">
            <v>988.41</v>
          </cell>
          <cell r="L41">
            <v>396</v>
          </cell>
          <cell r="M41">
            <v>30</v>
          </cell>
          <cell r="O41">
            <v>2.0699999999999998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UPAE ESCADA - CG Nº 021/2022</v>
          </cell>
          <cell r="E42" t="str">
            <v>LUIZ EDUARDO DA SILVA</v>
          </cell>
          <cell r="F42" t="str">
            <v>3 - Administrativo</v>
          </cell>
          <cell r="G42" t="str">
            <v>5174-10</v>
          </cell>
          <cell r="H42">
            <v>45383</v>
          </cell>
          <cell r="I42">
            <v>0</v>
          </cell>
          <cell r="J42">
            <v>140.99</v>
          </cell>
          <cell r="L42">
            <v>270</v>
          </cell>
          <cell r="M42">
            <v>28.24</v>
          </cell>
          <cell r="O42">
            <v>2.0699999999999998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UPAE ESCADA - CG Nº 021/2022</v>
          </cell>
          <cell r="E43" t="str">
            <v>MANUELA MARIA DO NASCIMENTO E SILVA</v>
          </cell>
          <cell r="F43" t="str">
            <v>3 - Administrativo</v>
          </cell>
          <cell r="G43" t="str">
            <v>4110-10</v>
          </cell>
          <cell r="H43">
            <v>45383</v>
          </cell>
          <cell r="I43">
            <v>0</v>
          </cell>
          <cell r="J43">
            <v>112.96</v>
          </cell>
          <cell r="L43">
            <v>396</v>
          </cell>
          <cell r="M43">
            <v>28.24</v>
          </cell>
          <cell r="O43">
            <v>2.0699999999999998</v>
          </cell>
          <cell r="R43">
            <v>352</v>
          </cell>
          <cell r="S43">
            <v>84.72</v>
          </cell>
          <cell r="U43">
            <v>0</v>
          </cell>
          <cell r="V43">
            <v>0</v>
          </cell>
        </row>
        <row r="44">
          <cell r="C44" t="str">
            <v>UPAE ESCADA - CG Nº 021/2022</v>
          </cell>
          <cell r="E44" t="str">
            <v>MARCELA LINS TOLEDO DE OLIVEIRA SOARES</v>
          </cell>
          <cell r="F44" t="str">
            <v>2 - Outros Profissionais da Saúde</v>
          </cell>
          <cell r="G44" t="str">
            <v>2234-05</v>
          </cell>
          <cell r="H44">
            <v>45383</v>
          </cell>
          <cell r="I44">
            <v>0</v>
          </cell>
          <cell r="J44">
            <v>345.02</v>
          </cell>
          <cell r="L44">
            <v>515.46</v>
          </cell>
          <cell r="M44">
            <v>16.329999999999998</v>
          </cell>
          <cell r="O44">
            <v>2.0699999999999998</v>
          </cell>
          <cell r="S44">
            <v>0</v>
          </cell>
          <cell r="U44">
            <v>0</v>
          </cell>
          <cell r="V44">
            <v>0</v>
          </cell>
        </row>
        <row r="45">
          <cell r="C45" t="str">
            <v>UPAE ESCADA - CG Nº 021/2022</v>
          </cell>
          <cell r="E45" t="str">
            <v>MARIA BEATRIZ ABREU DOS SANTOS</v>
          </cell>
          <cell r="F45" t="str">
            <v>3 - Administrativo</v>
          </cell>
          <cell r="G45" t="str">
            <v>4110-10</v>
          </cell>
          <cell r="H45">
            <v>45383</v>
          </cell>
          <cell r="I45">
            <v>0</v>
          </cell>
          <cell r="J45">
            <v>151.13999999999999</v>
          </cell>
          <cell r="L45">
            <v>440</v>
          </cell>
          <cell r="M45">
            <v>37.79</v>
          </cell>
          <cell r="O45">
            <v>2.0699999999999998</v>
          </cell>
          <cell r="R45">
            <v>182.79500000000002</v>
          </cell>
          <cell r="S45">
            <v>113.36</v>
          </cell>
          <cell r="U45">
            <v>0</v>
          </cell>
          <cell r="V45">
            <v>0</v>
          </cell>
        </row>
        <row r="46">
          <cell r="C46" t="str">
            <v>UPAE ESCADA - CG Nº 021/2022</v>
          </cell>
          <cell r="E46" t="str">
            <v>MARIA BEATRIZ MAGALHAES DE OLIVEIRA</v>
          </cell>
          <cell r="F46" t="str">
            <v>2 - Outros Profissionais da Saúde</v>
          </cell>
          <cell r="G46" t="str">
            <v>2235-05</v>
          </cell>
          <cell r="H46">
            <v>45383</v>
          </cell>
          <cell r="I46">
            <v>0</v>
          </cell>
          <cell r="J46">
            <v>218.33</v>
          </cell>
          <cell r="L46">
            <v>396</v>
          </cell>
          <cell r="M46">
            <v>2.79</v>
          </cell>
          <cell r="O46">
            <v>4.3499999999999996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UPAE ESCADA - CG Nº 021/2022</v>
          </cell>
          <cell r="E47" t="str">
            <v>MARIA PAULA SILVA</v>
          </cell>
          <cell r="F47" t="str">
            <v>3 - Administrativo</v>
          </cell>
          <cell r="G47" t="str">
            <v>4110-10</v>
          </cell>
          <cell r="H47">
            <v>45383</v>
          </cell>
          <cell r="I47">
            <v>0</v>
          </cell>
          <cell r="J47">
            <v>14.12</v>
          </cell>
          <cell r="L47">
            <v>0</v>
          </cell>
          <cell r="M47">
            <v>0</v>
          </cell>
          <cell r="O47">
            <v>2.0699999999999998</v>
          </cell>
          <cell r="R47">
            <v>233.39500000000001</v>
          </cell>
          <cell r="S47">
            <v>42.36</v>
          </cell>
          <cell r="U47">
            <v>0</v>
          </cell>
          <cell r="V47">
            <v>0</v>
          </cell>
        </row>
        <row r="48">
          <cell r="C48" t="str">
            <v>UPAE ESCADA - CG Nº 021/2022</v>
          </cell>
          <cell r="E48" t="str">
            <v>MARIA SIMONE DA SILVA SANTOS</v>
          </cell>
          <cell r="F48" t="str">
            <v>3 - Administrativo</v>
          </cell>
          <cell r="G48" t="str">
            <v>3516-05</v>
          </cell>
          <cell r="H48">
            <v>45383</v>
          </cell>
          <cell r="I48">
            <v>0</v>
          </cell>
          <cell r="J48">
            <v>200.75</v>
          </cell>
          <cell r="L48">
            <v>396</v>
          </cell>
          <cell r="M48">
            <v>41.57</v>
          </cell>
          <cell r="O48">
            <v>2.0699999999999998</v>
          </cell>
          <cell r="S48">
            <v>0</v>
          </cell>
          <cell r="U48">
            <v>80.95</v>
          </cell>
          <cell r="V48">
            <v>0</v>
          </cell>
          <cell r="X48" t="str">
            <v>AUXILIO CRECHE</v>
          </cell>
        </row>
        <row r="49">
          <cell r="C49" t="str">
            <v>UPAE ESCADA - CG Nº 021/2022</v>
          </cell>
          <cell r="E49" t="str">
            <v>MARILIA DE FATIMA FIDELIX GUARANA</v>
          </cell>
          <cell r="F49" t="str">
            <v>2 - Outros Profissionais da Saúde</v>
          </cell>
          <cell r="G49" t="str">
            <v>3241-15</v>
          </cell>
          <cell r="H49">
            <v>45383</v>
          </cell>
          <cell r="I49">
            <v>0</v>
          </cell>
          <cell r="J49">
            <v>331.06</v>
          </cell>
          <cell r="L49">
            <v>236.88</v>
          </cell>
          <cell r="M49">
            <v>38.56</v>
          </cell>
          <cell r="O49">
            <v>2.0699999999999998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UPAE ESCADA - CG Nº 021/2022</v>
          </cell>
          <cell r="E50" t="str">
            <v>MIKELLY CAROLINE FERREIRA</v>
          </cell>
          <cell r="F50" t="str">
            <v>3 - Administrativo</v>
          </cell>
          <cell r="G50" t="str">
            <v>4110-10</v>
          </cell>
          <cell r="H50">
            <v>45383</v>
          </cell>
          <cell r="I50">
            <v>0</v>
          </cell>
          <cell r="J50">
            <v>114.37</v>
          </cell>
          <cell r="L50">
            <v>396</v>
          </cell>
          <cell r="M50">
            <v>28.24</v>
          </cell>
          <cell r="O50">
            <v>2.0699999999999998</v>
          </cell>
          <cell r="R50">
            <v>176</v>
          </cell>
          <cell r="S50">
            <v>84.72</v>
          </cell>
          <cell r="U50">
            <v>0</v>
          </cell>
          <cell r="V50">
            <v>0</v>
          </cell>
        </row>
        <row r="51">
          <cell r="C51" t="str">
            <v>UPAE ESCADA - CG Nº 021/2022</v>
          </cell>
          <cell r="E51" t="str">
            <v>MIRTYS DAGMA SANTIAGO VENANCIO DA SILVA</v>
          </cell>
          <cell r="F51" t="str">
            <v>2 - Outros Profissionais da Saúde</v>
          </cell>
          <cell r="G51" t="str">
            <v>2236-05</v>
          </cell>
          <cell r="H51">
            <v>45383</v>
          </cell>
          <cell r="I51">
            <v>0</v>
          </cell>
          <cell r="J51">
            <v>261.01</v>
          </cell>
          <cell r="L51">
            <v>0</v>
          </cell>
          <cell r="M51">
            <v>0</v>
          </cell>
          <cell r="O51">
            <v>4.3499999999999996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UPAE ESCADA - CG Nº 021/2022</v>
          </cell>
          <cell r="E52" t="str">
            <v>NAFITALY ELEUTIANE PAULA FERREIRA DE SANTANA</v>
          </cell>
          <cell r="F52" t="str">
            <v>3 - Administrativo</v>
          </cell>
          <cell r="G52" t="str">
            <v>5134-30</v>
          </cell>
          <cell r="H52">
            <v>45383</v>
          </cell>
          <cell r="I52">
            <v>0</v>
          </cell>
          <cell r="J52">
            <v>116.08</v>
          </cell>
          <cell r="L52">
            <v>396</v>
          </cell>
          <cell r="M52">
            <v>28.24</v>
          </cell>
          <cell r="O52">
            <v>2.0699999999999998</v>
          </cell>
          <cell r="S52">
            <v>0</v>
          </cell>
          <cell r="U52">
            <v>0</v>
          </cell>
          <cell r="V52">
            <v>0</v>
          </cell>
        </row>
        <row r="53">
          <cell r="C53" t="str">
            <v>UPAE ESCADA - CG Nº 021/2022</v>
          </cell>
          <cell r="E53" t="str">
            <v>PRISCILA VIRGINIA MACHADO DA SILVA</v>
          </cell>
          <cell r="F53" t="str">
            <v>2 - Outros Profissionais da Saúde</v>
          </cell>
          <cell r="G53" t="str">
            <v>3222-05</v>
          </cell>
          <cell r="H53">
            <v>45383</v>
          </cell>
          <cell r="I53">
            <v>0</v>
          </cell>
          <cell r="J53">
            <v>273.47000000000003</v>
          </cell>
          <cell r="L53">
            <v>396</v>
          </cell>
          <cell r="M53">
            <v>28.24</v>
          </cell>
          <cell r="O53">
            <v>2.0699999999999998</v>
          </cell>
          <cell r="R53">
            <v>192</v>
          </cell>
          <cell r="S53">
            <v>84.72</v>
          </cell>
          <cell r="U53">
            <v>0</v>
          </cell>
          <cell r="V53">
            <v>0</v>
          </cell>
        </row>
        <row r="54">
          <cell r="C54" t="str">
            <v>UPAE ESCADA - CG Nº 021/2022</v>
          </cell>
          <cell r="E54" t="str">
            <v>PRYSCILA DA SILVA VASCONCELOS GOMES</v>
          </cell>
          <cell r="F54" t="str">
            <v>2 - Outros Profissionais da Saúde</v>
          </cell>
          <cell r="G54" t="str">
            <v>3222-05</v>
          </cell>
          <cell r="H54">
            <v>45383</v>
          </cell>
          <cell r="I54">
            <v>0</v>
          </cell>
          <cell r="J54">
            <v>273.47000000000003</v>
          </cell>
          <cell r="L54">
            <v>396</v>
          </cell>
          <cell r="M54">
            <v>28.24</v>
          </cell>
          <cell r="O54">
            <v>2.0699999999999998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UPAE ESCADA - CG Nº 021/2022</v>
          </cell>
          <cell r="E55" t="str">
            <v>REGINA MARIA SEBASTIAO DA SILVA</v>
          </cell>
          <cell r="F55" t="str">
            <v>2 - Outros Profissionais da Saúde</v>
          </cell>
          <cell r="G55" t="str">
            <v>2237-10</v>
          </cell>
          <cell r="H55">
            <v>45383</v>
          </cell>
          <cell r="I55">
            <v>0</v>
          </cell>
          <cell r="J55">
            <v>262.02</v>
          </cell>
          <cell r="L55">
            <v>396</v>
          </cell>
          <cell r="M55">
            <v>0</v>
          </cell>
          <cell r="O55">
            <v>2.0699999999999998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UPAE ESCADA - CG Nº 021/2022</v>
          </cell>
          <cell r="E56" t="str">
            <v>ROBSON VICTOR DO NASCIMENTO PEREIRA</v>
          </cell>
          <cell r="F56" t="str">
            <v>3 - Administrativo</v>
          </cell>
          <cell r="G56" t="str">
            <v>4110-10</v>
          </cell>
          <cell r="H56">
            <v>45383</v>
          </cell>
          <cell r="I56">
            <v>0</v>
          </cell>
          <cell r="J56">
            <v>53.48</v>
          </cell>
          <cell r="L56">
            <v>144</v>
          </cell>
          <cell r="M56">
            <v>33.43</v>
          </cell>
          <cell r="O56">
            <v>2.0699999999999998</v>
          </cell>
          <cell r="S56">
            <v>0</v>
          </cell>
          <cell r="U56">
            <v>0</v>
          </cell>
          <cell r="V56">
            <v>0</v>
          </cell>
        </row>
        <row r="57">
          <cell r="C57" t="str">
            <v>UPAE ESCADA - CG Nº 021/2022</v>
          </cell>
          <cell r="E57" t="str">
            <v>RYZILLA PALOMA LEANDRO ALEXANDRE</v>
          </cell>
          <cell r="F57" t="str">
            <v>3 - Administrativo</v>
          </cell>
          <cell r="G57" t="str">
            <v>4110-10</v>
          </cell>
          <cell r="H57">
            <v>45383</v>
          </cell>
          <cell r="I57">
            <v>0</v>
          </cell>
          <cell r="J57">
            <v>14.12</v>
          </cell>
          <cell r="L57">
            <v>0</v>
          </cell>
          <cell r="M57">
            <v>0</v>
          </cell>
          <cell r="O57">
            <v>2.0699999999999998</v>
          </cell>
          <cell r="R57">
            <v>233.39500000000001</v>
          </cell>
          <cell r="S57">
            <v>42.36</v>
          </cell>
          <cell r="U57">
            <v>0</v>
          </cell>
          <cell r="V57">
            <v>0</v>
          </cell>
        </row>
        <row r="58">
          <cell r="C58" t="str">
            <v>UPAE ESCADA - CG Nº 021/2022</v>
          </cell>
          <cell r="E58" t="str">
            <v>SAMANTHA MANOELLY DA SILVA FERNANDES</v>
          </cell>
          <cell r="F58" t="str">
            <v>2 - Outros Profissionais da Saúde</v>
          </cell>
          <cell r="G58" t="str">
            <v>2236-05</v>
          </cell>
          <cell r="H58">
            <v>45383</v>
          </cell>
          <cell r="I58">
            <v>0</v>
          </cell>
          <cell r="J58">
            <v>262.99</v>
          </cell>
          <cell r="L58">
            <v>0</v>
          </cell>
          <cell r="M58">
            <v>0</v>
          </cell>
          <cell r="O58">
            <v>4.3499999999999996</v>
          </cell>
          <cell r="R58">
            <v>300</v>
          </cell>
          <cell r="S58">
            <v>87.18</v>
          </cell>
          <cell r="U58">
            <v>0</v>
          </cell>
          <cell r="V58">
            <v>0</v>
          </cell>
        </row>
        <row r="59">
          <cell r="C59" t="str">
            <v>UPAE ESCADA - CG Nº 021/2022</v>
          </cell>
          <cell r="E59" t="str">
            <v>SHERLANE VALERIA DA SILVA ARAUJO DE OLIVEIRA</v>
          </cell>
          <cell r="F59" t="str">
            <v>3 - Administrativo</v>
          </cell>
          <cell r="G59" t="str">
            <v>4110-10</v>
          </cell>
          <cell r="H59">
            <v>45383</v>
          </cell>
          <cell r="I59">
            <v>0</v>
          </cell>
          <cell r="J59">
            <v>112.96</v>
          </cell>
          <cell r="L59">
            <v>396</v>
          </cell>
          <cell r="M59">
            <v>28.24</v>
          </cell>
          <cell r="O59">
            <v>2.0699999999999998</v>
          </cell>
          <cell r="S59">
            <v>0</v>
          </cell>
          <cell r="U59">
            <v>80.95</v>
          </cell>
          <cell r="V59">
            <v>0</v>
          </cell>
          <cell r="X59" t="str">
            <v>AUXILIO CRECHE</v>
          </cell>
        </row>
        <row r="60">
          <cell r="C60" t="str">
            <v>UPAE ESCADA - CG Nº 021/2022</v>
          </cell>
          <cell r="E60" t="str">
            <v>SILMARA VERISSIMO DOS SANTOS</v>
          </cell>
          <cell r="F60" t="str">
            <v>2 - Outros Profissionais da Saúde</v>
          </cell>
          <cell r="G60" t="str">
            <v>2516-05</v>
          </cell>
          <cell r="H60">
            <v>45383</v>
          </cell>
          <cell r="I60">
            <v>0</v>
          </cell>
          <cell r="J60">
            <v>405.55</v>
          </cell>
          <cell r="L60">
            <v>0</v>
          </cell>
          <cell r="M60">
            <v>0</v>
          </cell>
          <cell r="O60">
            <v>2.0699999999999998</v>
          </cell>
          <cell r="R60">
            <v>360</v>
          </cell>
          <cell r="S60">
            <v>93.19</v>
          </cell>
          <cell r="U60">
            <v>0</v>
          </cell>
          <cell r="V60">
            <v>0</v>
          </cell>
        </row>
        <row r="61">
          <cell r="C61" t="str">
            <v>UPAE ESCADA - CG Nº 021/2022</v>
          </cell>
          <cell r="E61" t="str">
            <v>TAMIRIS TAVARES DE LIMA</v>
          </cell>
          <cell r="F61" t="str">
            <v>3 - Administrativo</v>
          </cell>
          <cell r="G61" t="str">
            <v>1421-05</v>
          </cell>
          <cell r="H61">
            <v>45383</v>
          </cell>
          <cell r="I61">
            <v>0</v>
          </cell>
          <cell r="J61">
            <v>1017.04</v>
          </cell>
          <cell r="L61">
            <v>396</v>
          </cell>
          <cell r="M61">
            <v>30</v>
          </cell>
          <cell r="O61">
            <v>2.0699999999999998</v>
          </cell>
          <cell r="S61">
            <v>0</v>
          </cell>
          <cell r="U61">
            <v>0</v>
          </cell>
          <cell r="V61">
            <v>0</v>
          </cell>
        </row>
        <row r="62">
          <cell r="C62" t="str">
            <v>UPAE ESCADA - CG Nº 021/2022</v>
          </cell>
          <cell r="E62" t="str">
            <v>TATIANE CLAUDIA DA SILVA</v>
          </cell>
          <cell r="F62" t="str">
            <v>3 - Administrativo</v>
          </cell>
          <cell r="G62" t="str">
            <v>4110-10</v>
          </cell>
          <cell r="H62">
            <v>45383</v>
          </cell>
          <cell r="I62">
            <v>0</v>
          </cell>
          <cell r="J62">
            <v>124.98</v>
          </cell>
          <cell r="L62">
            <v>270</v>
          </cell>
          <cell r="M62">
            <v>28.24</v>
          </cell>
          <cell r="O62">
            <v>2.0699999999999998</v>
          </cell>
          <cell r="S62">
            <v>0</v>
          </cell>
          <cell r="U62">
            <v>0</v>
          </cell>
          <cell r="V62">
            <v>0</v>
          </cell>
        </row>
        <row r="63">
          <cell r="C63" t="str">
            <v>UPAE ESCADA - CG Nº 021/2022</v>
          </cell>
          <cell r="E63" t="str">
            <v>WANDERLUCIA MARIA DOS SANTOS</v>
          </cell>
          <cell r="F63" t="str">
            <v>3 - Administrativo</v>
          </cell>
          <cell r="G63" t="str">
            <v>5143-20</v>
          </cell>
          <cell r="H63">
            <v>45383</v>
          </cell>
          <cell r="I63">
            <v>0</v>
          </cell>
          <cell r="J63">
            <v>135.55000000000001</v>
          </cell>
          <cell r="L63">
            <v>396</v>
          </cell>
          <cell r="M63">
            <v>28.24</v>
          </cell>
          <cell r="O63">
            <v>2.0699999999999998</v>
          </cell>
          <cell r="S63">
            <v>0</v>
          </cell>
          <cell r="U63">
            <v>0</v>
          </cell>
          <cell r="V63">
            <v>0</v>
          </cell>
        </row>
        <row r="64">
          <cell r="C64" t="str">
            <v>UPAE ESCADA - CG Nº 021/2022</v>
          </cell>
          <cell r="E64" t="str">
            <v>WANDERSON DA PAIXAO OLIVEIRA</v>
          </cell>
          <cell r="F64" t="str">
            <v>3 - Administrativo</v>
          </cell>
          <cell r="G64" t="str">
            <v>5142-25</v>
          </cell>
          <cell r="H64">
            <v>45383</v>
          </cell>
          <cell r="I64">
            <v>0</v>
          </cell>
          <cell r="J64">
            <v>135.55000000000001</v>
          </cell>
          <cell r="L64">
            <v>396</v>
          </cell>
          <cell r="M64">
            <v>28.24</v>
          </cell>
          <cell r="O64">
            <v>2.0699999999999998</v>
          </cell>
          <cell r="R64">
            <v>20</v>
          </cell>
          <cell r="S64">
            <v>0</v>
          </cell>
          <cell r="U64">
            <v>0</v>
          </cell>
          <cell r="V64">
            <v>0</v>
          </cell>
        </row>
        <row r="65">
          <cell r="C65" t="str">
            <v>UPAE ESCADA - CG Nº 021/2022</v>
          </cell>
          <cell r="E65" t="str">
            <v>WASHINGTON THIAGO VASCO DE GOZ</v>
          </cell>
          <cell r="F65" t="str">
            <v>3 - Administrativo</v>
          </cell>
          <cell r="G65" t="str">
            <v>3172-10</v>
          </cell>
          <cell r="H65">
            <v>45383</v>
          </cell>
          <cell r="I65">
            <v>0</v>
          </cell>
          <cell r="J65">
            <v>243.61</v>
          </cell>
          <cell r="L65">
            <v>396</v>
          </cell>
          <cell r="M65">
            <v>55.37</v>
          </cell>
          <cell r="O65">
            <v>2.0699999999999998</v>
          </cell>
          <cell r="S65">
            <v>0</v>
          </cell>
          <cell r="U65">
            <v>0</v>
          </cell>
          <cell r="V65">
            <v>0</v>
          </cell>
        </row>
        <row r="66">
          <cell r="C66" t="str">
            <v>UPAE ESCADA - CG Nº 021/2022</v>
          </cell>
          <cell r="E66" t="str">
            <v>WILMA MARIA GOMES</v>
          </cell>
          <cell r="F66" t="str">
            <v>3 - Administrativo</v>
          </cell>
          <cell r="G66" t="str">
            <v>5143-20</v>
          </cell>
          <cell r="H66">
            <v>45383</v>
          </cell>
          <cell r="I66">
            <v>0</v>
          </cell>
          <cell r="J66">
            <v>135.55000000000001</v>
          </cell>
          <cell r="L66">
            <v>396</v>
          </cell>
          <cell r="M66">
            <v>28.24</v>
          </cell>
          <cell r="O66">
            <v>2.0699999999999998</v>
          </cell>
          <cell r="S66">
            <v>0</v>
          </cell>
          <cell r="U66">
            <v>0</v>
          </cell>
          <cell r="V66">
            <v>0</v>
          </cell>
        </row>
        <row r="67">
          <cell r="C67" t="str">
            <v>UPAE ESCADA - CG Nº 021/2022</v>
          </cell>
          <cell r="E67" t="str">
            <v>WILMA PAULINO DO NASCIMENTO SILVA</v>
          </cell>
          <cell r="F67" t="str">
            <v>3 - Administrativo</v>
          </cell>
          <cell r="G67" t="str">
            <v>4101-05</v>
          </cell>
          <cell r="H67">
            <v>45383</v>
          </cell>
          <cell r="I67">
            <v>0</v>
          </cell>
          <cell r="J67">
            <v>151.13999999999999</v>
          </cell>
          <cell r="L67">
            <v>396</v>
          </cell>
          <cell r="M67">
            <v>37.79</v>
          </cell>
          <cell r="O67">
            <v>2.0699999999999998</v>
          </cell>
          <cell r="R67">
            <v>440</v>
          </cell>
          <cell r="S67">
            <v>83.13</v>
          </cell>
          <cell r="U67">
            <v>0</v>
          </cell>
          <cell r="V67">
            <v>0</v>
          </cell>
        </row>
        <row r="68">
          <cell r="C68" t="str">
            <v>UPAE ESCADA - CG Nº 021/2022</v>
          </cell>
          <cell r="E68" t="str">
            <v>YAGO VIEIRA DE OLIVEIRA</v>
          </cell>
          <cell r="F68" t="str">
            <v>2 - Outros Profissionais da Saúde</v>
          </cell>
          <cell r="G68" t="str">
            <v>2236-05</v>
          </cell>
          <cell r="H68">
            <v>45383</v>
          </cell>
          <cell r="I68">
            <v>0</v>
          </cell>
          <cell r="J68">
            <v>218.65</v>
          </cell>
          <cell r="L68">
            <v>0</v>
          </cell>
          <cell r="M68">
            <v>0</v>
          </cell>
          <cell r="O68">
            <v>4.3499999999999996</v>
          </cell>
          <cell r="S68">
            <v>0</v>
          </cell>
          <cell r="U68">
            <v>0</v>
          </cell>
          <cell r="V6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BA192-5271-4700-AC10-5D133142EBC1}">
  <sheetPr>
    <tabColor theme="3" tint="0.39997558519241921"/>
  </sheetPr>
  <dimension ref="A1:AB5002"/>
  <sheetViews>
    <sheetView showGridLines="0" tabSelected="1" topLeftCell="A14" workbookViewId="0">
      <selection activeCell="B38" sqref="B38:B39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9039744002642</v>
      </c>
      <c r="B3" s="9" t="str">
        <f>'[1]TCE - ANEXO III - Preencher'!C12</f>
        <v>UPAE ESCADA - CG Nº 021/2022</v>
      </c>
      <c r="C3" s="10"/>
      <c r="D3" s="11" t="str">
        <f>'[1]TCE - ANEXO III - Preencher'!E12</f>
        <v>ALANA VITORIA DA SILVA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45383</v>
      </c>
      <c r="H3" s="14">
        <f>'[1]TCE - ANEXO III - Preencher'!I12</f>
        <v>0</v>
      </c>
      <c r="I3" s="14">
        <f>'[1]TCE - ANEXO III - Preencher'!J12</f>
        <v>14.12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171.19499999999999</v>
      </c>
      <c r="R3" s="15">
        <f>'[1]TCE - ANEXO III - Preencher'!S12</f>
        <v>42.36</v>
      </c>
      <c r="S3" s="16">
        <f>Q3-R3</f>
        <v>128.83499999999998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145.02499999999998</v>
      </c>
    </row>
    <row r="4" spans="1:28" x14ac:dyDescent="0.2">
      <c r="A4" s="8">
        <f>IFERROR(VLOOKUP(B4,'[1]DADOS (OCULTAR)'!$Q$3:$S$136,3,0),"")</f>
        <v>9039744002642</v>
      </c>
      <c r="B4" s="9" t="str">
        <f>'[1]TCE - ANEXO III - Preencher'!C13</f>
        <v>UPAE ESCADA - CG Nº 021/2022</v>
      </c>
      <c r="C4" s="10"/>
      <c r="D4" s="11" t="str">
        <f>'[1]TCE - ANEXO III - Preencher'!E13</f>
        <v>ALESSANDRA SANTOS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>
        <f>IF('[1]TCE - ANEXO III - Preencher'!H13="","",'[1]TCE - ANEXO III - Preencher'!H13)</f>
        <v>45383</v>
      </c>
      <c r="H4" s="14">
        <f>'[1]TCE - ANEXO III - Preencher'!I13</f>
        <v>0</v>
      </c>
      <c r="I4" s="14">
        <f>'[1]TCE - ANEXO III - Preencher'!J13</f>
        <v>112.96</v>
      </c>
      <c r="J4" s="14">
        <f>'[1]TCE - ANEXO III - Preencher'!K13</f>
        <v>0</v>
      </c>
      <c r="K4" s="15">
        <f>'[1]TCE - ANEXO III - Preencher'!L13</f>
        <v>396</v>
      </c>
      <c r="L4" s="15">
        <f>'[1]TCE - ANEXO III - Preencher'!M13</f>
        <v>28.24</v>
      </c>
      <c r="M4" s="15">
        <f t="shared" ref="M4:M67" si="1">K4-L4</f>
        <v>367.76</v>
      </c>
      <c r="N4" s="15">
        <f>'[1]TCE - ANEXO III - Preencher'!O13</f>
        <v>2.0699999999999998</v>
      </c>
      <c r="O4" s="15">
        <f>'[1]TCE - ANEXO III - Preencher'!P13</f>
        <v>0</v>
      </c>
      <c r="P4" s="16">
        <f t="shared" ref="P4:P67" si="2">N4-O4</f>
        <v>2.0699999999999998</v>
      </c>
      <c r="Q4" s="15">
        <f>'[1]TCE - ANEXO III - Preencher'!R13</f>
        <v>360</v>
      </c>
      <c r="R4" s="15">
        <f>'[1]TCE - ANEXO III - Preencher'!S13</f>
        <v>84.72</v>
      </c>
      <c r="S4" s="16">
        <f t="shared" ref="S4:S67" si="3">Q4-R4</f>
        <v>275.27999999999997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758.06999999999994</v>
      </c>
    </row>
    <row r="5" spans="1:28" x14ac:dyDescent="0.2">
      <c r="A5" s="8">
        <f>IFERROR(VLOOKUP(B5,'[1]DADOS (OCULTAR)'!$Q$3:$S$136,3,0),"")</f>
        <v>9039744002642</v>
      </c>
      <c r="B5" s="9" t="str">
        <f>'[1]TCE - ANEXO III - Preencher'!C14</f>
        <v>UPAE ESCADA - CG Nº 021/2022</v>
      </c>
      <c r="C5" s="10"/>
      <c r="D5" s="11" t="str">
        <f>'[1]TCE - ANEXO III - Preencher'!E14</f>
        <v>AMANDA EMANOELE MATIAS FERREIRA DE ARAUJO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>
        <f>IF('[1]TCE - ANEXO III - Preencher'!H14="","",'[1]TCE - ANEXO III - Preencher'!H14)</f>
        <v>45383</v>
      </c>
      <c r="H5" s="14">
        <f>'[1]TCE - ANEXO III - Preencher'!I14</f>
        <v>0</v>
      </c>
      <c r="I5" s="14">
        <f>'[1]TCE - ANEXO III - Preencher'!J14</f>
        <v>402.21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4.3499999999999996</v>
      </c>
      <c r="O5" s="15">
        <f>'[1]TCE - ANEXO III - Preencher'!P14</f>
        <v>0</v>
      </c>
      <c r="P5" s="16">
        <f t="shared" si="2"/>
        <v>4.3499999999999996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406.56</v>
      </c>
    </row>
    <row r="6" spans="1:28" x14ac:dyDescent="0.2">
      <c r="A6" s="8">
        <f>IFERROR(VLOOKUP(B6,'[1]DADOS (OCULTAR)'!$Q$3:$S$136,3,0),"")</f>
        <v>9039744002642</v>
      </c>
      <c r="B6" s="9" t="str">
        <f>'[1]TCE - ANEXO III - Preencher'!C15</f>
        <v>UPAE ESCADA - CG Nº 021/2022</v>
      </c>
      <c r="C6" s="10"/>
      <c r="D6" s="11" t="str">
        <f>'[1]TCE - ANEXO III - Preencher'!E15</f>
        <v>ANA PAULA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>
        <f>IF('[1]TCE - ANEXO III - Preencher'!H15="","",'[1]TCE - ANEXO III - Preencher'!H15)</f>
        <v>45383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1167.07</v>
      </c>
      <c r="K6" s="15">
        <f>'[1]TCE - ANEXO III - Preencher'!L15</f>
        <v>396</v>
      </c>
      <c r="L6" s="15">
        <f>'[1]TCE - ANEXO III - Preencher'!M15</f>
        <v>28.24</v>
      </c>
      <c r="M6" s="15">
        <f t="shared" si="1"/>
        <v>367.76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29.68</v>
      </c>
      <c r="U6" s="15">
        <f>'[1]TCE - ANEXO III - Preencher'!V15</f>
        <v>0</v>
      </c>
      <c r="V6" s="16">
        <f t="shared" si="4"/>
        <v>29.68</v>
      </c>
      <c r="W6" s="17" t="str">
        <f>IF('[1]TCE - ANEXO III - Preencher'!X15="","",'[1]TCE - ANEXO III - Preencher'!X15)</f>
        <v>AUXILIO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1566.58</v>
      </c>
    </row>
    <row r="7" spans="1:28" x14ac:dyDescent="0.2">
      <c r="A7" s="8">
        <f>IFERROR(VLOOKUP(B7,'[1]DADOS (OCULTAR)'!$Q$3:$S$136,3,0),"")</f>
        <v>9039744002642</v>
      </c>
      <c r="B7" s="9" t="str">
        <f>'[1]TCE - ANEXO III - Preencher'!C16</f>
        <v>UPAE ESCADA - CG Nº 021/2022</v>
      </c>
      <c r="C7" s="10"/>
      <c r="D7" s="11" t="str">
        <f>'[1]TCE - ANEXO III - Preencher'!E16</f>
        <v>ANA PAULA DE SOUSA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2238-10</v>
      </c>
      <c r="G7" s="13">
        <f>IF('[1]TCE - ANEXO III - Preencher'!H16="","",'[1]TCE - ANEXO III - Preencher'!H16)</f>
        <v>45383</v>
      </c>
      <c r="H7" s="14">
        <f>'[1]TCE - ANEXO III - Preencher'!I16</f>
        <v>0</v>
      </c>
      <c r="I7" s="14">
        <f>'[1]TCE - ANEXO III - Preencher'!J16</f>
        <v>232.98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20</v>
      </c>
      <c r="R7" s="15">
        <f>'[1]TCE - ANEXO III - Preencher'!S16</f>
        <v>0</v>
      </c>
      <c r="S7" s="16">
        <f t="shared" si="3"/>
        <v>20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255.04999999999998</v>
      </c>
    </row>
    <row r="8" spans="1:28" x14ac:dyDescent="0.2">
      <c r="A8" s="8">
        <f>IFERROR(VLOOKUP(B8,'[1]DADOS (OCULTAR)'!$Q$3:$S$136,3,0),"")</f>
        <v>9039744002642</v>
      </c>
      <c r="B8" s="9" t="str">
        <f>'[1]TCE - ANEXO III - Preencher'!C17</f>
        <v>UPAE ESCADA - CG Nº 021/2022</v>
      </c>
      <c r="C8" s="10"/>
      <c r="D8" s="11" t="str">
        <f>'[1]TCE - ANEXO III - Preencher'!E17</f>
        <v>ANA PAULA RIBEIRO DE ANDRADE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>
        <f>IF('[1]TCE - ANEXO III - Preencher'!H17="","",'[1]TCE - ANEXO III - Preencher'!H17)</f>
        <v>45383</v>
      </c>
      <c r="H8" s="14">
        <f>'[1]TCE - ANEXO III - Preencher'!I17</f>
        <v>0</v>
      </c>
      <c r="I8" s="14">
        <f>'[1]TCE - ANEXO III - Preencher'!J17</f>
        <v>112.96</v>
      </c>
      <c r="J8" s="14">
        <f>'[1]TCE - ANEXO III - Preencher'!K17</f>
        <v>0</v>
      </c>
      <c r="K8" s="15">
        <f>'[1]TCE - ANEXO III - Preencher'!L17</f>
        <v>396</v>
      </c>
      <c r="L8" s="15">
        <f>'[1]TCE - ANEXO III - Preencher'!M17</f>
        <v>28.24</v>
      </c>
      <c r="M8" s="15">
        <f t="shared" si="1"/>
        <v>367.76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482.78999999999996</v>
      </c>
    </row>
    <row r="9" spans="1:28" x14ac:dyDescent="0.2">
      <c r="A9" s="8">
        <f>IFERROR(VLOOKUP(B9,'[1]DADOS (OCULTAR)'!$Q$3:$S$136,3,0),"")</f>
        <v>9039744002642</v>
      </c>
      <c r="B9" s="9" t="str">
        <f>'[1]TCE - ANEXO III - Preencher'!C18</f>
        <v>UPAE ESCADA - CG Nº 021/2022</v>
      </c>
      <c r="C9" s="10"/>
      <c r="D9" s="11" t="str">
        <f>'[1]TCE - ANEXO III - Preencher'!E18</f>
        <v>ANDRE MAURO DOS ANJOS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3131-15</v>
      </c>
      <c r="G9" s="13">
        <f>IF('[1]TCE - ANEXO III - Preencher'!H18="","",'[1]TCE - ANEXO III - Preencher'!H18)</f>
        <v>45383</v>
      </c>
      <c r="H9" s="14">
        <f>'[1]TCE - ANEXO III - Preencher'!I18</f>
        <v>0</v>
      </c>
      <c r="I9" s="14">
        <f>'[1]TCE - ANEXO III - Preencher'!J18</f>
        <v>151.13999999999999</v>
      </c>
      <c r="J9" s="14">
        <f>'[1]TCE - ANEXO III - Preencher'!K18</f>
        <v>0</v>
      </c>
      <c r="K9" s="15">
        <f>'[1]TCE - ANEXO III - Preencher'!L18</f>
        <v>414</v>
      </c>
      <c r="L9" s="15">
        <f>'[1]TCE - ANEXO III - Preencher'!M18</f>
        <v>37.79</v>
      </c>
      <c r="M9" s="15">
        <f t="shared" si="1"/>
        <v>376.21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529.41999999999996</v>
      </c>
    </row>
    <row r="10" spans="1:28" x14ac:dyDescent="0.2">
      <c r="A10" s="8">
        <f>IFERROR(VLOOKUP(B10,'[1]DADOS (OCULTAR)'!$Q$3:$S$136,3,0),"")</f>
        <v>9039744002642</v>
      </c>
      <c r="B10" s="9" t="str">
        <f>'[1]TCE - ANEXO III - Preencher'!C19</f>
        <v>UPAE ESCADA - CG Nº 021/2022</v>
      </c>
      <c r="C10" s="10"/>
      <c r="D10" s="11" t="str">
        <f>'[1]TCE - ANEXO III - Preencher'!E19</f>
        <v>CLEBIANA DIONIZIA MARQUES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45383</v>
      </c>
      <c r="H10" s="14">
        <f>'[1]TCE - ANEXO III - Preencher'!I19</f>
        <v>0</v>
      </c>
      <c r="I10" s="14">
        <f>'[1]TCE - ANEXO III - Preencher'!J19</f>
        <v>287.73</v>
      </c>
      <c r="J10" s="14">
        <f>'[1]TCE - ANEXO III - Preencher'!K19</f>
        <v>0</v>
      </c>
      <c r="K10" s="15">
        <f>'[1]TCE - ANEXO III - Preencher'!L19</f>
        <v>270</v>
      </c>
      <c r="L10" s="15">
        <f>'[1]TCE - ANEXO III - Preencher'!M19</f>
        <v>28.24</v>
      </c>
      <c r="M10" s="15">
        <f t="shared" si="1"/>
        <v>241.76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48.59</v>
      </c>
      <c r="U10" s="15">
        <f>'[1]TCE - ANEXO III - Preencher'!V19</f>
        <v>0</v>
      </c>
      <c r="V10" s="16">
        <f t="shared" si="4"/>
        <v>48.59</v>
      </c>
      <c r="W10" s="17" t="str">
        <f>IF('[1]TCE - ANEXO III - Preencher'!X19="","",'[1]TCE - ANEXO III - Preencher'!X19)</f>
        <v>AUXILIO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580.15000000000009</v>
      </c>
    </row>
    <row r="11" spans="1:28" x14ac:dyDescent="0.2">
      <c r="A11" s="8">
        <f>IFERROR(VLOOKUP(B11,'[1]DADOS (OCULTAR)'!$Q$3:$S$136,3,0),"")</f>
        <v>9039744002642</v>
      </c>
      <c r="B11" s="9" t="str">
        <f>'[1]TCE - ANEXO III - Preencher'!C20</f>
        <v>UPAE ESCADA - CG Nº 021/2022</v>
      </c>
      <c r="C11" s="10"/>
      <c r="D11" s="11" t="str">
        <f>'[1]TCE - ANEXO III - Preencher'!E20</f>
        <v>COSME PAULO SANTIAGO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>
        <f>IF('[1]TCE - ANEXO III - Preencher'!H20="","",'[1]TCE - ANEXO III - Preencher'!H20)</f>
        <v>45383</v>
      </c>
      <c r="H11" s="14">
        <f>'[1]TCE - ANEXO III - Preencher'!I20</f>
        <v>0</v>
      </c>
      <c r="I11" s="14">
        <f>'[1]TCE - ANEXO III - Preencher'!J20</f>
        <v>131.29</v>
      </c>
      <c r="J11" s="14">
        <f>'[1]TCE - ANEXO III - Preencher'!K20</f>
        <v>0</v>
      </c>
      <c r="K11" s="15">
        <f>'[1]TCE - ANEXO III - Preencher'!L20</f>
        <v>270</v>
      </c>
      <c r="L11" s="15">
        <f>'[1]TCE - ANEXO III - Preencher'!M20</f>
        <v>28.24</v>
      </c>
      <c r="M11" s="15">
        <f t="shared" si="1"/>
        <v>241.76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375.11999999999995</v>
      </c>
    </row>
    <row r="12" spans="1:28" x14ac:dyDescent="0.2">
      <c r="A12" s="8">
        <f>IFERROR(VLOOKUP(B12,'[1]DADOS (OCULTAR)'!$Q$3:$S$136,3,0),"")</f>
        <v>9039744002642</v>
      </c>
      <c r="B12" s="9" t="str">
        <f>'[1]TCE - ANEXO III - Preencher'!C21</f>
        <v>UPAE ESCADA - CG Nº 021/2022</v>
      </c>
      <c r="C12" s="10"/>
      <c r="D12" s="11" t="str">
        <f>'[1]TCE - ANEXO III - Preencher'!E21</f>
        <v>DAFFNY EDIRLANE DA SILVA FERREIRA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2515-10</v>
      </c>
      <c r="G12" s="13">
        <f>IF('[1]TCE - ANEXO III - Preencher'!H21="","",'[1]TCE - ANEXO III - Preencher'!H21)</f>
        <v>45383</v>
      </c>
      <c r="H12" s="14">
        <f>'[1]TCE - ANEXO III - Preencher'!I21</f>
        <v>0</v>
      </c>
      <c r="I12" s="14">
        <f>'[1]TCE - ANEXO III - Preencher'!J21</f>
        <v>203.97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206.04</v>
      </c>
    </row>
    <row r="13" spans="1:28" x14ac:dyDescent="0.2">
      <c r="A13" s="8">
        <f>IFERROR(VLOOKUP(B13,'[1]DADOS (OCULTAR)'!$Q$3:$S$136,3,0),"")</f>
        <v>9039744002642</v>
      </c>
      <c r="B13" s="9" t="str">
        <f>'[1]TCE - ANEXO III - Preencher'!C22</f>
        <v>UPAE ESCADA - CG Nº 021/2022</v>
      </c>
      <c r="C13" s="10"/>
      <c r="D13" s="11" t="str">
        <f>'[1]TCE - ANEXO III - Preencher'!E22</f>
        <v>DANIEL JOSE DA ROCHA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5174-10</v>
      </c>
      <c r="G13" s="13">
        <f>IF('[1]TCE - ANEXO III - Preencher'!H22="","",'[1]TCE - ANEXO III - Preencher'!H22)</f>
        <v>45383</v>
      </c>
      <c r="H13" s="14">
        <f>'[1]TCE - ANEXO III - Preencher'!I22</f>
        <v>0</v>
      </c>
      <c r="I13" s="14">
        <f>'[1]TCE - ANEXO III - Preencher'!J22</f>
        <v>118.6</v>
      </c>
      <c r="J13" s="14">
        <f>'[1]TCE - ANEXO III - Preencher'!K22</f>
        <v>0</v>
      </c>
      <c r="K13" s="15">
        <f>'[1]TCE - ANEXO III - Preencher'!L22</f>
        <v>270</v>
      </c>
      <c r="L13" s="15">
        <f>'[1]TCE - ANEXO III - Preencher'!M22</f>
        <v>28.24</v>
      </c>
      <c r="M13" s="15">
        <f t="shared" si="1"/>
        <v>241.76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362.43</v>
      </c>
    </row>
    <row r="14" spans="1:28" x14ac:dyDescent="0.2">
      <c r="A14" s="8">
        <f>IFERROR(VLOOKUP(B14,'[1]DADOS (OCULTAR)'!$Q$3:$S$136,3,0),"")</f>
        <v>9039744002642</v>
      </c>
      <c r="B14" s="9" t="str">
        <f>'[1]TCE - ANEXO III - Preencher'!C23</f>
        <v>UPAE ESCADA - CG Nº 021/2022</v>
      </c>
      <c r="C14" s="10"/>
      <c r="D14" s="11" t="str">
        <f>'[1]TCE - ANEXO III - Preencher'!E23</f>
        <v>DANNYLLO EDUARDO DA SILVA PIMENTEL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>
        <f>IF('[1]TCE - ANEXO III - Preencher'!H23="","",'[1]TCE - ANEXO III - Preencher'!H23)</f>
        <v>45383</v>
      </c>
      <c r="H14" s="14">
        <f>'[1]TCE - ANEXO III - Preencher'!I23</f>
        <v>0</v>
      </c>
      <c r="I14" s="14">
        <f>'[1]TCE - ANEXO III - Preencher'!J23</f>
        <v>112.96</v>
      </c>
      <c r="J14" s="14">
        <f>'[1]TCE - ANEXO III - Preencher'!K23</f>
        <v>0</v>
      </c>
      <c r="K14" s="15">
        <f>'[1]TCE - ANEXO III - Preencher'!L23</f>
        <v>396</v>
      </c>
      <c r="L14" s="15">
        <f>'[1]TCE - ANEXO III - Preencher'!M23</f>
        <v>28.24</v>
      </c>
      <c r="M14" s="15">
        <f t="shared" si="1"/>
        <v>367.76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482.78999999999996</v>
      </c>
    </row>
    <row r="15" spans="1:28" x14ac:dyDescent="0.2">
      <c r="A15" s="8">
        <f>IFERROR(VLOOKUP(B15,'[1]DADOS (OCULTAR)'!$Q$3:$S$136,3,0),"")</f>
        <v>9039744002642</v>
      </c>
      <c r="B15" s="9" t="str">
        <f>'[1]TCE - ANEXO III - Preencher'!C24</f>
        <v>UPAE ESCADA - CG Nº 021/2022</v>
      </c>
      <c r="C15" s="10"/>
      <c r="D15" s="11" t="str">
        <f>'[1]TCE - ANEXO III - Preencher'!E24</f>
        <v>DOUGLAS DE OLIVEIRA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5174-10</v>
      </c>
      <c r="G15" s="13">
        <f>IF('[1]TCE - ANEXO III - Preencher'!H24="","",'[1]TCE - ANEXO III - Preencher'!H24)</f>
        <v>45383</v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1247.8900000000001</v>
      </c>
      <c r="K15" s="15">
        <f>'[1]TCE - ANEXO III - Preencher'!L24</f>
        <v>270</v>
      </c>
      <c r="L15" s="15">
        <f>'[1]TCE - ANEXO III - Preencher'!M24</f>
        <v>28.24</v>
      </c>
      <c r="M15" s="15">
        <f t="shared" si="1"/>
        <v>241.76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1491.72</v>
      </c>
    </row>
    <row r="16" spans="1:28" x14ac:dyDescent="0.2">
      <c r="A16" s="8">
        <f>IFERROR(VLOOKUP(B16,'[1]DADOS (OCULTAR)'!$Q$3:$S$136,3,0),"")</f>
        <v>9039744002642</v>
      </c>
      <c r="B16" s="9" t="str">
        <f>'[1]TCE - ANEXO III - Preencher'!C25</f>
        <v>UPAE ESCADA - CG Nº 021/2022</v>
      </c>
      <c r="C16" s="10"/>
      <c r="D16" s="11" t="str">
        <f>'[1]TCE - ANEXO III - Preencher'!E25</f>
        <v>ELAINE CRISTINA DE SOUZA SANTOS NASCIMENTO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1231-05</v>
      </c>
      <c r="G16" s="13">
        <f>IF('[1]TCE - ANEXO III - Preencher'!H25="","",'[1]TCE - ANEXO III - Preencher'!H25)</f>
        <v>45383</v>
      </c>
      <c r="H16" s="14">
        <f>'[1]TCE - ANEXO III - Preencher'!I25</f>
        <v>0</v>
      </c>
      <c r="I16" s="14">
        <f>'[1]TCE - ANEXO III - Preencher'!J25</f>
        <v>1356.06</v>
      </c>
      <c r="J16" s="14">
        <f>'[1]TCE - ANEXO III - Preencher'!K25</f>
        <v>0</v>
      </c>
      <c r="K16" s="15">
        <f>'[1]TCE - ANEXO III - Preencher'!L25</f>
        <v>396</v>
      </c>
      <c r="L16" s="15">
        <f>'[1]TCE - ANEXO III - Preencher'!M25</f>
        <v>30</v>
      </c>
      <c r="M16" s="15">
        <f t="shared" si="1"/>
        <v>366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1724.1299999999999</v>
      </c>
    </row>
    <row r="17" spans="1:28" x14ac:dyDescent="0.2">
      <c r="A17" s="8">
        <f>IFERROR(VLOOKUP(B17,'[1]DADOS (OCULTAR)'!$Q$3:$S$136,3,0),"")</f>
        <v>9039744002642</v>
      </c>
      <c r="B17" s="9" t="str">
        <f>'[1]TCE - ANEXO III - Preencher'!C26</f>
        <v>UPAE ESCADA - CG Nº 021/2022</v>
      </c>
      <c r="C17" s="10"/>
      <c r="D17" s="11" t="str">
        <f>'[1]TCE - ANEXO III - Preencher'!E26</f>
        <v>ELIAN WALLACE DOS SANTOS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5143-20</v>
      </c>
      <c r="G17" s="13">
        <f>IF('[1]TCE - ANEXO III - Preencher'!H26="","",'[1]TCE - ANEXO III - Preencher'!H26)</f>
        <v>45383</v>
      </c>
      <c r="H17" s="14">
        <f>'[1]TCE - ANEXO III - Preencher'!I26</f>
        <v>0</v>
      </c>
      <c r="I17" s="14">
        <f>'[1]TCE - ANEXO III - Preencher'!J26</f>
        <v>135.55000000000001</v>
      </c>
      <c r="J17" s="14">
        <f>'[1]TCE - ANEXO III - Preencher'!K26</f>
        <v>0</v>
      </c>
      <c r="K17" s="15">
        <f>'[1]TCE - ANEXO III - Preencher'!L26</f>
        <v>396</v>
      </c>
      <c r="L17" s="15">
        <f>'[1]TCE - ANEXO III - Preencher'!M26</f>
        <v>28.24</v>
      </c>
      <c r="M17" s="15">
        <f t="shared" si="1"/>
        <v>367.76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505.38</v>
      </c>
    </row>
    <row r="18" spans="1:28" x14ac:dyDescent="0.2">
      <c r="A18" s="8">
        <f>IFERROR(VLOOKUP(B18,'[1]DADOS (OCULTAR)'!$Q$3:$S$136,3,0),"")</f>
        <v>9039744002642</v>
      </c>
      <c r="B18" s="9" t="str">
        <f>'[1]TCE - ANEXO III - Preencher'!C27</f>
        <v>UPAE ESCADA - CG Nº 021/2022</v>
      </c>
      <c r="C18" s="10"/>
      <c r="D18" s="11" t="str">
        <f>'[1]TCE - ANEXO III - Preencher'!E27</f>
        <v>ELIAS RODRIGUES BARRETO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>
        <f>IF('[1]TCE - ANEXO III - Preencher'!H27="","",'[1]TCE - ANEXO III - Preencher'!H27)</f>
        <v>45383</v>
      </c>
      <c r="H18" s="14">
        <f>'[1]TCE - ANEXO III - Preencher'!I27</f>
        <v>0</v>
      </c>
      <c r="I18" s="14">
        <f>'[1]TCE - ANEXO III - Preencher'!J27</f>
        <v>33.880000000000003</v>
      </c>
      <c r="J18" s="14">
        <f>'[1]TCE - ANEXO III - Preencher'!K27</f>
        <v>0</v>
      </c>
      <c r="K18" s="15">
        <f>'[1]TCE - ANEXO III - Preencher'!L27</f>
        <v>126</v>
      </c>
      <c r="L18" s="15">
        <f>'[1]TCE - ANEXO III - Preencher'!M27</f>
        <v>28.24</v>
      </c>
      <c r="M18" s="15">
        <f t="shared" si="1"/>
        <v>97.76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133.71</v>
      </c>
    </row>
    <row r="19" spans="1:28" x14ac:dyDescent="0.2">
      <c r="A19" s="8">
        <f>IFERROR(VLOOKUP(B19,'[1]DADOS (OCULTAR)'!$Q$3:$S$136,3,0),"")</f>
        <v>9039744002642</v>
      </c>
      <c r="B19" s="9" t="str">
        <f>'[1]TCE - ANEXO III - Preencher'!C28</f>
        <v>UPAE ESCADA - CG Nº 021/2022</v>
      </c>
      <c r="C19" s="10"/>
      <c r="D19" s="11" t="str">
        <f>'[1]TCE - ANEXO III - Preencher'!E28</f>
        <v>ERISON HENRIQUE NASCIMENTO DO REGO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1312-05</v>
      </c>
      <c r="G19" s="13">
        <f>IF('[1]TCE - ANEXO III - Preencher'!H28="","",'[1]TCE - ANEXO III - Preencher'!H28)</f>
        <v>45383</v>
      </c>
      <c r="H19" s="14">
        <f>'[1]TCE - ANEXO III - Preencher'!I28</f>
        <v>0</v>
      </c>
      <c r="I19" s="14">
        <f>'[1]TCE - ANEXO III - Preencher'!J28</f>
        <v>831.44</v>
      </c>
      <c r="J19" s="14">
        <f>'[1]TCE - ANEXO III - Preencher'!K28</f>
        <v>0</v>
      </c>
      <c r="K19" s="15">
        <f>'[1]TCE - ANEXO III - Preencher'!L28</f>
        <v>396</v>
      </c>
      <c r="L19" s="15">
        <f>'[1]TCE - ANEXO III - Preencher'!M28</f>
        <v>30</v>
      </c>
      <c r="M19" s="15">
        <f t="shared" si="1"/>
        <v>366</v>
      </c>
      <c r="N19" s="15">
        <f>'[1]TCE - ANEXO III - Preencher'!O28</f>
        <v>2.0699999999999998</v>
      </c>
      <c r="O19" s="15">
        <f>'[1]TCE - ANEXO III - Preencher'!P28</f>
        <v>0</v>
      </c>
      <c r="P19" s="16">
        <f t="shared" si="2"/>
        <v>2.0699999999999998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1199.51</v>
      </c>
    </row>
    <row r="20" spans="1:28" x14ac:dyDescent="0.2">
      <c r="A20" s="8">
        <f>IFERROR(VLOOKUP(B20,'[1]DADOS (OCULTAR)'!$Q$3:$S$136,3,0),"")</f>
        <v>9039744002642</v>
      </c>
      <c r="B20" s="9" t="str">
        <f>'[1]TCE - ANEXO III - Preencher'!C29</f>
        <v>UPAE ESCADA - CG Nº 021/2022</v>
      </c>
      <c r="C20" s="10"/>
      <c r="D20" s="11" t="str">
        <f>'[1]TCE - ANEXO III - Preencher'!E29</f>
        <v>ETELMINO ALMEIDA DE OLIVEIRA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1422-05</v>
      </c>
      <c r="G20" s="13">
        <f>IF('[1]TCE - ANEXO III - Preencher'!H29="","",'[1]TCE - ANEXO III - Preencher'!H29)</f>
        <v>45383</v>
      </c>
      <c r="H20" s="14">
        <f>'[1]TCE - ANEXO III - Preencher'!I29</f>
        <v>0</v>
      </c>
      <c r="I20" s="14">
        <f>'[1]TCE - ANEXO III - Preencher'!J29</f>
        <v>263.08</v>
      </c>
      <c r="J20" s="14">
        <f>'[1]TCE - ANEXO III - Preencher'!K29</f>
        <v>0</v>
      </c>
      <c r="K20" s="15">
        <f>'[1]TCE - ANEXO III - Preencher'!L29</f>
        <v>396</v>
      </c>
      <c r="L20" s="15">
        <f>'[1]TCE - ANEXO III - Preencher'!M29</f>
        <v>30</v>
      </c>
      <c r="M20" s="15">
        <f t="shared" si="1"/>
        <v>366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440</v>
      </c>
      <c r="R20" s="15">
        <f>'[1]TCE - ANEXO III - Preencher'!S29</f>
        <v>197.31</v>
      </c>
      <c r="S20" s="16">
        <f t="shared" si="3"/>
        <v>242.69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873.83999999999992</v>
      </c>
    </row>
    <row r="21" spans="1:28" x14ac:dyDescent="0.2">
      <c r="A21" s="8">
        <f>IFERROR(VLOOKUP(B21,'[1]DADOS (OCULTAR)'!$Q$3:$S$136,3,0),"")</f>
        <v>9039744002642</v>
      </c>
      <c r="B21" s="9" t="str">
        <f>'[1]TCE - ANEXO III - Preencher'!C30</f>
        <v>UPAE ESCADA - CG Nº 021/2022</v>
      </c>
      <c r="C21" s="10"/>
      <c r="D21" s="11" t="str">
        <f>'[1]TCE - ANEXO III - Preencher'!E30</f>
        <v>EWERTON FERNANDES CASSIMIRO SILVA DE SOUSA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4141-05</v>
      </c>
      <c r="G21" s="13">
        <f>IF('[1]TCE - ANEXO III - Preencher'!H30="","",'[1]TCE - ANEXO III - Preencher'!H30)</f>
        <v>45383</v>
      </c>
      <c r="H21" s="14">
        <f>'[1]TCE - ANEXO III - Preencher'!I30</f>
        <v>0</v>
      </c>
      <c r="I21" s="14">
        <f>'[1]TCE - ANEXO III - Preencher'!J30</f>
        <v>133.71</v>
      </c>
      <c r="J21" s="14">
        <f>'[1]TCE - ANEXO III - Preencher'!K30</f>
        <v>0</v>
      </c>
      <c r="K21" s="15">
        <f>'[1]TCE - ANEXO III - Preencher'!L30</f>
        <v>396</v>
      </c>
      <c r="L21" s="15">
        <f>'[1]TCE - ANEXO III - Preencher'!M30</f>
        <v>33.43</v>
      </c>
      <c r="M21" s="15">
        <f t="shared" si="1"/>
        <v>362.57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498.34999999999997</v>
      </c>
    </row>
    <row r="22" spans="1:28" x14ac:dyDescent="0.2">
      <c r="A22" s="8">
        <f>IFERROR(VLOOKUP(B22,'[1]DADOS (OCULTAR)'!$Q$3:$S$136,3,0),"")</f>
        <v>9039744002642</v>
      </c>
      <c r="B22" s="9" t="str">
        <f>'[1]TCE - ANEXO III - Preencher'!C31</f>
        <v>UPAE ESCADA - CG Nº 021/2022</v>
      </c>
      <c r="C22" s="10"/>
      <c r="D22" s="11" t="str">
        <f>'[1]TCE - ANEXO III - Preencher'!E31</f>
        <v>FLAVIA MARIA PEREIRA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>
        <f>IF('[1]TCE - ANEXO III - Preencher'!H31="","",'[1]TCE - ANEXO III - Preencher'!H31)</f>
        <v>45383</v>
      </c>
      <c r="H22" s="14">
        <f>'[1]TCE - ANEXO III - Preencher'!I31</f>
        <v>0</v>
      </c>
      <c r="I22" s="14">
        <f>'[1]TCE - ANEXO III - Preencher'!J31</f>
        <v>115.26</v>
      </c>
      <c r="J22" s="14">
        <f>'[1]TCE - ANEXO III - Preencher'!K31</f>
        <v>0</v>
      </c>
      <c r="K22" s="15">
        <f>'[1]TCE - ANEXO III - Preencher'!L31</f>
        <v>396</v>
      </c>
      <c r="L22" s="15">
        <f>'[1]TCE - ANEXO III - Preencher'!M31</f>
        <v>28.24</v>
      </c>
      <c r="M22" s="15">
        <f t="shared" si="1"/>
        <v>367.76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80.95</v>
      </c>
      <c r="U22" s="15">
        <f>'[1]TCE - ANEXO III - Preencher'!V31</f>
        <v>0</v>
      </c>
      <c r="V22" s="16">
        <f t="shared" si="4"/>
        <v>80.95</v>
      </c>
      <c r="W22" s="17" t="str">
        <f>IF('[1]TCE - ANEXO III - Preencher'!X31="","",'[1]TCE - ANEXO III - Preencher'!X31)</f>
        <v>AUXILIO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566.04</v>
      </c>
    </row>
    <row r="23" spans="1:28" x14ac:dyDescent="0.2">
      <c r="A23" s="8">
        <f>IFERROR(VLOOKUP(B23,'[1]DADOS (OCULTAR)'!$Q$3:$S$136,3,0),"")</f>
        <v>9039744002642</v>
      </c>
      <c r="B23" s="9" t="str">
        <f>'[1]TCE - ANEXO III - Preencher'!C32</f>
        <v>UPAE ESCADA - CG Nº 021/2022</v>
      </c>
      <c r="C23" s="10"/>
      <c r="D23" s="11" t="str">
        <f>'[1]TCE - ANEXO III - Preencher'!E32</f>
        <v>FLAVIO RICARDO DE LIMA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>
        <f>IF('[1]TCE - ANEXO III - Preencher'!H32="","",'[1]TCE - ANEXO III - Preencher'!H32)</f>
        <v>45383</v>
      </c>
      <c r="H23" s="14">
        <f>'[1]TCE - ANEXO III - Preencher'!I32</f>
        <v>0</v>
      </c>
      <c r="I23" s="14">
        <f>'[1]TCE - ANEXO III - Preencher'!J32</f>
        <v>235.38</v>
      </c>
      <c r="J23" s="14">
        <f>'[1]TCE - ANEXO III - Preencher'!K32</f>
        <v>0</v>
      </c>
      <c r="K23" s="15">
        <f>'[1]TCE - ANEXO III - Preencher'!L32</f>
        <v>90</v>
      </c>
      <c r="L23" s="15">
        <f>'[1]TCE - ANEXO III - Preencher'!M32</f>
        <v>0</v>
      </c>
      <c r="M23" s="15">
        <f t="shared" si="1"/>
        <v>90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327.45</v>
      </c>
    </row>
    <row r="24" spans="1:28" x14ac:dyDescent="0.2">
      <c r="A24" s="8">
        <f>IFERROR(VLOOKUP(B24,'[1]DADOS (OCULTAR)'!$Q$3:$S$136,3,0),"")</f>
        <v>9039744002642</v>
      </c>
      <c r="B24" s="9" t="str">
        <f>'[1]TCE - ANEXO III - Preencher'!C33</f>
        <v>UPAE ESCADA - CG Nº 021/2022</v>
      </c>
      <c r="C24" s="10"/>
      <c r="D24" s="11" t="str">
        <f>'[1]TCE - ANEXO III - Preencher'!E33</f>
        <v>GLAUCIANE MARIA DOS SANTOS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>
        <f>IF('[1]TCE - ANEXO III - Preencher'!H33="","",'[1]TCE - ANEXO III - Preencher'!H33)</f>
        <v>45383</v>
      </c>
      <c r="H24" s="14">
        <f>'[1]TCE - ANEXO III - Preencher'!I33</f>
        <v>0</v>
      </c>
      <c r="I24" s="14">
        <f>'[1]TCE - ANEXO III - Preencher'!J33</f>
        <v>406.66</v>
      </c>
      <c r="J24" s="14">
        <f>'[1]TCE - ANEXO III - Preencher'!K33</f>
        <v>0</v>
      </c>
      <c r="K24" s="15">
        <f>'[1]TCE - ANEXO III - Preencher'!L33</f>
        <v>396</v>
      </c>
      <c r="L24" s="15">
        <f>'[1]TCE - ANEXO III - Preencher'!M33</f>
        <v>3.05</v>
      </c>
      <c r="M24" s="15">
        <f t="shared" si="1"/>
        <v>392.95</v>
      </c>
      <c r="N24" s="15">
        <f>'[1]TCE - ANEXO III - Preencher'!O33</f>
        <v>4.3499999999999996</v>
      </c>
      <c r="O24" s="15">
        <f>'[1]TCE - ANEXO III - Preencher'!P33</f>
        <v>0</v>
      </c>
      <c r="P24" s="16">
        <f t="shared" si="2"/>
        <v>4.3499999999999996</v>
      </c>
      <c r="Q24" s="15">
        <f>'[1]TCE - ANEXO III - Preencher'!R33</f>
        <v>540</v>
      </c>
      <c r="R24" s="15">
        <f>'[1]TCE - ANEXO III - Preencher'!S33</f>
        <v>122.12</v>
      </c>
      <c r="S24" s="16">
        <f t="shared" si="3"/>
        <v>417.88</v>
      </c>
      <c r="T24" s="15">
        <f>'[1]TCE - ANEXO III - Preencher'!U33</f>
        <v>120.26</v>
      </c>
      <c r="U24" s="15">
        <f>'[1]TCE - ANEXO III - Preencher'!V33</f>
        <v>0</v>
      </c>
      <c r="V24" s="16">
        <f t="shared" si="4"/>
        <v>120.26</v>
      </c>
      <c r="W24" s="17" t="str">
        <f>IF('[1]TCE - ANEXO III - Preencher'!X33="","",'[1]TCE - ANEXO III - Preencher'!X33)</f>
        <v>AUXILIO CRECHE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1342.1000000000001</v>
      </c>
    </row>
    <row r="25" spans="1:28" x14ac:dyDescent="0.2">
      <c r="A25" s="8">
        <f>IFERROR(VLOOKUP(B25,'[1]DADOS (OCULTAR)'!$Q$3:$S$136,3,0),"")</f>
        <v>9039744002642</v>
      </c>
      <c r="B25" s="9" t="str">
        <f>'[1]TCE - ANEXO III - Preencher'!C34</f>
        <v>UPAE ESCADA - CG Nº 021/2022</v>
      </c>
      <c r="C25" s="10"/>
      <c r="D25" s="11" t="str">
        <f>'[1]TCE - ANEXO III - Preencher'!E34</f>
        <v>JANE KELLE MARIA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2526-05</v>
      </c>
      <c r="G25" s="13">
        <f>IF('[1]TCE - ANEXO III - Preencher'!H34="","",'[1]TCE - ANEXO III - Preencher'!H34)</f>
        <v>45383</v>
      </c>
      <c r="H25" s="14">
        <f>'[1]TCE - ANEXO III - Preencher'!I34</f>
        <v>0</v>
      </c>
      <c r="I25" s="14">
        <f>'[1]TCE - ANEXO III - Preencher'!J34</f>
        <v>194.03</v>
      </c>
      <c r="J25" s="14">
        <f>'[1]TCE - ANEXO III - Preencher'!K34</f>
        <v>0</v>
      </c>
      <c r="K25" s="15">
        <f>'[1]TCE - ANEXO III - Preencher'!L34</f>
        <v>396</v>
      </c>
      <c r="L25" s="15">
        <f>'[1]TCE - ANEXO III - Preencher'!M34</f>
        <v>46.19</v>
      </c>
      <c r="M25" s="15">
        <f t="shared" si="1"/>
        <v>349.81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80.95</v>
      </c>
      <c r="U25" s="15">
        <f>'[1]TCE - ANEXO III - Preencher'!V34</f>
        <v>0</v>
      </c>
      <c r="V25" s="16">
        <f t="shared" si="4"/>
        <v>80.95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626.86000000000013</v>
      </c>
    </row>
    <row r="26" spans="1:28" x14ac:dyDescent="0.2">
      <c r="A26" s="8">
        <f>IFERROR(VLOOKUP(B26,'[1]DADOS (OCULTAR)'!$Q$3:$S$136,3,0),"")</f>
        <v>9039744002642</v>
      </c>
      <c r="B26" s="9" t="str">
        <f>'[1]TCE - ANEXO III - Preencher'!C35</f>
        <v>UPAE ESCADA - CG Nº 021/2022</v>
      </c>
      <c r="C26" s="10"/>
      <c r="D26" s="11" t="str">
        <f>'[1]TCE - ANEXO III - Preencher'!E35</f>
        <v>JOANITA CHAGAS SILVA DO NASCIMENTO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45383</v>
      </c>
      <c r="H26" s="14">
        <f>'[1]TCE - ANEXO III - Preencher'!I35</f>
        <v>0</v>
      </c>
      <c r="I26" s="14">
        <f>'[1]TCE - ANEXO III - Preencher'!J35</f>
        <v>391</v>
      </c>
      <c r="J26" s="14">
        <f>'[1]TCE - ANEXO III - Preencher'!K35</f>
        <v>0</v>
      </c>
      <c r="K26" s="15">
        <f>'[1]TCE - ANEXO III - Preencher'!L35</f>
        <v>396</v>
      </c>
      <c r="L26" s="15">
        <f>'[1]TCE - ANEXO III - Preencher'!M35</f>
        <v>3.05</v>
      </c>
      <c r="M26" s="15">
        <f t="shared" si="1"/>
        <v>392.95</v>
      </c>
      <c r="N26" s="15">
        <f>'[1]TCE - ANEXO III - Preencher'!O35</f>
        <v>4.3499999999999996</v>
      </c>
      <c r="O26" s="15">
        <f>'[1]TCE - ANEXO III - Preencher'!P35</f>
        <v>0</v>
      </c>
      <c r="P26" s="16">
        <f t="shared" si="2"/>
        <v>4.3499999999999996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788.30000000000007</v>
      </c>
    </row>
    <row r="27" spans="1:28" x14ac:dyDescent="0.2">
      <c r="A27" s="8">
        <f>IFERROR(VLOOKUP(B27,'[1]DADOS (OCULTAR)'!$Q$3:$S$136,3,0),"")</f>
        <v>9039744002642</v>
      </c>
      <c r="B27" s="9" t="str">
        <f>'[1]TCE - ANEXO III - Preencher'!C36</f>
        <v>UPAE ESCADA - CG Nº 021/2022</v>
      </c>
      <c r="C27" s="10"/>
      <c r="D27" s="11" t="str">
        <f>'[1]TCE - ANEXO III - Preencher'!E36</f>
        <v>JOSE WANDERSON VILAR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>
        <f>IF('[1]TCE - ANEXO III - Preencher'!H36="","",'[1]TCE - ANEXO III - Preencher'!H36)</f>
        <v>45383</v>
      </c>
      <c r="H27" s="14">
        <f>'[1]TCE - ANEXO III - Preencher'!I36</f>
        <v>0</v>
      </c>
      <c r="I27" s="14">
        <f>'[1]TCE - ANEXO III - Preencher'!J36</f>
        <v>233.69</v>
      </c>
      <c r="J27" s="14">
        <f>'[1]TCE - ANEXO III - Preencher'!K36</f>
        <v>0</v>
      </c>
      <c r="K27" s="15">
        <f>'[1]TCE - ANEXO III - Preencher'!L36</f>
        <v>216</v>
      </c>
      <c r="L27" s="15">
        <f>'[1]TCE - ANEXO III - Preencher'!M36</f>
        <v>46.63</v>
      </c>
      <c r="M27" s="15">
        <f t="shared" si="1"/>
        <v>169.37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20</v>
      </c>
      <c r="R27" s="15">
        <f>'[1]TCE - ANEXO III - Preencher'!S36</f>
        <v>0</v>
      </c>
      <c r="S27" s="16">
        <f t="shared" si="3"/>
        <v>20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425.13</v>
      </c>
    </row>
    <row r="28" spans="1:28" x14ac:dyDescent="0.2">
      <c r="A28" s="8">
        <f>IFERROR(VLOOKUP(B28,'[1]DADOS (OCULTAR)'!$Q$3:$S$136,3,0),"")</f>
        <v>9039744002642</v>
      </c>
      <c r="B28" s="9" t="str">
        <f>'[1]TCE - ANEXO III - Preencher'!C37</f>
        <v>UPAE ESCADA - CG Nº 021/2022</v>
      </c>
      <c r="C28" s="10"/>
      <c r="D28" s="11" t="str">
        <f>'[1]TCE - ANEXO III - Preencher'!E37</f>
        <v>JULIA LETICIA MARTINS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3241-15</v>
      </c>
      <c r="G28" s="13">
        <f>IF('[1]TCE - ANEXO III - Preencher'!H37="","",'[1]TCE - ANEXO III - Preencher'!H37)</f>
        <v>45383</v>
      </c>
      <c r="H28" s="14">
        <f>'[1]TCE - ANEXO III - Preencher'!I37</f>
        <v>0</v>
      </c>
      <c r="I28" s="14">
        <f>'[1]TCE - ANEXO III - Preencher'!J37</f>
        <v>284.27</v>
      </c>
      <c r="J28" s="14">
        <f>'[1]TCE - ANEXO III - Preencher'!K37</f>
        <v>0</v>
      </c>
      <c r="K28" s="15">
        <f>'[1]TCE - ANEXO III - Preencher'!L37</f>
        <v>236.88</v>
      </c>
      <c r="L28" s="15">
        <f>'[1]TCE - ANEXO III - Preencher'!M37</f>
        <v>38.56</v>
      </c>
      <c r="M28" s="15">
        <f t="shared" si="1"/>
        <v>198.32</v>
      </c>
      <c r="N28" s="15">
        <f>'[1]TCE - ANEXO III - Preencher'!O37</f>
        <v>2.0699999999999998</v>
      </c>
      <c r="O28" s="15">
        <f>'[1]TCE - ANEXO III - Preencher'!P37</f>
        <v>0</v>
      </c>
      <c r="P28" s="16">
        <f t="shared" si="2"/>
        <v>2.0699999999999998</v>
      </c>
      <c r="Q28" s="15">
        <f>'[1]TCE - ANEXO III - Preencher'!R37</f>
        <v>612</v>
      </c>
      <c r="R28" s="15">
        <f>'[1]TCE - ANEXO III - Preencher'!S37</f>
        <v>72.34</v>
      </c>
      <c r="S28" s="16">
        <f t="shared" si="3"/>
        <v>539.66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1024.32</v>
      </c>
    </row>
    <row r="29" spans="1:28" x14ac:dyDescent="0.2">
      <c r="A29" s="8">
        <f>IFERROR(VLOOKUP(B29,'[1]DADOS (OCULTAR)'!$Q$3:$S$136,3,0),"")</f>
        <v>9039744002642</v>
      </c>
      <c r="B29" s="9" t="str">
        <f>'[1]TCE - ANEXO III - Preencher'!C38</f>
        <v>UPAE ESCADA - CG Nº 021/2022</v>
      </c>
      <c r="C29" s="10"/>
      <c r="D29" s="11" t="str">
        <f>'[1]TCE - ANEXO III - Preencher'!E38</f>
        <v>KIVIA BEATRIZ PEREIRA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>
        <f>IF('[1]TCE - ANEXO III - Preencher'!H38="","",'[1]TCE - ANEXO III - Preencher'!H38)</f>
        <v>45383</v>
      </c>
      <c r="H29" s="14">
        <f>'[1]TCE - ANEXO III - Preencher'!I38</f>
        <v>0</v>
      </c>
      <c r="I29" s="14">
        <f>'[1]TCE - ANEXO III - Preencher'!J38</f>
        <v>171.11</v>
      </c>
      <c r="J29" s="14">
        <f>'[1]TCE - ANEXO III - Preencher'!K38</f>
        <v>0</v>
      </c>
      <c r="K29" s="15">
        <f>'[1]TCE - ANEXO III - Preencher'!L38</f>
        <v>396</v>
      </c>
      <c r="L29" s="15">
        <f>'[1]TCE - ANEXO III - Preencher'!M38</f>
        <v>40.72</v>
      </c>
      <c r="M29" s="15">
        <f t="shared" si="1"/>
        <v>355.28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528.46</v>
      </c>
    </row>
    <row r="30" spans="1:28" x14ac:dyDescent="0.2">
      <c r="A30" s="8">
        <f>IFERROR(VLOOKUP(B30,'[1]DADOS (OCULTAR)'!$Q$3:$S$136,3,0),"")</f>
        <v>9039744002642</v>
      </c>
      <c r="B30" s="9" t="str">
        <f>'[1]TCE - ANEXO III - Preencher'!C39</f>
        <v>UPAE ESCADA - CG Nº 021/2022</v>
      </c>
      <c r="C30" s="10"/>
      <c r="D30" s="11" t="str">
        <f>'[1]TCE - ANEXO III - Preencher'!E39</f>
        <v>LIDIANE MARIA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5143-20</v>
      </c>
      <c r="G30" s="13">
        <f>IF('[1]TCE - ANEXO III - Preencher'!H39="","",'[1]TCE - ANEXO III - Preencher'!H39)</f>
        <v>45383</v>
      </c>
      <c r="H30" s="14">
        <f>'[1]TCE - ANEXO III - Preencher'!I39</f>
        <v>0</v>
      </c>
      <c r="I30" s="14">
        <f>'[1]TCE - ANEXO III - Preencher'!J39</f>
        <v>135.55000000000001</v>
      </c>
      <c r="J30" s="14">
        <f>'[1]TCE - ANEXO III - Preencher'!K39</f>
        <v>0</v>
      </c>
      <c r="K30" s="15">
        <f>'[1]TCE - ANEXO III - Preencher'!L39</f>
        <v>396</v>
      </c>
      <c r="L30" s="15">
        <f>'[1]TCE - ANEXO III - Preencher'!M39</f>
        <v>28.24</v>
      </c>
      <c r="M30" s="15">
        <f t="shared" si="1"/>
        <v>367.76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505.38</v>
      </c>
    </row>
    <row r="31" spans="1:28" x14ac:dyDescent="0.2">
      <c r="A31" s="8">
        <f>IFERROR(VLOOKUP(B31,'[1]DADOS (OCULTAR)'!$Q$3:$S$136,3,0),"")</f>
        <v>9039744002642</v>
      </c>
      <c r="B31" s="9" t="str">
        <f>'[1]TCE - ANEXO III - Preencher'!C40</f>
        <v>UPAE ESCADA - CG Nº 021/2022</v>
      </c>
      <c r="C31" s="10"/>
      <c r="D31" s="11" t="str">
        <f>'[1]TCE - ANEXO III - Preencher'!E40</f>
        <v>LILIAN INACIO PEREIRA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45383</v>
      </c>
      <c r="H31" s="14">
        <f>'[1]TCE - ANEXO III - Preencher'!I40</f>
        <v>0</v>
      </c>
      <c r="I31" s="14">
        <f>'[1]TCE - ANEXO III - Preencher'!J40</f>
        <v>135.55000000000001</v>
      </c>
      <c r="J31" s="14">
        <f>'[1]TCE - ANEXO III - Preencher'!K40</f>
        <v>0</v>
      </c>
      <c r="K31" s="15">
        <f>'[1]TCE - ANEXO III - Preencher'!L40</f>
        <v>396</v>
      </c>
      <c r="L31" s="15">
        <f>'[1]TCE - ANEXO III - Preencher'!M40</f>
        <v>28.24</v>
      </c>
      <c r="M31" s="15">
        <f t="shared" si="1"/>
        <v>367.76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505.38</v>
      </c>
    </row>
    <row r="32" spans="1:28" x14ac:dyDescent="0.2">
      <c r="A32" s="8">
        <f>IFERROR(VLOOKUP(B32,'[1]DADOS (OCULTAR)'!$Q$3:$S$136,3,0),"")</f>
        <v>9039744002642</v>
      </c>
      <c r="B32" s="9" t="str">
        <f>'[1]TCE - ANEXO III - Preencher'!C41</f>
        <v>UPAE ESCADA - CG Nº 021/2022</v>
      </c>
      <c r="C32" s="10"/>
      <c r="D32" s="11" t="str">
        <f>'[1]TCE - ANEXO III - Preencher'!E41</f>
        <v>LUANNA GRESSA SOARES DE MELO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1312-10</v>
      </c>
      <c r="G32" s="13">
        <f>IF('[1]TCE - ANEXO III - Preencher'!H41="","",'[1]TCE - ANEXO III - Preencher'!H41)</f>
        <v>45383</v>
      </c>
      <c r="H32" s="14">
        <f>'[1]TCE - ANEXO III - Preencher'!I41</f>
        <v>0</v>
      </c>
      <c r="I32" s="14">
        <f>'[1]TCE - ANEXO III - Preencher'!J41</f>
        <v>988.41</v>
      </c>
      <c r="J32" s="14">
        <f>'[1]TCE - ANEXO III - Preencher'!K41</f>
        <v>0</v>
      </c>
      <c r="K32" s="15">
        <f>'[1]TCE - ANEXO III - Preencher'!L41</f>
        <v>396</v>
      </c>
      <c r="L32" s="15">
        <f>'[1]TCE - ANEXO III - Preencher'!M41</f>
        <v>30</v>
      </c>
      <c r="M32" s="15">
        <f t="shared" si="1"/>
        <v>366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1356.4799999999998</v>
      </c>
    </row>
    <row r="33" spans="1:28" x14ac:dyDescent="0.2">
      <c r="A33" s="8">
        <f>IFERROR(VLOOKUP(B33,'[1]DADOS (OCULTAR)'!$Q$3:$S$136,3,0),"")</f>
        <v>9039744002642</v>
      </c>
      <c r="B33" s="9" t="str">
        <f>'[1]TCE - ANEXO III - Preencher'!C42</f>
        <v>UPAE ESCADA - CG Nº 021/2022</v>
      </c>
      <c r="C33" s="10"/>
      <c r="D33" s="11" t="str">
        <f>'[1]TCE - ANEXO III - Preencher'!E42</f>
        <v>LUIZ EDUARDO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5174-10</v>
      </c>
      <c r="G33" s="13">
        <f>IF('[1]TCE - ANEXO III - Preencher'!H42="","",'[1]TCE - ANEXO III - Preencher'!H42)</f>
        <v>45383</v>
      </c>
      <c r="H33" s="14">
        <f>'[1]TCE - ANEXO III - Preencher'!I42</f>
        <v>0</v>
      </c>
      <c r="I33" s="14">
        <f>'[1]TCE - ANEXO III - Preencher'!J42</f>
        <v>140.99</v>
      </c>
      <c r="J33" s="14">
        <f>'[1]TCE - ANEXO III - Preencher'!K42</f>
        <v>0</v>
      </c>
      <c r="K33" s="15">
        <f>'[1]TCE - ANEXO III - Preencher'!L42</f>
        <v>270</v>
      </c>
      <c r="L33" s="15">
        <f>'[1]TCE - ANEXO III - Preencher'!M42</f>
        <v>28.24</v>
      </c>
      <c r="M33" s="15">
        <f t="shared" si="1"/>
        <v>241.76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384.82</v>
      </c>
    </row>
    <row r="34" spans="1:28" x14ac:dyDescent="0.2">
      <c r="A34" s="8">
        <f>IFERROR(VLOOKUP(B34,'[1]DADOS (OCULTAR)'!$Q$3:$S$136,3,0),"")</f>
        <v>9039744002642</v>
      </c>
      <c r="B34" s="9" t="str">
        <f>'[1]TCE - ANEXO III - Preencher'!C43</f>
        <v>UPAE ESCADA - CG Nº 021/2022</v>
      </c>
      <c r="C34" s="10"/>
      <c r="D34" s="11" t="str">
        <f>'[1]TCE - ANEXO III - Preencher'!E43</f>
        <v>MANUELA MARIA DO NASCIMENTO E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>
        <f>IF('[1]TCE - ANEXO III - Preencher'!H43="","",'[1]TCE - ANEXO III - Preencher'!H43)</f>
        <v>45383</v>
      </c>
      <c r="H34" s="14">
        <f>'[1]TCE - ANEXO III - Preencher'!I43</f>
        <v>0</v>
      </c>
      <c r="I34" s="14">
        <f>'[1]TCE - ANEXO III - Preencher'!J43</f>
        <v>112.96</v>
      </c>
      <c r="J34" s="14">
        <f>'[1]TCE - ANEXO III - Preencher'!K43</f>
        <v>0</v>
      </c>
      <c r="K34" s="15">
        <f>'[1]TCE - ANEXO III - Preencher'!L43</f>
        <v>396</v>
      </c>
      <c r="L34" s="15">
        <f>'[1]TCE - ANEXO III - Preencher'!M43</f>
        <v>28.24</v>
      </c>
      <c r="M34" s="15">
        <f t="shared" si="1"/>
        <v>367.76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352</v>
      </c>
      <c r="R34" s="15">
        <f>'[1]TCE - ANEXO III - Preencher'!S43</f>
        <v>84.72</v>
      </c>
      <c r="S34" s="16">
        <f t="shared" si="3"/>
        <v>267.27999999999997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750.06999999999994</v>
      </c>
    </row>
    <row r="35" spans="1:28" x14ac:dyDescent="0.2">
      <c r="A35" s="8">
        <f>IFERROR(VLOOKUP(B35,'[1]DADOS (OCULTAR)'!$Q$3:$S$136,3,0),"")</f>
        <v>9039744002642</v>
      </c>
      <c r="B35" s="9" t="str">
        <f>'[1]TCE - ANEXO III - Preencher'!C44</f>
        <v>UPAE ESCADA - CG Nº 021/2022</v>
      </c>
      <c r="C35" s="10"/>
      <c r="D35" s="11" t="str">
        <f>'[1]TCE - ANEXO III - Preencher'!E44</f>
        <v>MARCELA LINS TOLEDO DE OLIVEIRA SOARES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2234-05</v>
      </c>
      <c r="G35" s="13">
        <f>IF('[1]TCE - ANEXO III - Preencher'!H44="","",'[1]TCE - ANEXO III - Preencher'!H44)</f>
        <v>45383</v>
      </c>
      <c r="H35" s="14">
        <f>'[1]TCE - ANEXO III - Preencher'!I44</f>
        <v>0</v>
      </c>
      <c r="I35" s="14">
        <f>'[1]TCE - ANEXO III - Preencher'!J44</f>
        <v>345.02</v>
      </c>
      <c r="J35" s="14">
        <f>'[1]TCE - ANEXO III - Preencher'!K44</f>
        <v>0</v>
      </c>
      <c r="K35" s="15">
        <f>'[1]TCE - ANEXO III - Preencher'!L44</f>
        <v>515.46</v>
      </c>
      <c r="L35" s="15">
        <f>'[1]TCE - ANEXO III - Preencher'!M44</f>
        <v>16.329999999999998</v>
      </c>
      <c r="M35" s="15">
        <f t="shared" si="1"/>
        <v>499.13000000000005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846.22000000000014</v>
      </c>
    </row>
    <row r="36" spans="1:28" x14ac:dyDescent="0.2">
      <c r="A36" s="8">
        <f>IFERROR(VLOOKUP(B36,'[1]DADOS (OCULTAR)'!$Q$3:$S$136,3,0),"")</f>
        <v>9039744002642</v>
      </c>
      <c r="B36" s="9" t="str">
        <f>'[1]TCE - ANEXO III - Preencher'!C45</f>
        <v>UPAE ESCADA - CG Nº 021/2022</v>
      </c>
      <c r="C36" s="10"/>
      <c r="D36" s="11" t="str">
        <f>'[1]TCE - ANEXO III - Preencher'!E45</f>
        <v>MARIA BEATRIZ ABREU DOS SANTOS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>
        <f>IF('[1]TCE - ANEXO III - Preencher'!H45="","",'[1]TCE - ANEXO III - Preencher'!H45)</f>
        <v>45383</v>
      </c>
      <c r="H36" s="14">
        <f>'[1]TCE - ANEXO III - Preencher'!I45</f>
        <v>0</v>
      </c>
      <c r="I36" s="14">
        <f>'[1]TCE - ANEXO III - Preencher'!J45</f>
        <v>151.13999999999999</v>
      </c>
      <c r="J36" s="14">
        <f>'[1]TCE - ANEXO III - Preencher'!K45</f>
        <v>0</v>
      </c>
      <c r="K36" s="15">
        <f>'[1]TCE - ANEXO III - Preencher'!L45</f>
        <v>440</v>
      </c>
      <c r="L36" s="15">
        <f>'[1]TCE - ANEXO III - Preencher'!M45</f>
        <v>37.79</v>
      </c>
      <c r="M36" s="15">
        <f t="shared" si="1"/>
        <v>402.21</v>
      </c>
      <c r="N36" s="15">
        <f>'[1]TCE - ANEXO III - Preencher'!O45</f>
        <v>2.0699999999999998</v>
      </c>
      <c r="O36" s="15">
        <f>'[1]TCE - ANEXO III - Preencher'!P45</f>
        <v>0</v>
      </c>
      <c r="P36" s="16">
        <f t="shared" si="2"/>
        <v>2.0699999999999998</v>
      </c>
      <c r="Q36" s="15">
        <f>'[1]TCE - ANEXO III - Preencher'!R45</f>
        <v>182.79500000000002</v>
      </c>
      <c r="R36" s="15">
        <f>'[1]TCE - ANEXO III - Preencher'!S45</f>
        <v>113.36</v>
      </c>
      <c r="S36" s="16">
        <f t="shared" si="3"/>
        <v>69.435000000000016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624.85500000000002</v>
      </c>
    </row>
    <row r="37" spans="1:28" x14ac:dyDescent="0.2">
      <c r="A37" s="8">
        <f>IFERROR(VLOOKUP(B37,'[1]DADOS (OCULTAR)'!$Q$3:$S$136,3,0),"")</f>
        <v>9039744002642</v>
      </c>
      <c r="B37" s="9" t="str">
        <f>'[1]TCE - ANEXO III - Preencher'!C46</f>
        <v>UPAE ESCADA - CG Nº 021/2022</v>
      </c>
      <c r="C37" s="10"/>
      <c r="D37" s="11" t="str">
        <f>'[1]TCE - ANEXO III - Preencher'!E46</f>
        <v>MARIA BEATRIZ MAGALHAES DE OLIVEIRA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45383</v>
      </c>
      <c r="H37" s="14">
        <f>'[1]TCE - ANEXO III - Preencher'!I46</f>
        <v>0</v>
      </c>
      <c r="I37" s="14">
        <f>'[1]TCE - ANEXO III - Preencher'!J46</f>
        <v>218.33</v>
      </c>
      <c r="J37" s="14">
        <f>'[1]TCE - ANEXO III - Preencher'!K46</f>
        <v>0</v>
      </c>
      <c r="K37" s="15">
        <f>'[1]TCE - ANEXO III - Preencher'!L46</f>
        <v>396</v>
      </c>
      <c r="L37" s="15">
        <f>'[1]TCE - ANEXO III - Preencher'!M46</f>
        <v>2.79</v>
      </c>
      <c r="M37" s="15">
        <f t="shared" si="1"/>
        <v>393.21</v>
      </c>
      <c r="N37" s="15">
        <f>'[1]TCE - ANEXO III - Preencher'!O46</f>
        <v>4.3499999999999996</v>
      </c>
      <c r="O37" s="15">
        <f>'[1]TCE - ANEXO III - Preencher'!P46</f>
        <v>0</v>
      </c>
      <c r="P37" s="16">
        <f t="shared" si="2"/>
        <v>4.3499999999999996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615.89</v>
      </c>
    </row>
    <row r="38" spans="1:28" x14ac:dyDescent="0.2">
      <c r="A38" s="8">
        <f>IFERROR(VLOOKUP(B38,'[1]DADOS (OCULTAR)'!$Q$3:$S$136,3,0),"")</f>
        <v>9039744002642</v>
      </c>
      <c r="B38" s="9" t="str">
        <f>'[1]TCE - ANEXO III - Preencher'!C47</f>
        <v>UPAE ESCADA - CG Nº 021/2022</v>
      </c>
      <c r="C38" s="10"/>
      <c r="D38" s="11" t="str">
        <f>'[1]TCE - ANEXO III - Preencher'!E47</f>
        <v>MARIA PAULA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4110-10</v>
      </c>
      <c r="G38" s="13">
        <f>IF('[1]TCE - ANEXO III - Preencher'!H47="","",'[1]TCE - ANEXO III - Preencher'!H47)</f>
        <v>45383</v>
      </c>
      <c r="H38" s="14">
        <f>'[1]TCE - ANEXO III - Preencher'!I47</f>
        <v>0</v>
      </c>
      <c r="I38" s="14">
        <f>'[1]TCE - ANEXO III - Preencher'!J47</f>
        <v>14.12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233.39500000000001</v>
      </c>
      <c r="R38" s="15">
        <f>'[1]TCE - ANEXO III - Preencher'!S47</f>
        <v>42.36</v>
      </c>
      <c r="S38" s="16">
        <f t="shared" si="3"/>
        <v>191.03500000000003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207.22500000000002</v>
      </c>
    </row>
    <row r="39" spans="1:28" x14ac:dyDescent="0.2">
      <c r="A39" s="8">
        <f>IFERROR(VLOOKUP(B39,'[1]DADOS (OCULTAR)'!$Q$3:$S$136,3,0),"")</f>
        <v>9039744002642</v>
      </c>
      <c r="B39" s="9" t="str">
        <f>'[1]TCE - ANEXO III - Preencher'!C48</f>
        <v>UPAE ESCADA - CG Nº 021/2022</v>
      </c>
      <c r="C39" s="10"/>
      <c r="D39" s="11" t="str">
        <f>'[1]TCE - ANEXO III - Preencher'!E48</f>
        <v>MARIA SIMONE DA SILVA SANTOS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3516-05</v>
      </c>
      <c r="G39" s="13">
        <f>IF('[1]TCE - ANEXO III - Preencher'!H48="","",'[1]TCE - ANEXO III - Preencher'!H48)</f>
        <v>45383</v>
      </c>
      <c r="H39" s="14">
        <f>'[1]TCE - ANEXO III - Preencher'!I48</f>
        <v>0</v>
      </c>
      <c r="I39" s="14">
        <f>'[1]TCE - ANEXO III - Preencher'!J48</f>
        <v>200.75</v>
      </c>
      <c r="J39" s="14">
        <f>'[1]TCE - ANEXO III - Preencher'!K48</f>
        <v>0</v>
      </c>
      <c r="K39" s="15">
        <f>'[1]TCE - ANEXO III - Preencher'!L48</f>
        <v>396</v>
      </c>
      <c r="L39" s="15">
        <f>'[1]TCE - ANEXO III - Preencher'!M48</f>
        <v>41.57</v>
      </c>
      <c r="M39" s="15">
        <f t="shared" si="1"/>
        <v>354.43</v>
      </c>
      <c r="N39" s="15">
        <f>'[1]TCE - ANEXO III - Preencher'!O48</f>
        <v>2.0699999999999998</v>
      </c>
      <c r="O39" s="15">
        <f>'[1]TCE - ANEXO III - Preencher'!P48</f>
        <v>0</v>
      </c>
      <c r="P39" s="16">
        <f t="shared" si="2"/>
        <v>2.0699999999999998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80.95</v>
      </c>
      <c r="U39" s="15">
        <f>'[1]TCE - ANEXO III - Preencher'!V48</f>
        <v>0</v>
      </c>
      <c r="V39" s="16">
        <f t="shared" si="4"/>
        <v>80.95</v>
      </c>
      <c r="W39" s="17" t="str">
        <f>IF('[1]TCE - ANEXO III - Preencher'!X48="","",'[1]TCE - ANEXO III - Preencher'!X48)</f>
        <v>AUXILIO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638.20000000000016</v>
      </c>
    </row>
    <row r="40" spans="1:28" x14ac:dyDescent="0.2">
      <c r="A40" s="8">
        <f>IFERROR(VLOOKUP(B40,'[1]DADOS (OCULTAR)'!$Q$3:$S$136,3,0),"")</f>
        <v>9039744002642</v>
      </c>
      <c r="B40" s="9" t="str">
        <f>'[1]TCE - ANEXO III - Preencher'!C49</f>
        <v>UPAE ESCADA - CG Nº 021/2022</v>
      </c>
      <c r="C40" s="10"/>
      <c r="D40" s="11" t="str">
        <f>'[1]TCE - ANEXO III - Preencher'!E49</f>
        <v>MARILIA DE FATIMA FIDELIX GUARANA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3241-15</v>
      </c>
      <c r="G40" s="13">
        <f>IF('[1]TCE - ANEXO III - Preencher'!H49="","",'[1]TCE - ANEXO III - Preencher'!H49)</f>
        <v>45383</v>
      </c>
      <c r="H40" s="14">
        <f>'[1]TCE - ANEXO III - Preencher'!I49</f>
        <v>0</v>
      </c>
      <c r="I40" s="14">
        <f>'[1]TCE - ANEXO III - Preencher'!J49</f>
        <v>331.06</v>
      </c>
      <c r="J40" s="14">
        <f>'[1]TCE - ANEXO III - Preencher'!K49</f>
        <v>0</v>
      </c>
      <c r="K40" s="15">
        <f>'[1]TCE - ANEXO III - Preencher'!L49</f>
        <v>236.88</v>
      </c>
      <c r="L40" s="15">
        <f>'[1]TCE - ANEXO III - Preencher'!M49</f>
        <v>38.56</v>
      </c>
      <c r="M40" s="15">
        <f t="shared" si="1"/>
        <v>198.32</v>
      </c>
      <c r="N40" s="15">
        <f>'[1]TCE - ANEXO III - Preencher'!O49</f>
        <v>2.0699999999999998</v>
      </c>
      <c r="O40" s="15">
        <f>'[1]TCE - ANEXO III - Preencher'!P49</f>
        <v>0</v>
      </c>
      <c r="P40" s="16">
        <f t="shared" si="2"/>
        <v>2.0699999999999998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531.45000000000005</v>
      </c>
    </row>
    <row r="41" spans="1:28" x14ac:dyDescent="0.2">
      <c r="A41" s="8">
        <f>IFERROR(VLOOKUP(B41,'[1]DADOS (OCULTAR)'!$Q$3:$S$136,3,0),"")</f>
        <v>9039744002642</v>
      </c>
      <c r="B41" s="9" t="str">
        <f>'[1]TCE - ANEXO III - Preencher'!C50</f>
        <v>UPAE ESCADA - CG Nº 021/2022</v>
      </c>
      <c r="C41" s="10"/>
      <c r="D41" s="11" t="str">
        <f>'[1]TCE - ANEXO III - Preencher'!E50</f>
        <v>MIKELLY CAROLINE FERREIRA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>
        <f>IF('[1]TCE - ANEXO III - Preencher'!H50="","",'[1]TCE - ANEXO III - Preencher'!H50)</f>
        <v>45383</v>
      </c>
      <c r="H41" s="14">
        <f>'[1]TCE - ANEXO III - Preencher'!I50</f>
        <v>0</v>
      </c>
      <c r="I41" s="14">
        <f>'[1]TCE - ANEXO III - Preencher'!J50</f>
        <v>114.37</v>
      </c>
      <c r="J41" s="14">
        <f>'[1]TCE - ANEXO III - Preencher'!K50</f>
        <v>0</v>
      </c>
      <c r="K41" s="15">
        <f>'[1]TCE - ANEXO III - Preencher'!L50</f>
        <v>396</v>
      </c>
      <c r="L41" s="15">
        <f>'[1]TCE - ANEXO III - Preencher'!M50</f>
        <v>28.24</v>
      </c>
      <c r="M41" s="15">
        <f t="shared" si="1"/>
        <v>367.76</v>
      </c>
      <c r="N41" s="15">
        <f>'[1]TCE - ANEXO III - Preencher'!O50</f>
        <v>2.0699999999999998</v>
      </c>
      <c r="O41" s="15">
        <f>'[1]TCE - ANEXO III - Preencher'!P50</f>
        <v>0</v>
      </c>
      <c r="P41" s="16">
        <f t="shared" si="2"/>
        <v>2.0699999999999998</v>
      </c>
      <c r="Q41" s="15">
        <f>'[1]TCE - ANEXO III - Preencher'!R50</f>
        <v>176</v>
      </c>
      <c r="R41" s="15">
        <f>'[1]TCE - ANEXO III - Preencher'!S50</f>
        <v>84.72</v>
      </c>
      <c r="S41" s="16">
        <f t="shared" si="3"/>
        <v>91.28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575.48</v>
      </c>
    </row>
    <row r="42" spans="1:28" x14ac:dyDescent="0.2">
      <c r="A42" s="8">
        <f>IFERROR(VLOOKUP(B42,'[1]DADOS (OCULTAR)'!$Q$3:$S$136,3,0),"")</f>
        <v>9039744002642</v>
      </c>
      <c r="B42" s="9" t="str">
        <f>'[1]TCE - ANEXO III - Preencher'!C51</f>
        <v>UPAE ESCADA - CG Nº 021/2022</v>
      </c>
      <c r="C42" s="10"/>
      <c r="D42" s="11" t="str">
        <f>'[1]TCE - ANEXO III - Preencher'!E51</f>
        <v>MIRTYS DAGMA SANTIAGO VENANCIO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>
        <f>IF('[1]TCE - ANEXO III - Preencher'!H51="","",'[1]TCE - ANEXO III - Preencher'!H51)</f>
        <v>45383</v>
      </c>
      <c r="H42" s="14">
        <f>'[1]TCE - ANEXO III - Preencher'!I51</f>
        <v>0</v>
      </c>
      <c r="I42" s="14">
        <f>'[1]TCE - ANEXO III - Preencher'!J51</f>
        <v>261.01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4.3499999999999996</v>
      </c>
      <c r="O42" s="15">
        <f>'[1]TCE - ANEXO III - Preencher'!P51</f>
        <v>0</v>
      </c>
      <c r="P42" s="16">
        <f t="shared" si="2"/>
        <v>4.3499999999999996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265.36</v>
      </c>
    </row>
    <row r="43" spans="1:28" x14ac:dyDescent="0.2">
      <c r="A43" s="8">
        <f>IFERROR(VLOOKUP(B43,'[1]DADOS (OCULTAR)'!$Q$3:$S$136,3,0),"")</f>
        <v>9039744002642</v>
      </c>
      <c r="B43" s="9" t="str">
        <f>'[1]TCE - ANEXO III - Preencher'!C52</f>
        <v>UPAE ESCADA - CG Nº 021/2022</v>
      </c>
      <c r="C43" s="10"/>
      <c r="D43" s="11" t="str">
        <f>'[1]TCE - ANEXO III - Preencher'!E52</f>
        <v>NAFITALY ELEUTIANE PAULA FERREIRA DE SANTANA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5134-30</v>
      </c>
      <c r="G43" s="13">
        <f>IF('[1]TCE - ANEXO III - Preencher'!H52="","",'[1]TCE - ANEXO III - Preencher'!H52)</f>
        <v>45383</v>
      </c>
      <c r="H43" s="14">
        <f>'[1]TCE - ANEXO III - Preencher'!I52</f>
        <v>0</v>
      </c>
      <c r="I43" s="14">
        <f>'[1]TCE - ANEXO III - Preencher'!J52</f>
        <v>116.08</v>
      </c>
      <c r="J43" s="14">
        <f>'[1]TCE - ANEXO III - Preencher'!K52</f>
        <v>0</v>
      </c>
      <c r="K43" s="15">
        <f>'[1]TCE - ANEXO III - Preencher'!L52</f>
        <v>396</v>
      </c>
      <c r="L43" s="15">
        <f>'[1]TCE - ANEXO III - Preencher'!M52</f>
        <v>28.24</v>
      </c>
      <c r="M43" s="15">
        <f t="shared" si="1"/>
        <v>367.76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485.90999999999997</v>
      </c>
    </row>
    <row r="44" spans="1:28" x14ac:dyDescent="0.2">
      <c r="A44" s="8">
        <f>IFERROR(VLOOKUP(B44,'[1]DADOS (OCULTAR)'!$Q$3:$S$136,3,0),"")</f>
        <v>9039744002642</v>
      </c>
      <c r="B44" s="9" t="str">
        <f>'[1]TCE - ANEXO III - Preencher'!C53</f>
        <v>UPAE ESCADA - CG Nº 021/2022</v>
      </c>
      <c r="C44" s="10"/>
      <c r="D44" s="11" t="str">
        <f>'[1]TCE - ANEXO III - Preencher'!E53</f>
        <v>PRISCILA VIRGINIA MACHADO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45383</v>
      </c>
      <c r="H44" s="14">
        <f>'[1]TCE - ANEXO III - Preencher'!I53</f>
        <v>0</v>
      </c>
      <c r="I44" s="14">
        <f>'[1]TCE - ANEXO III - Preencher'!J53</f>
        <v>273.47000000000003</v>
      </c>
      <c r="J44" s="14">
        <f>'[1]TCE - ANEXO III - Preencher'!K53</f>
        <v>0</v>
      </c>
      <c r="K44" s="15">
        <f>'[1]TCE - ANEXO III - Preencher'!L53</f>
        <v>396</v>
      </c>
      <c r="L44" s="15">
        <f>'[1]TCE - ANEXO III - Preencher'!M53</f>
        <v>28.24</v>
      </c>
      <c r="M44" s="15">
        <f t="shared" si="1"/>
        <v>367.76</v>
      </c>
      <c r="N44" s="15">
        <f>'[1]TCE - ANEXO III - Preencher'!O53</f>
        <v>2.0699999999999998</v>
      </c>
      <c r="O44" s="15">
        <f>'[1]TCE - ANEXO III - Preencher'!P53</f>
        <v>0</v>
      </c>
      <c r="P44" s="16">
        <f t="shared" si="2"/>
        <v>2.0699999999999998</v>
      </c>
      <c r="Q44" s="15">
        <f>'[1]TCE - ANEXO III - Preencher'!R53</f>
        <v>192</v>
      </c>
      <c r="R44" s="15">
        <f>'[1]TCE - ANEXO III - Preencher'!S53</f>
        <v>84.72</v>
      </c>
      <c r="S44" s="16">
        <f t="shared" si="3"/>
        <v>107.28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750.58</v>
      </c>
    </row>
    <row r="45" spans="1:28" x14ac:dyDescent="0.2">
      <c r="A45" s="8">
        <f>IFERROR(VLOOKUP(B45,'[1]DADOS (OCULTAR)'!$Q$3:$S$136,3,0),"")</f>
        <v>9039744002642</v>
      </c>
      <c r="B45" s="9" t="str">
        <f>'[1]TCE - ANEXO III - Preencher'!C54</f>
        <v>UPAE ESCADA - CG Nº 021/2022</v>
      </c>
      <c r="C45" s="10"/>
      <c r="D45" s="11" t="str">
        <f>'[1]TCE - ANEXO III - Preencher'!E54</f>
        <v>PRYSCILA DA SILVA VASCONCELOS GOMES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45383</v>
      </c>
      <c r="H45" s="14">
        <f>'[1]TCE - ANEXO III - Preencher'!I54</f>
        <v>0</v>
      </c>
      <c r="I45" s="14">
        <f>'[1]TCE - ANEXO III - Preencher'!J54</f>
        <v>273.47000000000003</v>
      </c>
      <c r="J45" s="14">
        <f>'[1]TCE - ANEXO III - Preencher'!K54</f>
        <v>0</v>
      </c>
      <c r="K45" s="15">
        <f>'[1]TCE - ANEXO III - Preencher'!L54</f>
        <v>396</v>
      </c>
      <c r="L45" s="15">
        <f>'[1]TCE - ANEXO III - Preencher'!M54</f>
        <v>28.24</v>
      </c>
      <c r="M45" s="15">
        <f t="shared" si="1"/>
        <v>367.76</v>
      </c>
      <c r="N45" s="15">
        <f>'[1]TCE - ANEXO III - Preencher'!O54</f>
        <v>2.0699999999999998</v>
      </c>
      <c r="O45" s="15">
        <f>'[1]TCE - ANEXO III - Preencher'!P54</f>
        <v>0</v>
      </c>
      <c r="P45" s="16">
        <f t="shared" si="2"/>
        <v>2.0699999999999998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643.30000000000007</v>
      </c>
    </row>
    <row r="46" spans="1:28" x14ac:dyDescent="0.2">
      <c r="A46" s="8">
        <f>IFERROR(VLOOKUP(B46,'[1]DADOS (OCULTAR)'!$Q$3:$S$136,3,0),"")</f>
        <v>9039744002642</v>
      </c>
      <c r="B46" s="9" t="str">
        <f>'[1]TCE - ANEXO III - Preencher'!C55</f>
        <v>UPAE ESCADA - CG Nº 021/2022</v>
      </c>
      <c r="C46" s="10"/>
      <c r="D46" s="11" t="str">
        <f>'[1]TCE - ANEXO III - Preencher'!E55</f>
        <v>REGINA MARIA SEBASTIAO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2237-10</v>
      </c>
      <c r="G46" s="13">
        <f>IF('[1]TCE - ANEXO III - Preencher'!H55="","",'[1]TCE - ANEXO III - Preencher'!H55)</f>
        <v>45383</v>
      </c>
      <c r="H46" s="14">
        <f>'[1]TCE - ANEXO III - Preencher'!I55</f>
        <v>0</v>
      </c>
      <c r="I46" s="14">
        <f>'[1]TCE - ANEXO III - Preencher'!J55</f>
        <v>262.02</v>
      </c>
      <c r="J46" s="14">
        <f>'[1]TCE - ANEXO III - Preencher'!K55</f>
        <v>0</v>
      </c>
      <c r="K46" s="15">
        <f>'[1]TCE - ANEXO III - Preencher'!L55</f>
        <v>396</v>
      </c>
      <c r="L46" s="15">
        <f>'[1]TCE - ANEXO III - Preencher'!M55</f>
        <v>0</v>
      </c>
      <c r="M46" s="15">
        <f t="shared" si="1"/>
        <v>396</v>
      </c>
      <c r="N46" s="15">
        <f>'[1]TCE - ANEXO III - Preencher'!O55</f>
        <v>2.0699999999999998</v>
      </c>
      <c r="O46" s="15">
        <f>'[1]TCE - ANEXO III - Preencher'!P55</f>
        <v>0</v>
      </c>
      <c r="P46" s="16">
        <f t="shared" si="2"/>
        <v>2.0699999999999998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660.09</v>
      </c>
    </row>
    <row r="47" spans="1:28" x14ac:dyDescent="0.2">
      <c r="A47" s="8">
        <f>IFERROR(VLOOKUP(B47,'[1]DADOS (OCULTAR)'!$Q$3:$S$136,3,0),"")</f>
        <v>9039744002642</v>
      </c>
      <c r="B47" s="9" t="str">
        <f>'[1]TCE - ANEXO III - Preencher'!C56</f>
        <v>UPAE ESCADA - CG Nº 021/2022</v>
      </c>
      <c r="C47" s="10"/>
      <c r="D47" s="11" t="str">
        <f>'[1]TCE - ANEXO III - Preencher'!E56</f>
        <v>ROBSON VICTOR DO NASCIMENTO PEREIRA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>
        <f>IF('[1]TCE - ANEXO III - Preencher'!H56="","",'[1]TCE - ANEXO III - Preencher'!H56)</f>
        <v>45383</v>
      </c>
      <c r="H47" s="14">
        <f>'[1]TCE - ANEXO III - Preencher'!I56</f>
        <v>0</v>
      </c>
      <c r="I47" s="14">
        <f>'[1]TCE - ANEXO III - Preencher'!J56</f>
        <v>53.48</v>
      </c>
      <c r="J47" s="14">
        <f>'[1]TCE - ANEXO III - Preencher'!K56</f>
        <v>0</v>
      </c>
      <c r="K47" s="15">
        <f>'[1]TCE - ANEXO III - Preencher'!L56</f>
        <v>144</v>
      </c>
      <c r="L47" s="15">
        <f>'[1]TCE - ANEXO III - Preencher'!M56</f>
        <v>33.43</v>
      </c>
      <c r="M47" s="15">
        <f t="shared" si="1"/>
        <v>110.57</v>
      </c>
      <c r="N47" s="15">
        <f>'[1]TCE - ANEXO III - Preencher'!O56</f>
        <v>2.0699999999999998</v>
      </c>
      <c r="O47" s="15">
        <f>'[1]TCE - ANEXO III - Preencher'!P56</f>
        <v>0</v>
      </c>
      <c r="P47" s="16">
        <f t="shared" si="2"/>
        <v>2.0699999999999998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166.11999999999998</v>
      </c>
    </row>
    <row r="48" spans="1:28" x14ac:dyDescent="0.2">
      <c r="A48" s="8">
        <f>IFERROR(VLOOKUP(B48,'[1]DADOS (OCULTAR)'!$Q$3:$S$136,3,0),"")</f>
        <v>9039744002642</v>
      </c>
      <c r="B48" s="9" t="str">
        <f>'[1]TCE - ANEXO III - Preencher'!C57</f>
        <v>UPAE ESCADA - CG Nº 021/2022</v>
      </c>
      <c r="C48" s="10"/>
      <c r="D48" s="11" t="str">
        <f>'[1]TCE - ANEXO III - Preencher'!E57</f>
        <v>RYZILLA PALOMA LEANDRO ALEXANDRE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>
        <f>IF('[1]TCE - ANEXO III - Preencher'!H57="","",'[1]TCE - ANEXO III - Preencher'!H57)</f>
        <v>45383</v>
      </c>
      <c r="H48" s="14">
        <f>'[1]TCE - ANEXO III - Preencher'!I57</f>
        <v>0</v>
      </c>
      <c r="I48" s="14">
        <f>'[1]TCE - ANEXO III - Preencher'!J57</f>
        <v>14.12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233.39500000000001</v>
      </c>
      <c r="R48" s="15">
        <f>'[1]TCE - ANEXO III - Preencher'!S57</f>
        <v>42.36</v>
      </c>
      <c r="S48" s="16">
        <f t="shared" si="3"/>
        <v>191.03500000000003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207.22500000000002</v>
      </c>
    </row>
    <row r="49" spans="1:28" x14ac:dyDescent="0.2">
      <c r="A49" s="8">
        <f>IFERROR(VLOOKUP(B49,'[1]DADOS (OCULTAR)'!$Q$3:$S$136,3,0),"")</f>
        <v>9039744002642</v>
      </c>
      <c r="B49" s="9" t="str">
        <f>'[1]TCE - ANEXO III - Preencher'!C58</f>
        <v>UPAE ESCADA - CG Nº 021/2022</v>
      </c>
      <c r="C49" s="10"/>
      <c r="D49" s="11" t="str">
        <f>'[1]TCE - ANEXO III - Preencher'!E58</f>
        <v>SAMANTHA MANOELLY DA SILVA FERNANDES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2236-05</v>
      </c>
      <c r="G49" s="13">
        <f>IF('[1]TCE - ANEXO III - Preencher'!H58="","",'[1]TCE - ANEXO III - Preencher'!H58)</f>
        <v>45383</v>
      </c>
      <c r="H49" s="14">
        <f>'[1]TCE - ANEXO III - Preencher'!I58</f>
        <v>0</v>
      </c>
      <c r="I49" s="14">
        <f>'[1]TCE - ANEXO III - Preencher'!J58</f>
        <v>262.99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4.3499999999999996</v>
      </c>
      <c r="O49" s="15">
        <f>'[1]TCE - ANEXO III - Preencher'!P58</f>
        <v>0</v>
      </c>
      <c r="P49" s="16">
        <f t="shared" si="2"/>
        <v>4.3499999999999996</v>
      </c>
      <c r="Q49" s="15">
        <f>'[1]TCE - ANEXO III - Preencher'!R58</f>
        <v>300</v>
      </c>
      <c r="R49" s="15">
        <f>'[1]TCE - ANEXO III - Preencher'!S58</f>
        <v>87.18</v>
      </c>
      <c r="S49" s="16">
        <f t="shared" si="3"/>
        <v>212.82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480.16</v>
      </c>
    </row>
    <row r="50" spans="1:28" x14ac:dyDescent="0.2">
      <c r="A50" s="8">
        <f>IFERROR(VLOOKUP(B50,'[1]DADOS (OCULTAR)'!$Q$3:$S$136,3,0),"")</f>
        <v>9039744002642</v>
      </c>
      <c r="B50" s="9" t="str">
        <f>'[1]TCE - ANEXO III - Preencher'!C59</f>
        <v>UPAE ESCADA - CG Nº 021/2022</v>
      </c>
      <c r="C50" s="10"/>
      <c r="D50" s="11" t="str">
        <f>'[1]TCE - ANEXO III - Preencher'!E59</f>
        <v>SHERLANE VALERIA DA SILVA ARAUJO DE OLIVEIRA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>
        <f>IF('[1]TCE - ANEXO III - Preencher'!H59="","",'[1]TCE - ANEXO III - Preencher'!H59)</f>
        <v>45383</v>
      </c>
      <c r="H50" s="14">
        <f>'[1]TCE - ANEXO III - Preencher'!I59</f>
        <v>0</v>
      </c>
      <c r="I50" s="14">
        <f>'[1]TCE - ANEXO III - Preencher'!J59</f>
        <v>112.96</v>
      </c>
      <c r="J50" s="14">
        <f>'[1]TCE - ANEXO III - Preencher'!K59</f>
        <v>0</v>
      </c>
      <c r="K50" s="15">
        <f>'[1]TCE - ANEXO III - Preencher'!L59</f>
        <v>396</v>
      </c>
      <c r="L50" s="15">
        <f>'[1]TCE - ANEXO III - Preencher'!M59</f>
        <v>28.24</v>
      </c>
      <c r="M50" s="15">
        <f t="shared" si="1"/>
        <v>367.76</v>
      </c>
      <c r="N50" s="15">
        <f>'[1]TCE - ANEXO III - Preencher'!O59</f>
        <v>2.0699999999999998</v>
      </c>
      <c r="O50" s="15">
        <f>'[1]TCE - ANEXO III - Preencher'!P59</f>
        <v>0</v>
      </c>
      <c r="P50" s="16">
        <f t="shared" si="2"/>
        <v>2.0699999999999998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80.95</v>
      </c>
      <c r="U50" s="15">
        <f>'[1]TCE - ANEXO III - Preencher'!V59</f>
        <v>0</v>
      </c>
      <c r="V50" s="16">
        <f t="shared" si="4"/>
        <v>80.95</v>
      </c>
      <c r="W50" s="17" t="str">
        <f>IF('[1]TCE - ANEXO III - Preencher'!X59="","",'[1]TCE - ANEXO III - Preencher'!X59)</f>
        <v>AUXILIO CRECHE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563.74</v>
      </c>
    </row>
    <row r="51" spans="1:28" x14ac:dyDescent="0.2">
      <c r="A51" s="8">
        <f>IFERROR(VLOOKUP(B51,'[1]DADOS (OCULTAR)'!$Q$3:$S$136,3,0),"")</f>
        <v>9039744002642</v>
      </c>
      <c r="B51" s="9" t="str">
        <f>'[1]TCE - ANEXO III - Preencher'!C60</f>
        <v>UPAE ESCADA - CG Nº 021/2022</v>
      </c>
      <c r="C51" s="10"/>
      <c r="D51" s="11" t="str">
        <f>'[1]TCE - ANEXO III - Preencher'!E60</f>
        <v>SILMARA VERISSIMO DOS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2516-05</v>
      </c>
      <c r="G51" s="13">
        <f>IF('[1]TCE - ANEXO III - Preencher'!H60="","",'[1]TCE - ANEXO III - Preencher'!H60)</f>
        <v>45383</v>
      </c>
      <c r="H51" s="14">
        <f>'[1]TCE - ANEXO III - Preencher'!I60</f>
        <v>0</v>
      </c>
      <c r="I51" s="14">
        <f>'[1]TCE - ANEXO III - Preencher'!J60</f>
        <v>405.55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2.0699999999999998</v>
      </c>
      <c r="O51" s="15">
        <f>'[1]TCE - ANEXO III - Preencher'!P60</f>
        <v>0</v>
      </c>
      <c r="P51" s="16">
        <f t="shared" si="2"/>
        <v>2.0699999999999998</v>
      </c>
      <c r="Q51" s="15">
        <f>'[1]TCE - ANEXO III - Preencher'!R60</f>
        <v>360</v>
      </c>
      <c r="R51" s="15">
        <f>'[1]TCE - ANEXO III - Preencher'!S60</f>
        <v>93.19</v>
      </c>
      <c r="S51" s="16">
        <f t="shared" si="3"/>
        <v>266.81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674.43000000000006</v>
      </c>
    </row>
    <row r="52" spans="1:28" x14ac:dyDescent="0.2">
      <c r="A52" s="8">
        <f>IFERROR(VLOOKUP(B52,'[1]DADOS (OCULTAR)'!$Q$3:$S$136,3,0),"")</f>
        <v>9039744002642</v>
      </c>
      <c r="B52" s="9" t="str">
        <f>'[1]TCE - ANEXO III - Preencher'!C61</f>
        <v>UPAE ESCADA - CG Nº 021/2022</v>
      </c>
      <c r="C52" s="10"/>
      <c r="D52" s="11" t="str">
        <f>'[1]TCE - ANEXO III - Preencher'!E61</f>
        <v>TAMIRIS TAVARES DE LIMA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1421-05</v>
      </c>
      <c r="G52" s="13">
        <f>IF('[1]TCE - ANEXO III - Preencher'!H61="","",'[1]TCE - ANEXO III - Preencher'!H61)</f>
        <v>45383</v>
      </c>
      <c r="H52" s="14">
        <f>'[1]TCE - ANEXO III - Preencher'!I61</f>
        <v>0</v>
      </c>
      <c r="I52" s="14">
        <f>'[1]TCE - ANEXO III - Preencher'!J61</f>
        <v>1017.04</v>
      </c>
      <c r="J52" s="14">
        <f>'[1]TCE - ANEXO III - Preencher'!K61</f>
        <v>0</v>
      </c>
      <c r="K52" s="15">
        <f>'[1]TCE - ANEXO III - Preencher'!L61</f>
        <v>396</v>
      </c>
      <c r="L52" s="15">
        <f>'[1]TCE - ANEXO III - Preencher'!M61</f>
        <v>30</v>
      </c>
      <c r="M52" s="15">
        <f t="shared" si="1"/>
        <v>366</v>
      </c>
      <c r="N52" s="15">
        <f>'[1]TCE - ANEXO III - Preencher'!O61</f>
        <v>2.0699999999999998</v>
      </c>
      <c r="O52" s="15">
        <f>'[1]TCE - ANEXO III - Preencher'!P61</f>
        <v>0</v>
      </c>
      <c r="P52" s="16">
        <f t="shared" si="2"/>
        <v>2.0699999999999998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1385.11</v>
      </c>
    </row>
    <row r="53" spans="1:28" x14ac:dyDescent="0.2">
      <c r="A53" s="8">
        <f>IFERROR(VLOOKUP(B53,'[1]DADOS (OCULTAR)'!$Q$3:$S$136,3,0),"")</f>
        <v>9039744002642</v>
      </c>
      <c r="B53" s="9" t="str">
        <f>'[1]TCE - ANEXO III - Preencher'!C62</f>
        <v>UPAE ESCADA - CG Nº 021/2022</v>
      </c>
      <c r="C53" s="10"/>
      <c r="D53" s="11" t="str">
        <f>'[1]TCE - ANEXO III - Preencher'!E62</f>
        <v>TATIANE CLAUDIA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>
        <f>IF('[1]TCE - ANEXO III - Preencher'!H62="","",'[1]TCE - ANEXO III - Preencher'!H62)</f>
        <v>45383</v>
      </c>
      <c r="H53" s="14">
        <f>'[1]TCE - ANEXO III - Preencher'!I62</f>
        <v>0</v>
      </c>
      <c r="I53" s="14">
        <f>'[1]TCE - ANEXO III - Preencher'!J62</f>
        <v>124.98</v>
      </c>
      <c r="J53" s="14">
        <f>'[1]TCE - ANEXO III - Preencher'!K62</f>
        <v>0</v>
      </c>
      <c r="K53" s="15">
        <f>'[1]TCE - ANEXO III - Preencher'!L62</f>
        <v>270</v>
      </c>
      <c r="L53" s="15">
        <f>'[1]TCE - ANEXO III - Preencher'!M62</f>
        <v>28.24</v>
      </c>
      <c r="M53" s="15">
        <f t="shared" si="1"/>
        <v>241.76</v>
      </c>
      <c r="N53" s="15">
        <f>'[1]TCE - ANEXO III - Preencher'!O62</f>
        <v>2.0699999999999998</v>
      </c>
      <c r="O53" s="15">
        <f>'[1]TCE - ANEXO III - Preencher'!P62</f>
        <v>0</v>
      </c>
      <c r="P53" s="16">
        <f t="shared" si="2"/>
        <v>2.0699999999999998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368.81</v>
      </c>
    </row>
    <row r="54" spans="1:28" x14ac:dyDescent="0.2">
      <c r="A54" s="8">
        <f>IFERROR(VLOOKUP(B54,'[1]DADOS (OCULTAR)'!$Q$3:$S$136,3,0),"")</f>
        <v>9039744002642</v>
      </c>
      <c r="B54" s="9" t="str">
        <f>'[1]TCE - ANEXO III - Preencher'!C63</f>
        <v>UPAE ESCADA - CG Nº 021/2022</v>
      </c>
      <c r="C54" s="10"/>
      <c r="D54" s="11" t="str">
        <f>'[1]TCE - ANEXO III - Preencher'!E63</f>
        <v>WANDERLUCIA MARIA DOS SANTOS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5143-20</v>
      </c>
      <c r="G54" s="13">
        <f>IF('[1]TCE - ANEXO III - Preencher'!H63="","",'[1]TCE - ANEXO III - Preencher'!H63)</f>
        <v>45383</v>
      </c>
      <c r="H54" s="14">
        <f>'[1]TCE - ANEXO III - Preencher'!I63</f>
        <v>0</v>
      </c>
      <c r="I54" s="14">
        <f>'[1]TCE - ANEXO III - Preencher'!J63</f>
        <v>135.55000000000001</v>
      </c>
      <c r="J54" s="14">
        <f>'[1]TCE - ANEXO III - Preencher'!K63</f>
        <v>0</v>
      </c>
      <c r="K54" s="15">
        <f>'[1]TCE - ANEXO III - Preencher'!L63</f>
        <v>396</v>
      </c>
      <c r="L54" s="15">
        <f>'[1]TCE - ANEXO III - Preencher'!M63</f>
        <v>28.24</v>
      </c>
      <c r="M54" s="15">
        <f t="shared" si="1"/>
        <v>367.76</v>
      </c>
      <c r="N54" s="15">
        <f>'[1]TCE - ANEXO III - Preencher'!O63</f>
        <v>2.0699999999999998</v>
      </c>
      <c r="O54" s="15">
        <f>'[1]TCE - ANEXO III - Preencher'!P63</f>
        <v>0</v>
      </c>
      <c r="P54" s="16">
        <f t="shared" si="2"/>
        <v>2.0699999999999998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505.38</v>
      </c>
    </row>
    <row r="55" spans="1:28" x14ac:dyDescent="0.2">
      <c r="A55" s="8">
        <f>IFERROR(VLOOKUP(B55,'[1]DADOS (OCULTAR)'!$Q$3:$S$136,3,0),"")</f>
        <v>9039744002642</v>
      </c>
      <c r="B55" s="9" t="str">
        <f>'[1]TCE - ANEXO III - Preencher'!C64</f>
        <v>UPAE ESCADA - CG Nº 021/2022</v>
      </c>
      <c r="C55" s="10"/>
      <c r="D55" s="11" t="str">
        <f>'[1]TCE - ANEXO III - Preencher'!E64</f>
        <v>WANDERSON DA PAIXAO OLIVEIRA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5142-25</v>
      </c>
      <c r="G55" s="13">
        <f>IF('[1]TCE - ANEXO III - Preencher'!H64="","",'[1]TCE - ANEXO III - Preencher'!H64)</f>
        <v>45383</v>
      </c>
      <c r="H55" s="14">
        <f>'[1]TCE - ANEXO III - Preencher'!I64</f>
        <v>0</v>
      </c>
      <c r="I55" s="14">
        <f>'[1]TCE - ANEXO III - Preencher'!J64</f>
        <v>135.55000000000001</v>
      </c>
      <c r="J55" s="14">
        <f>'[1]TCE - ANEXO III - Preencher'!K64</f>
        <v>0</v>
      </c>
      <c r="K55" s="15">
        <f>'[1]TCE - ANEXO III - Preencher'!L64</f>
        <v>396</v>
      </c>
      <c r="L55" s="15">
        <f>'[1]TCE - ANEXO III - Preencher'!M64</f>
        <v>28.24</v>
      </c>
      <c r="M55" s="15">
        <f t="shared" si="1"/>
        <v>367.76</v>
      </c>
      <c r="N55" s="15">
        <f>'[1]TCE - ANEXO III - Preencher'!O64</f>
        <v>2.0699999999999998</v>
      </c>
      <c r="O55" s="15">
        <f>'[1]TCE - ANEXO III - Preencher'!P64</f>
        <v>0</v>
      </c>
      <c r="P55" s="16">
        <f t="shared" si="2"/>
        <v>2.0699999999999998</v>
      </c>
      <c r="Q55" s="15">
        <f>'[1]TCE - ANEXO III - Preencher'!R64</f>
        <v>20</v>
      </c>
      <c r="R55" s="15">
        <f>'[1]TCE - ANEXO III - Preencher'!S64</f>
        <v>0</v>
      </c>
      <c r="S55" s="16">
        <f t="shared" si="3"/>
        <v>20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525.38</v>
      </c>
    </row>
    <row r="56" spans="1:28" x14ac:dyDescent="0.2">
      <c r="A56" s="8">
        <f>IFERROR(VLOOKUP(B56,'[1]DADOS (OCULTAR)'!$Q$3:$S$136,3,0),"")</f>
        <v>9039744002642</v>
      </c>
      <c r="B56" s="9" t="str">
        <f>'[1]TCE - ANEXO III - Preencher'!C65</f>
        <v>UPAE ESCADA - CG Nº 021/2022</v>
      </c>
      <c r="C56" s="10"/>
      <c r="D56" s="11" t="str">
        <f>'[1]TCE - ANEXO III - Preencher'!E65</f>
        <v>WASHINGTON THIAGO VASCO DE GOZ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3172-10</v>
      </c>
      <c r="G56" s="13">
        <f>IF('[1]TCE - ANEXO III - Preencher'!H65="","",'[1]TCE - ANEXO III - Preencher'!H65)</f>
        <v>45383</v>
      </c>
      <c r="H56" s="14">
        <f>'[1]TCE - ANEXO III - Preencher'!I65</f>
        <v>0</v>
      </c>
      <c r="I56" s="14">
        <f>'[1]TCE - ANEXO III - Preencher'!J65</f>
        <v>243.61</v>
      </c>
      <c r="J56" s="14">
        <f>'[1]TCE - ANEXO III - Preencher'!K65</f>
        <v>0</v>
      </c>
      <c r="K56" s="15">
        <f>'[1]TCE - ANEXO III - Preencher'!L65</f>
        <v>396</v>
      </c>
      <c r="L56" s="15">
        <f>'[1]TCE - ANEXO III - Preencher'!M65</f>
        <v>55.37</v>
      </c>
      <c r="M56" s="15">
        <f t="shared" si="1"/>
        <v>340.63</v>
      </c>
      <c r="N56" s="15">
        <f>'[1]TCE - ANEXO III - Preencher'!O65</f>
        <v>2.0699999999999998</v>
      </c>
      <c r="O56" s="15">
        <f>'[1]TCE - ANEXO III - Preencher'!P65</f>
        <v>0</v>
      </c>
      <c r="P56" s="16">
        <f t="shared" si="2"/>
        <v>2.0699999999999998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586.31000000000006</v>
      </c>
    </row>
    <row r="57" spans="1:28" x14ac:dyDescent="0.2">
      <c r="A57" s="8">
        <f>IFERROR(VLOOKUP(B57,'[1]DADOS (OCULTAR)'!$Q$3:$S$136,3,0),"")</f>
        <v>9039744002642</v>
      </c>
      <c r="B57" s="9" t="str">
        <f>'[1]TCE - ANEXO III - Preencher'!C66</f>
        <v>UPAE ESCADA - CG Nº 021/2022</v>
      </c>
      <c r="C57" s="10"/>
      <c r="D57" s="11" t="str">
        <f>'[1]TCE - ANEXO III - Preencher'!E66</f>
        <v>WILMA MARIA GOMES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5143-20</v>
      </c>
      <c r="G57" s="13">
        <f>IF('[1]TCE - ANEXO III - Preencher'!H66="","",'[1]TCE - ANEXO III - Preencher'!H66)</f>
        <v>45383</v>
      </c>
      <c r="H57" s="14">
        <f>'[1]TCE - ANEXO III - Preencher'!I66</f>
        <v>0</v>
      </c>
      <c r="I57" s="14">
        <f>'[1]TCE - ANEXO III - Preencher'!J66</f>
        <v>135.55000000000001</v>
      </c>
      <c r="J57" s="14">
        <f>'[1]TCE - ANEXO III - Preencher'!K66</f>
        <v>0</v>
      </c>
      <c r="K57" s="15">
        <f>'[1]TCE - ANEXO III - Preencher'!L66</f>
        <v>396</v>
      </c>
      <c r="L57" s="15">
        <f>'[1]TCE - ANEXO III - Preencher'!M66</f>
        <v>28.24</v>
      </c>
      <c r="M57" s="15">
        <f t="shared" si="1"/>
        <v>367.76</v>
      </c>
      <c r="N57" s="15">
        <f>'[1]TCE - ANEXO III - Preencher'!O66</f>
        <v>2.0699999999999998</v>
      </c>
      <c r="O57" s="15">
        <f>'[1]TCE - ANEXO III - Preencher'!P66</f>
        <v>0</v>
      </c>
      <c r="P57" s="16">
        <f t="shared" si="2"/>
        <v>2.0699999999999998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505.38</v>
      </c>
    </row>
    <row r="58" spans="1:28" x14ac:dyDescent="0.2">
      <c r="A58" s="8">
        <f>IFERROR(VLOOKUP(B58,'[1]DADOS (OCULTAR)'!$Q$3:$S$136,3,0),"")</f>
        <v>9039744002642</v>
      </c>
      <c r="B58" s="9" t="str">
        <f>'[1]TCE - ANEXO III - Preencher'!C67</f>
        <v>UPAE ESCADA - CG Nº 021/2022</v>
      </c>
      <c r="C58" s="10"/>
      <c r="D58" s="11" t="str">
        <f>'[1]TCE - ANEXO III - Preencher'!E67</f>
        <v>WILMA PAULINO DO NASCIMENTO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4101-05</v>
      </c>
      <c r="G58" s="13">
        <f>IF('[1]TCE - ANEXO III - Preencher'!H67="","",'[1]TCE - ANEXO III - Preencher'!H67)</f>
        <v>45383</v>
      </c>
      <c r="H58" s="14">
        <f>'[1]TCE - ANEXO III - Preencher'!I67</f>
        <v>0</v>
      </c>
      <c r="I58" s="14">
        <f>'[1]TCE - ANEXO III - Preencher'!J67</f>
        <v>151.13999999999999</v>
      </c>
      <c r="J58" s="14">
        <f>'[1]TCE - ANEXO III - Preencher'!K67</f>
        <v>0</v>
      </c>
      <c r="K58" s="15">
        <f>'[1]TCE - ANEXO III - Preencher'!L67</f>
        <v>396</v>
      </c>
      <c r="L58" s="15">
        <f>'[1]TCE - ANEXO III - Preencher'!M67</f>
        <v>37.79</v>
      </c>
      <c r="M58" s="15">
        <f t="shared" si="1"/>
        <v>358.21</v>
      </c>
      <c r="N58" s="15">
        <f>'[1]TCE - ANEXO III - Preencher'!O67</f>
        <v>2.0699999999999998</v>
      </c>
      <c r="O58" s="15">
        <f>'[1]TCE - ANEXO III - Preencher'!P67</f>
        <v>0</v>
      </c>
      <c r="P58" s="16">
        <f t="shared" si="2"/>
        <v>2.0699999999999998</v>
      </c>
      <c r="Q58" s="15">
        <f>'[1]TCE - ANEXO III - Preencher'!R67</f>
        <v>440</v>
      </c>
      <c r="R58" s="15">
        <f>'[1]TCE - ANEXO III - Preencher'!S67</f>
        <v>83.13</v>
      </c>
      <c r="S58" s="16">
        <f t="shared" si="3"/>
        <v>356.87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868.29</v>
      </c>
    </row>
    <row r="59" spans="1:28" x14ac:dyDescent="0.2">
      <c r="A59" s="8">
        <f>IFERROR(VLOOKUP(B59,'[1]DADOS (OCULTAR)'!$Q$3:$S$136,3,0),"")</f>
        <v>9039744002642</v>
      </c>
      <c r="B59" s="9" t="str">
        <f>'[1]TCE - ANEXO III - Preencher'!C68</f>
        <v>UPAE ESCADA - CG Nº 021/2022</v>
      </c>
      <c r="C59" s="10"/>
      <c r="D59" s="11" t="str">
        <f>'[1]TCE - ANEXO III - Preencher'!E68</f>
        <v>YAGO VIEIRA DE OLIVEIRA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>
        <f>IF('[1]TCE - ANEXO III - Preencher'!H68="","",'[1]TCE - ANEXO III - Preencher'!H68)</f>
        <v>45383</v>
      </c>
      <c r="H59" s="14">
        <f>'[1]TCE - ANEXO III - Preencher'!I68</f>
        <v>0</v>
      </c>
      <c r="I59" s="14">
        <f>'[1]TCE - ANEXO III - Preencher'!J68</f>
        <v>218.65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4.3499999999999996</v>
      </c>
      <c r="O59" s="15">
        <f>'[1]TCE - ANEXO III - Preencher'!P68</f>
        <v>0</v>
      </c>
      <c r="P59" s="16">
        <f t="shared" si="2"/>
        <v>4.3499999999999996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223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Wanderson Vilar</dc:creator>
  <cp:lastModifiedBy>Jose Wanderson Vilar</cp:lastModifiedBy>
  <dcterms:created xsi:type="dcterms:W3CDTF">2024-05-27T21:41:04Z</dcterms:created>
  <dcterms:modified xsi:type="dcterms:W3CDTF">2024-05-27T21:41:27Z</dcterms:modified>
</cp:coreProperties>
</file>