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2C6EBBFE-C73E-4BC4-95B5-F5D02219A3EF}" xr6:coauthVersionLast="47" xr6:coauthVersionMax="47" xr10:uidLastSave="{00000000-0000-0000-0000-000000000000}"/>
  <bookViews>
    <workbookView xWindow="-120" yWindow="-120" windowWidth="19440" windowHeight="10440" xr2:uid="{4A189117-5163-40C6-BB97-3F8D428D172E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<sst xmlns="http://schemas.openxmlformats.org/spreadsheetml/2006/main" count="654" uniqueCount="417">
  <si>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</si>
  <si>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</si>
  <si>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</si>
  <si>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</si>
  <si>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</si>
  <si>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</si>
  <si>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</si>
  <si>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</si>
  <si>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</si>
  <si>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</si>
  <si>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</si>
  <si>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</si>
  <si>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</si>
  <si>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</si>
  <si>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</si>
  <si>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</si>
  <si>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</si>
  <si>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</si>
  <si>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</si>
  <si>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</si>
  <si>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</si>
  <si>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</si>
  <si>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</si>
  <si>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</si>
  <si>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</si>
  <si>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</si>
  <si>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</si>
  <si>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</si>
  <si>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</si>
  <si>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</si>
  <si>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</si>
  <si>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</si>
  <si>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</si>
  <si>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</si>
  <si>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</si>
  <si>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</si>
  <si>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</si>
  <si>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</si>
  <si>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</si>
  <si>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</si>
  <si>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</si>
  <si>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</si>
  <si>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</si>
  <si>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</si>
  <si>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</si>
  <si>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</si>
  <si>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</si>
  <si>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</si>
  <si>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</si>
  <si>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</si>
  <si>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</si>
  <si>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</si>
  <si>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</si>
  <si>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</si>
  <si>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https://hospitalmarialucinda.org/transparencia/dados/index.php?i=16_23_4&amp;t=3&amp;f=18&amp;v=1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</si>
  <si>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</si>
  <si>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</si>
  <si>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</si>
  <si>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</si>
  <si>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</si>
  <si>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</si>
  <si>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</si>
  <si>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</si>
  <si>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</si>
  <si>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</si>
  <si>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</si>
  <si>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</si>
  <si>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</si>
  <si>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</si>
  <si>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</si>
  <si>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</si>
  <si>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</si>
  <si>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</si>
  <si>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</si>
  <si>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</si>
  <si>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</si>
  <si>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</si>
  <si>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</si>
  <si>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</si>
  <si>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</si>
  <si>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</si>
  <si>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</si>
  <si>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17 - Outros profissionais de saúde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</si>
  <si>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</si>
  <si>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</si>
  <si>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</si>
  <si>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</si>
  <si>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</si>
  <si>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</si>
  <si>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</si>
  <si>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</si>
  <si>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</si>
  <si>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</si>
  <si>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</si>
  <si>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</si>
  <si>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</si>
  <si>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</si>
  <si>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</si>
  <si>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</si>
  <si>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</si>
  <si>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</si>
  <si>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</si>
  <si>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</si>
  <si>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</si>
  <si>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</si>
  <si>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</si>
  <si>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</si>
  <si>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</si>
  <si>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</si>
  <si>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</si>
  <si>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</si>
  <si>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</si>
  <si>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</si>
  <si>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</si>
  <si>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</si>
  <si>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</si>
  <si>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</si>
  <si>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</si>
  <si>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</si>
  <si>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</si>
  <si>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</si>
  <si>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</si>
  <si>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</si>
  <si>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</si>
  <si>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</si>
  <si>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</si>
  <si>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</si>
  <si>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</si>
  <si>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</si>
  <si>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</si>
  <si>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</si>
  <si>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</si>
  <si>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</si>
  <si>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</si>
  <si>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</si>
  <si>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31 - Vigilância</t>
  </si>
  <si>
    <t xml:space="preserve">MV INFORMATICA NORDESTE 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</si>
  <si>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</si>
  <si>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</si>
  <si>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</si>
  <si>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</si>
  <si>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</si>
  <si>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</si>
  <si>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</si>
  <si>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</si>
  <si>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</si>
  <si>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</si>
  <si>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</si>
  <si>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</si>
  <si>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</si>
  <si>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</si>
  <si>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</si>
  <si>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</si>
  <si>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</si>
  <si>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</si>
  <si>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</si>
  <si>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</si>
  <si>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</si>
  <si>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</si>
  <si>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</si>
  <si>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</si>
  <si>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38 - Equipamentos de Informática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</si>
  <si>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</si>
  <si>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</si>
  <si>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</si>
  <si>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39 - Engenharia Clínica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</si>
  <si>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</si>
  <si>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</si>
  <si>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</si>
  <si>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40 - Outros</t>
  </si>
  <si>
    <t>SARAH LIMA GUSMAO NERES (UNISERVICE)</t>
  </si>
  <si>
    <t>LOCACAO DE IMPRESSORA</t>
  </si>
  <si>
    <t>https://www.hospitalmarialucinda.org/files/pdf/sarah-de-lima-gusmao-neres-16_23_4-sarah-de-lima-gusmao-neres.pdf</t>
  </si>
  <si>
    <t>41 - Reparo e Manutenção de Bens Imóveis</t>
  </si>
  <si>
    <t>SEQUENCE INFORMATICA LTDA</t>
  </si>
  <si>
    <t>SOFTWARE DE RH</t>
  </si>
  <si>
    <t>https://www.hospitalmarialucinda.org/files/pdf/sequence-informatica-ltda-16_23_4-1162536115-sequence-informatica-ltda.pdf</t>
  </si>
  <si>
    <t>42 - Reparo e Manutenção de Veículos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</si>
  <si>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</si>
  <si>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</si>
  <si>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</si>
  <si>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43 - Reparo e Manutenção de Bens Móveis de Outras Naturezas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</si>
  <si>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</si>
  <si>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</si>
  <si>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</si>
  <si>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</si>
  <si>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</si>
  <si>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</si>
  <si>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</si>
  <si>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</si>
  <si>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</si>
  <si>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</si>
  <si>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</si>
  <si>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</si>
  <si>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</si>
  <si>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</si>
  <si>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</si>
  <si>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</si>
  <si>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</si>
  <si>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</si>
  <si>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</si>
  <si>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</si>
  <si>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</si>
  <si>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</si>
  <si>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</si>
  <si>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</si>
  <si>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</si>
  <si>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</si>
  <si>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</si>
  <si>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</si>
  <si>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</si>
  <si>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</si>
  <si>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</si>
  <si>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</si>
  <si>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</si>
  <si>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</si>
  <si>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</si>
  <si>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</si>
  <si>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SERVIÇOS MEDICOS</t>
  </si>
  <si>
    <t>https://www.hospitalmarialucinda.org/files/pdf/ac-servicos-medicos-ltda-16_23_4-535639555-ac-servicos-medicos-ltda.pdf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</si>
  <si>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</si>
  <si>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</si>
  <si>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ANNB SERVICOS MEDICOS LTDA</t>
  </si>
  <si>
    <t>https://www.hospitalmarialucinda.org/files/pdf/annb-servicos-medicos-ltda-16_23_7-3509471017-annb-servicos-medicos-ltda.pdf</t>
  </si>
  <si>
    <t>45397939000170</t>
  </si>
  <si>
    <t>ARAUJO E GUIMARAES SERVICOS MEDICOS LTDA</t>
  </si>
  <si>
    <t>https://www.hospitalmarialucinda.org/files/pdf/araujo-e-guimaraes-servicos-medicos-ltda-16_23_7-2239575813-araujo-e-guimaraes-servicos-medicos-ltda.pdf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</si>
  <si>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</si>
  <si>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</si>
  <si>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</si>
  <si>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</si>
  <si>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</si>
  <si>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</si>
  <si>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</si>
  <si>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</si>
  <si>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BERGAMASCO SERVICOS MEDICOS LTDA</t>
  </si>
  <si>
    <t>https://www.hospitalmarialucinda.org/files/pdf/bergasmaco-servicos-medicos-ltda-16_23_4-2353808957-bergasmaco-servicos-medicos-ltda.pdf</t>
  </si>
  <si>
    <t>BRENDO KEDSON O DE S MARTINS LTDA</t>
  </si>
  <si>
    <t>https://www.hospitalmarialucinda.org/files/pdf/brendo-kedson-o-de-s-martins-ltda-16_23_4-1696839339-brendo-kedson-o-de-s-martins-ltda.pdf</t>
  </si>
  <si>
    <t>CASADO &amp; FRAGOSO MED SERVICOS MEDICOS LTDA</t>
  </si>
  <si>
    <t>https://www.hospitalmarialucinda.org/files/pdf/casado---fragoso-med-servicos-medicos-ltda-16_23_4-1896622079-casado---fragoso-med-servicos-medicos-ltda.pdf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</si>
  <si>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</si>
  <si>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</si>
  <si>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</si>
  <si>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</si>
  <si>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</si>
  <si>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</si>
  <si>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</si>
  <si>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</si>
  <si>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46911593000149</t>
  </si>
  <si>
    <t>CLINICA GINESTESIO LTDA</t>
  </si>
  <si>
    <t>https://www.hospitalmarialucinda.org/files/pdf/clinica-ginestesio-ltda-16_23_7-285085865-clinica-ginestesio-ltda.pdf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</si>
  <si>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</si>
  <si>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</si>
  <si>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</si>
  <si>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</si>
  <si>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DR. SANDI SARDINHA FREITAS SERVICOS MEDICOS LTDA</t>
  </si>
  <si>
    <t>https://www.hospitalmarialucinda.org/files/pdf/dr.-sandi-sardinha-freitas-servicos-medicos-ltda-16_23_4-946947280-dr.-sandi-sardinha-freitas-servicos-medicos-ltda-000917.pdf</t>
  </si>
  <si>
    <t>DV SERVIÇOS MÉDICOS LTDA</t>
  </si>
  <si>
    <t>https://www.hospitalmarialucinda.org/files/pdf/dv-servicos-medicos-ltda-16_23_7-271681106-dv-servicos-medicos-ltda.pdf</t>
  </si>
  <si>
    <t>EDO SERVICOS MEDICOS LTDA</t>
  </si>
  <si>
    <t>https://www.hospitalmarialucinda.org/files/pdf/edo-servicos-medicos-ltda-16_23_4-edo-servicos-medicos-ltda.pdf</t>
  </si>
  <si>
    <t>52923617000182</t>
  </si>
  <si>
    <t>ESTEVAO CAMINHA SERVICOS MEDICOS LTDA</t>
  </si>
  <si>
    <t>https://www.hospitalmarialucinda.org/files/pdf/estevao-caminha-servicos-medicos-ltda-16_23_7-2178178552-estevao-caminha-servicos-medicos-ltda.pdf</t>
  </si>
  <si>
    <t>52644264000181</t>
  </si>
  <si>
    <t>FABIO HASHIZUMI LTDA</t>
  </si>
  <si>
    <t>https://www.hospitalmarialucinda.org/files/pdf/fabio-hashizumi-ltda-16_23_7-1206762340-fabio-hashizumi-ltda.pdf</t>
  </si>
  <si>
    <t>45554568000192</t>
  </si>
  <si>
    <t>FORTMED ATIVIDADES MEDICAS LTDA</t>
  </si>
  <si>
    <t>https://www.hospitalmarialucinda.org/files/pdf/fortemed-atividades-medicas-ltda-16_23_4-2739052884-fortemed-atividades-medicas-ltda-001147.pdf</t>
  </si>
  <si>
    <t>G4MED SOLUCOES EM SAUDE LTDA</t>
  </si>
  <si>
    <t>https://www.hospitalmarialucinda.org/files/pdf/g4med-solucoes-em-saude-ltda-16_23_4-4039841606-g4med-solucoes-em-saude-ltda--upa-torroes-g4med.pdf</t>
  </si>
  <si>
    <t>54260755000154</t>
  </si>
  <si>
    <t>GABRIEL BRANCO SERVICOS MEDICOS LTDA</t>
  </si>
  <si>
    <t>https://www.hospitalmarialucinda.org/files/pdf/gabriel-branco-servicos-medicos-ltda-16_23_7-3047275321-gabriel-branco-servicos-medicos-ltda.pdf</t>
  </si>
  <si>
    <t>GLOBALMED ATIVIDADES MEDICAS LTDA</t>
  </si>
  <si>
    <t>https://www.hospitalmarialucinda.org/files/pdf/globalmed-atvidades-medicas-ltda-16_23_4-2518490249-globalmed-atividades-medicas-ltda.pdf</t>
  </si>
  <si>
    <t>54058475000168</t>
  </si>
  <si>
    <t>GR SERVICOS MEDICOS LTDA</t>
  </si>
  <si>
    <t>https://www.hospitalmarialucinda.org/files/pdf/gr-servicos-medicos-ltda-16_23_7-3902173383-gr-servicos-medicos-ltda.pdf</t>
  </si>
  <si>
    <t>HEROFILO SERVICOS MEDICOS LTDA</t>
  </si>
  <si>
    <t>https://www.hospitalmarialucinda.org/files/pdf/herofilo-servicos-medicos-ltda-16_23_4-3764951264-herofilo-servicos-medicos-ltda.pdf</t>
  </si>
  <si>
    <t>IGOR RAMOS DE FREITAS SERVICOS MEDICOS LTDA</t>
  </si>
  <si>
    <t>https://www.hospitalmarialucinda.org/files/pdf/igor-ramos-de-freitas-servicos-medicos-ltda-16_23_7-3637863470-igor-ramos-de-freitas-servicos-medicos-ltda.pdf</t>
  </si>
  <si>
    <t>INTEGREMED SERVICOS EM SAUDE LTDA</t>
  </si>
  <si>
    <t>https://www.hospitalmarialucinda.org/files/pdf/integremed-servicos-em-saude-ltda-16_23_4-1598286479-integremed-servicos-de-saude-ltda.pdf</t>
  </si>
  <si>
    <t>53037464000139</t>
  </si>
  <si>
    <t>ISABELLE THAYS DE FREITAS RAMOS LTDA</t>
  </si>
  <si>
    <t>https://www.hospitalmarialucinda.org/files/pdf/isabelle-thays-de-freitas-ramos-ltda-16_23_7-3794245412-isabelle-thays-de-freitas-ramos-ltda.pdf</t>
  </si>
  <si>
    <t>ISPERA SAUDE LTDA</t>
  </si>
  <si>
    <t>https://www.hospitalmarialucinda.org/files/pdf/ispera-saude-ltda-16_23_7-465093794-ispera-saude-ltda.pdf</t>
  </si>
  <si>
    <t>JEGC SERVICOS MEDICOS LTDA</t>
  </si>
  <si>
    <t>https://www.hospitalmarialucinda.org/files/pdf/jegc-servicos-medicos-ltda-16_23_4-2666121338-jegc-servicos-medicos-ltda.pdf</t>
  </si>
  <si>
    <t>JMFSS SERVICOS MEDICOS LTDA</t>
  </si>
  <si>
    <t>https://www.hospitalmarialucinda.org/files/pdf/jmfss-servicos-medicos-ltda-16_23_4-2442292340-jmfss-servicos-medicos-ltda.pdf</t>
  </si>
  <si>
    <t>54459299000176</t>
  </si>
  <si>
    <t>JOAO FILIPE SERVICOS MEDICOS LTDA</t>
  </si>
  <si>
    <t>https://www.hospitalmarialucinda.org/files/pdf/joao-filipe-servicos-medicos-ltda-16_23_7-62044561-joao-filipe-servicos-medicos-ltda.pdf</t>
  </si>
  <si>
    <t>42344814000193</t>
  </si>
  <si>
    <t>JONATHAN MISAEL ALENCAR NASCIMENTO</t>
  </si>
  <si>
    <t>https://www.hospitalmarialucinda.org/files/pdf/jonathan-misael-alencar-nascimento-16_23_7-2519833905-jonathan-misael-alencar-nascimento.pdf</t>
  </si>
  <si>
    <t>53204767000107</t>
  </si>
  <si>
    <t>JOTA C SAUDE LTDA</t>
  </si>
  <si>
    <t>https://www.hospitalmarialucinda.org/files/pdf/jota-c-saude-ltda-16_23_7-4000254666-jota-c-saude-ltda.pdf</t>
  </si>
  <si>
    <t>51676006000114</t>
  </si>
  <si>
    <t>KARINA ALCANTARA SERVICOS EM SAUDE LTDA</t>
  </si>
  <si>
    <t>https://www.hospitalmarialucinda.org/files/pdf/karina-alcantara-servicos-medicos-ltda-16_23_7-569365832-karina-alcantara-servicos-medicos-ltda.pdf</t>
  </si>
  <si>
    <t>48893827000106</t>
  </si>
  <si>
    <t>L G SERVICOS MEDICOS LTDA</t>
  </si>
  <si>
    <t>https://www.hospitalmarialucinda.org/files/pdf/l-g-servicos-medicos-ltda-16_23_4-l-g-servicos-medicos-ltda.pdf</t>
  </si>
  <si>
    <t>54643514000194</t>
  </si>
  <si>
    <t>LF SERVICOS MEDICOS LTDA</t>
  </si>
  <si>
    <t>https://www.hospitalmarialucinda.org/files/pdf/lf-servicos-medicos-ltda-16_23_7-3238963563-lf-servicos-medicos-ltda.pdf</t>
  </si>
  <si>
    <t>LM SERVICOS MEDICOS LTDA</t>
  </si>
  <si>
    <t>https://www.hospitalmarialucinda.org/files/pdf/lm-servicos-medicos-ltda-16_23_4-2103071279-lm-servicos-medicos-ltda.pdf</t>
  </si>
  <si>
    <t>53209170000147</t>
  </si>
  <si>
    <t>LORENA NEVES REZENDE SERVICOS MEDICOS LTDA</t>
  </si>
  <si>
    <t>https://www.hospitalmarialucinda.org/files/pdf/lorena-neves-rezende-servicos-medicos-ltda-16_23_7-21978576-lorena-neves-rezende-servicos-medicos-ltda.pdf</t>
  </si>
  <si>
    <t>42921289000121</t>
  </si>
  <si>
    <t>LS RECIFE ASSISTENCIA MEDICA LTDA</t>
  </si>
  <si>
    <t>https://www.hospitalmarialucinda.org/files/pdf/ls-recife-assistencia-medica-ltda-16_23_7-4243407983-ls-recife-assistencia-medica-ltda.pdf</t>
  </si>
  <si>
    <t>LUAN ARAUJO DA COSTA SERVICOS MEDICOS LTDA</t>
  </si>
  <si>
    <t>https://www.hospitalmarialucinda.org/files/pdf/luan-araujo-da-costa-servicos-medicos-ltda-16_23_7-135649242-luan-araujo-da-costa-servicos-medicos-ltda.pdf</t>
  </si>
  <si>
    <t>LUCAS CAVALCANTI DE SA RORIZ SERV. MEDICOS LTDA</t>
  </si>
  <si>
    <t>https://www.hospitalmarialucinda.org/files/pdf/lucas-cavalcanti-de-sa-roriz-servicos-medicos-ltda-16_23_4-1527699890-lucas-cavalcanti-de-sa-roriz-servicos-medicos-ltda-001116.pdf</t>
  </si>
  <si>
    <t>MAIA SERVICOS MEDICOS LTDA</t>
  </si>
  <si>
    <t>https://www.hospitalmarialucinda.org/files/pdf/maia-servicos-medicos-ltda-16_23_7-2992399655-maia-servicos-medicos-ltda.pdf</t>
  </si>
  <si>
    <t>MARIA EDUARDA SALAZAR GOMES</t>
  </si>
  <si>
    <t>https://www.hospitalmarialucinda.org/files/pdf/maria-eduarda-a.-salazar-gomes-servicos-medicos-ltda-16_23_7-4043511432-maria-eduarda-a.-salazar-gomes-servicos-medicos-ltda.pdf</t>
  </si>
  <si>
    <t>MARIA VITORIA CAVALCANTI BARBOSA PESSOA DE MELO SERVICOS MEDICOS LTDA</t>
  </si>
  <si>
    <t>https://www.hospitalmarialucinda.org/files/pdf/maria-vitoria-cavalcanti-barbosa-pessoa-de-melo-medicos-ltda-16_23_7-4209752880-maria-vitoria-cavalcanti-barbosa-pessoa-de-melo-medicos-ltda.pdf</t>
  </si>
  <si>
    <t>53278171000143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</si>
  <si>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</si>
  <si>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</si>
  <si>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MASTERMED PE III GESTAO MEDICA</t>
  </si>
  <si>
    <t>https://www.hospitalmarialucinda.org/files/pdf/mastermed-pe-iii-gestao-medica-ltda-16_23_7-3420564911-mastermed-pe-iii-gestao-medica-ltda.pdf</t>
  </si>
  <si>
    <t>53187962000168</t>
  </si>
  <si>
    <t>MATHEUS SILVA CARVALHO SERVICOS MEDICOS LTDA</t>
  </si>
  <si>
    <t>https://www.hospitalmarialucinda.org/files/pdf/matheus-silva-carvalho-servicos-medicos-ltda-16_23_7-2578647856-matheus-silva-carvalho-servicos-medicos-ltda.pdf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</si>
  <si>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</si>
  <si>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</si>
  <si>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</si>
  <si>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</si>
  <si>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MEDVIDA ATIVIDADES MEDICAS LTDA</t>
  </si>
  <si>
    <t>https://www.hospitalmarialucinda.org/files/pdf/medvida-atividades-medicas-ltda-16_23_4-971936008-medvida-atividades-medicas-ltda-000704.pdf</t>
  </si>
  <si>
    <t>MILENA AYRES CHAVES</t>
  </si>
  <si>
    <t>https://www.hospitalmarialucinda.org/files/pdf/milena-ayres-chaves-16_23_4-2954415512-milena-ayres-chaves.pdf</t>
  </si>
  <si>
    <t>MIRANDA E SANTOS SERV. MEDICOS LTDA</t>
  </si>
  <si>
    <t>https://www.hospitalmarialucinda.org/files/pdf/miranda-e-santos-servicos-medicos-ltda-16_23_4-404786339-miranda-e-santos-servicos-medicos-ltda.pdf</t>
  </si>
  <si>
    <t>54653645000152</t>
  </si>
  <si>
    <t>MORGANA ROCHA ANDRADE</t>
  </si>
  <si>
    <t>https://www.hospitalmarialucinda.org/files/pdf/morgana-rocha-andrade-16_23_7-1399298107-morgana-rocha-andrade.pdf</t>
  </si>
  <si>
    <t>MPL ROCHA LTDA</t>
  </si>
  <si>
    <t>https://www.hospitalmarialucinda.org/files/pdf/mpl-rocha-ltda-16_23_7-1615801685-mpl-rocha-ltda.pdf</t>
  </si>
  <si>
    <t>MSD MARINHO SERVIÇOS MEDICOS LTDA</t>
  </si>
  <si>
    <t>https://www.hospitalmarialucinda.org/files/pdf/msd-marinho-servicos-medicos-ltda-16_23_7-2160014663-msd-marinho-servicos-medicos-ltda.pdf</t>
  </si>
  <si>
    <t>NATALIA TATIANE DALCIN SERVICOS MEDICOS</t>
  </si>
  <si>
    <t>https://www.hospitalmarialucinda.org/files/pdf/natalia-tatiane-dalcin-servicos-medicos-ltda-16_23_7-3291498141-natalia-tatiane-dalcin-servicos-medicos-ltda.pdf</t>
  </si>
  <si>
    <t>NCCO SERVICOS MEDICOS LTDA</t>
  </si>
  <si>
    <t>https://www.hospitalmarialucinda.org/files/pdf/ncco-servicos-medicos-ltda-16_23_4-2454003888-ncco-servicos-medicos-ltda-000628.pdf</t>
  </si>
  <si>
    <t>53306224000192</t>
  </si>
  <si>
    <t>NELSON BARROS SERVICOS MEDICOS LTDA</t>
  </si>
  <si>
    <t>https://www.hospitalmarialucinda.org/files/pdf/nelson-barros-servicos-medicos-ldta-16_23_7-225384671-nelson-barros-servicos-medicos-ldta.pdf</t>
  </si>
  <si>
    <t>ONIXMED ATIVIDADES MEDICAS LTDA</t>
  </si>
  <si>
    <t>https://www.hospitalmarialucinda.org/files/pdf/onixmed-atividades-medicas-ltda-16_23_4-2998180022-onixmed-atividades-medicas.pdf</t>
  </si>
  <si>
    <t>PAMED ATIVIDADES MEDICAS LTDA</t>
  </si>
  <si>
    <t>https://www.hospitalmarialucinda.org/files/pdf/pamed-atividades-medicas-ltda-16_23_4-4150244674-pamed-atividades-medicas-ltda-000630.pdf</t>
  </si>
  <si>
    <t>54453806000164</t>
  </si>
  <si>
    <t>PRB CARVALHO SARAIVA SERVICOS MEDICOS LTDA</t>
  </si>
  <si>
    <t>https://www.hospitalmarialucinda.org/files/pdf/prb-carvalho-saraiva-servicos-medicos-ltda-16_23_7-2664700412-prb-carvalho-saraiva-servicos-medicos-ltda.pdf</t>
  </si>
  <si>
    <t>PRIMEMED SERV. MED. HOSPITALARES LTDA</t>
  </si>
  <si>
    <t>https://www.hospitalmarialucinda.org/files/pdf/primemed-servicos-medicos-hospitalares-ltda-16_23_7-1068728362-primemed-servicos-medicos-hospitalares-ltda.pdf</t>
  </si>
  <si>
    <t>52456698000158</t>
  </si>
  <si>
    <t>R E MEDICINA LTDA</t>
  </si>
  <si>
    <t>https://www.hospitalmarialucinda.org/files/pdf/r.e.-medicina-ltda-16_23_7-1047941025-r.e.-medicina-ltda.pdf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</si>
  <si>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</si>
  <si>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</si>
  <si>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53110471000119</t>
  </si>
  <si>
    <t>RAFAELA R DE A COELHO SERVICOS MEDICOS LTDA</t>
  </si>
  <si>
    <t>https://www.hospitalmarialucinda.org/files/pdf/rafaela-r.-de-a.-coelho-servicos-medicos-ltda-16_23_7-2394684839-rafaela-r.-de-a.-coelho-servicos-medicos-ltda.pdf</t>
  </si>
  <si>
    <t>RAVENA SERVICOS MEDICOS LTDA</t>
  </si>
  <si>
    <t>https://www.hospitalmarialucinda.org/files/pdf/ravena-servicos-medicos-ltda-16_23_7-945814847-ravena-servicos-medicos-ltda.pdf</t>
  </si>
  <si>
    <t>RC CONSULTORIA MED1 LTDA</t>
  </si>
  <si>
    <t>https://www.hospitalmarialucinda.org/files/pdf/rc-consultoria-med1-ltda-16_23_4-39050478-rc-consultoria-med1-ltda--000710.pdf</t>
  </si>
  <si>
    <t>RC1 CONSULTORIA MEDICA HP LTDA</t>
  </si>
  <si>
    <t>https://www.hospitalmarialucinda.org/transparencia/dados/index.php?i=16_23_7&amp;t=3&amp;f=1434&amp;v=1</t>
  </si>
  <si>
    <t>RM SERVICOS MEDICOS LTDA</t>
  </si>
  <si>
    <t>https://www.hospitalmarialucinda.org/files/pdf/rm-servicos-medicos-ltda-16_23_7-4185648966-rm-servicos-medicos-ltda.pdf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</si>
  <si>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</si>
  <si>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</si>
  <si>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SAUDEMED ATIVIDADES MEDICAS LTDA</t>
  </si>
  <si>
    <t>https://www.hospitalmarialucinda.org/files/pdf/saudemed-atividades-medicas-ltda-16_23_4-3077083039-saudemed-atividades-medicas-ltda.pdf</t>
  </si>
  <si>
    <t>SUELEN RAFHAELA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</si>
  <si>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</si>
  <si>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</si>
  <si>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</si>
  <si>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TP &amp; AC SERVICOS MEDICOS LTDA</t>
  </si>
  <si>
    <t>https://www.hospitalmarialucinda.org/files/pdf/tp-e-ac-servicos-medicos-ltda-16_23_7-63813927-tp-e-ac-servicos-medicos-ltda.pdf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</si>
  <si>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</si>
  <si>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</si>
  <si>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</si>
  <si>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</si>
  <si>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</si>
  <si>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</si>
  <si>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46614371000164</t>
  </si>
  <si>
    <t>VALESSA INACIO DOS SANTOS</t>
  </si>
  <si>
    <t>https://www.hospitalmarialucinda.org/files/pdf/valessa-inacio-dos-santos-16_23_7-2033934861-valessa-inacio-dos-santos.pdf</t>
  </si>
  <si>
    <t>VIEIRA ASSIS SERVICOS MEDICOS LTDA</t>
  </si>
  <si>
    <t>https://www.hospitalmarialucinda.org/files/pdf/vieira-assis-servicos-medicos-ltda-16_23_7-1021229753-vieira-assis-servicos-medicos-ltda.pdf</t>
  </si>
  <si>
    <t>VIVAMED ATIVIDADES MEDICAS LTDA</t>
  </si>
  <si>
    <t>https://www.hospitalmarialucinda.org/files/pdf/vivamed-atividades-medicas-ltda-16_23_4-1245758000-vivamed-atividades-medicas-ltda.pdf</t>
  </si>
  <si>
    <t>53678018000103</t>
  </si>
  <si>
    <t>VMC SERVICOS MEDICOS LTDA</t>
  </si>
  <si>
    <t>https://www.hospitalmarialucinda.org/files/pdf/vmc-servicos-medicos-ltda-16_23_7-1776225473-vmc-servicos-medicos-ltda.pdf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</si>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</sst>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4%202024\13.2%20PCF%20em%20Excel%2004%202024.xlsx" TargetMode="External"/><Relationship Id="rId1" Type="http://schemas.openxmlformats.org/officeDocument/2006/relationships/externalLinkPath" Target="file:///S:\Financeiro\Financeiro%20PUBLICO\PCF%202022\PCF%202024\PCF%2004%202024\13.2%20PCF%20em%20Excel%2004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linus-16_23_4-2843805232-contrato-linus-torroes.pdf" TargetMode="External"/><Relationship Id="rId117" Type="http://schemas.openxmlformats.org/officeDocument/2006/relationships/hyperlink" Target="https://www.hospitalmarialucinda.org/files/pdf/tp-e-ac-servicos-medicos-ltda-16_23_7-63813927-tp-e-ac-servicos-medicos-ltda.pdf" TargetMode="External"/><Relationship Id="rId21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2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47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63" Type="http://schemas.openxmlformats.org/officeDocument/2006/relationships/hyperlink" Target="https://www.hospitalmarialucinda.org/files/pdf/avf-servicos-medicos-ltda-16_23_7-4053284145-avf-servicos-medicos-ltda.pdf" TargetMode="External"/><Relationship Id="rId68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84" Type="http://schemas.openxmlformats.org/officeDocument/2006/relationships/hyperlink" Target="https://www.hospitalmarialucinda.org/files/pdf/jegc-servicos-medicos-ltda-16_23_4-2666121338-jegc-servicos-medicos-ltda.pdf" TargetMode="External"/><Relationship Id="rId89" Type="http://schemas.openxmlformats.org/officeDocument/2006/relationships/hyperlink" Target="https://www.hospitalmarialucinda.org/files/pdf/l-g-servicos-medicos-ltda-16_23_4-l-g-servicos-medicos-ltda.pdf" TargetMode="External"/><Relationship Id="rId112" Type="http://schemas.openxmlformats.org/officeDocument/2006/relationships/hyperlink" Target="https://www.hospitalmarialucinda.org/files/pdf/rc-consultoria-med1-ltda-16_23_4-39050478-rc-consultoria-med1-ltda--000710.pdf" TargetMode="External"/><Relationship Id="rId133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38" Type="http://schemas.openxmlformats.org/officeDocument/2006/relationships/hyperlink" Target="https://www.hospitalmarialucinda.org/files/pdf/msd-marinho-servicos-medicos-ltda-16_23_7-2160014663-msd-marinho-servicos-medicos-ltda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107" Type="http://schemas.openxmlformats.org/officeDocument/2006/relationships/hyperlink" Target="https://www.hospitalmarialucinda.org/files/pdf/ncco-servicos-medicos-ltda-16_23_4-2454003888-ncco-servicos-medicos-ltda-000628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32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37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53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58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74" Type="http://schemas.openxmlformats.org/officeDocument/2006/relationships/hyperlink" Target="https://www.hospitalmarialucinda.org/files/pdf/edo-servicos-medicos-ltda-16_23_4-edo-servicos-medicos-ltda.pdf" TargetMode="External"/><Relationship Id="rId79" Type="http://schemas.openxmlformats.org/officeDocument/2006/relationships/hyperlink" Target="https://www.hospitalmarialucinda.org/files/pdf/gr-servicos-medicos-ltda-16_23_7-3902173383-gr-servicos-medicos-ltda.pdf" TargetMode="External"/><Relationship Id="rId102" Type="http://schemas.openxmlformats.org/officeDocument/2006/relationships/hyperlink" Target="https://www.hospitalmarialucinda.org/files/pdf/medvida-atividades-medicas-ltda-16_23_4-971936008-medvida-atividades-medicas-ltda-000704.pdf" TargetMode="External"/><Relationship Id="rId123" Type="http://schemas.openxmlformats.org/officeDocument/2006/relationships/hyperlink" Target="https://www.hospitalmarialucinda.org/files/pdf/vmc-servicos-medicos-ltda-16_23_7-1776225473-vmc-servicos-medicos-ltda.pdf" TargetMode="External"/><Relationship Id="rId128" Type="http://schemas.openxmlformats.org/officeDocument/2006/relationships/hyperlink" Target="https://www.hospitalmarialucinda.org/files/pdf/jonathan-misael-alencar-nascimento-16_23_7-2519833905-jonathan-misael-alencar-nascimento.pdf" TargetMode="External"/><Relationship Id="rId144" Type="http://schemas.openxmlformats.org/officeDocument/2006/relationships/hyperlink" Target="https://www.hospitalmarialucinda.org/files/pdf/zurich-minas-brasil-seguros-16_23_4-zurich-minas-brasil-seguros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90" Type="http://schemas.openxmlformats.org/officeDocument/2006/relationships/hyperlink" Target="https://www.hospitalmarialucinda.org/files/pdf/lm-servicos-medicos-ltda-16_23_4-2103071279-lm-servicos-medicos-ltda.pdf" TargetMode="External"/><Relationship Id="rId95" Type="http://schemas.openxmlformats.org/officeDocument/2006/relationships/hyperlink" Target="https://www.hospitalmarialucinda.org/files/pdf/maia-servicos-medicos-ltda-16_23_7-2992399655-maia-servicos-medicos-ltda.pdf" TargetMode="External"/><Relationship Id="rId22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27" Type="http://schemas.openxmlformats.org/officeDocument/2006/relationships/hyperlink" Target="https://www.hospitalmarialucinda.org/files/pdf/marinho-e-castro-servicos-ltda-16_23_4-2551383210-marinho-e-castro--gps-motos-express-.pdf" TargetMode="External"/><Relationship Id="rId43" Type="http://schemas.openxmlformats.org/officeDocument/2006/relationships/hyperlink" Target="https://www.hospitalmarialucinda.org/files/pdf/sarah-de-lima-gusmao-neres-16_23_4-sarah-de-lima-gusmao-neres.pdf" TargetMode="External"/><Relationship Id="rId48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4" Type="http://schemas.openxmlformats.org/officeDocument/2006/relationships/hyperlink" Target="https://www.hospitalmarialucinda.org/files/pdf/bergasmaco-servicos-medicos-ltda-16_23_4-2353808957-bergasmaco-servicos-medicos-ltda.pdf" TargetMode="External"/><Relationship Id="rId69" Type="http://schemas.openxmlformats.org/officeDocument/2006/relationships/hyperlink" Target="https://www.hospitalmarialucinda.org/files/pdf/clinica-de-saude-humana-ltda-16_23_4-701744839-clinica-de-saude-humana-ltda.pdf" TargetMode="External"/><Relationship Id="rId113" Type="http://schemas.openxmlformats.org/officeDocument/2006/relationships/hyperlink" Target="https://www.hospitalmarialucinda.org/files/pdf/rm-servicos-medicos-ltda-16_23_7-4185648966-rm-servicos-medicos-ltda.pdf" TargetMode="External"/><Relationship Id="rId118" Type="http://schemas.openxmlformats.org/officeDocument/2006/relationships/hyperlink" Target="https://www.hospitalmarialucinda.org/files/pdf/trat-servicos-medicos-ltda-16_23_4-397248294-trat-servicos-medicos-ltda.pdf" TargetMode="External"/><Relationship Id="rId134" Type="http://schemas.openxmlformats.org/officeDocument/2006/relationships/hyperlink" Target="https://www.hospitalmarialucinda.org/transparencia/dados/index.php?i=16_23_7&amp;t=3&amp;f=1434&amp;v=1" TargetMode="External"/><Relationship Id="rId139" Type="http://schemas.openxmlformats.org/officeDocument/2006/relationships/hyperlink" Target="https://www.hospitalmarialucinda.org/files/pdf/igor-ramos-de-freitas-servicos-medicos-ltda-16_23_7-3637863470-igor-ramos-de-freitas-servicos-medicos-ltda.pdf" TargetMode="External"/><Relationship Id="rId80" Type="http://schemas.openxmlformats.org/officeDocument/2006/relationships/hyperlink" Target="https://www.hospitalmarialucinda.org/files/pdf/herofilo-servicos-medicos-ltda-16_23_4-3764951264-herofilo-servicos-medicos-ltda.pdf" TargetMode="External"/><Relationship Id="rId85" Type="http://schemas.openxmlformats.org/officeDocument/2006/relationships/hyperlink" Target="https://www.hospitalmarialucinda.org/files/pdf/jmfss-servicos-medicos-ltda-16_23_4-2442292340-jmfss-servicos-medicos-ltda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hospitalmarialucinda.org/transparencia/dados/index.php?i=16_23_4&amp;t=3&amp;f=18&amp;v=1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limpservice-ltda-16_23_4-308854380-limpservice-ltda.pdf" TargetMode="External"/><Relationship Id="rId33" Type="http://schemas.openxmlformats.org/officeDocument/2006/relationships/hyperlink" Target="https://www.hospitalmarialucinda.org/files/pdf/mv---proposta-comercial-16_23_4-116169905-mv---proposta-comercial.pdf" TargetMode="External"/><Relationship Id="rId38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46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9" Type="http://schemas.openxmlformats.org/officeDocument/2006/relationships/hyperlink" Target="https://www.hospitalmarialucinda.org/files/pdf/annb-servicos-medicos-ltda-16_23_7-3509471017-annb-servicos-medicos-ltda.pdf" TargetMode="External"/><Relationship Id="rId67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103" Type="http://schemas.openxmlformats.org/officeDocument/2006/relationships/hyperlink" Target="https://www.hospitalmarialucinda.org/files/pdf/milena-ayres-chaves-16_23_4-2954415512-milena-ayres-chaves.pdf" TargetMode="External"/><Relationship Id="rId108" Type="http://schemas.openxmlformats.org/officeDocument/2006/relationships/hyperlink" Target="https://www.hospitalmarialucinda.org/files/pdf/pamed-atividades-medicas-ltda-16_23_4-4150244674-pamed-atividades-medicas-ltda-000630.pdf" TargetMode="External"/><Relationship Id="rId116" Type="http://schemas.openxmlformats.org/officeDocument/2006/relationships/hyperlink" Target="https://www.hospitalmarialucinda.org/files/pdf/t---t-life-servicos-medicos-ltda-16_23_4-1749058671-t---t-life-servicos-medicos-ltda.pdf" TargetMode="External"/><Relationship Id="rId124" Type="http://schemas.openxmlformats.org/officeDocument/2006/relationships/hyperlink" Target="https://www.hospitalmarialucinda.org/files/pdf/yane-renata-barbosa-de-araujo-16_23_4-2221699975-yane-renata-barbosa-de-araujo-000842.pdf" TargetMode="External"/><Relationship Id="rId129" Type="http://schemas.openxmlformats.org/officeDocument/2006/relationships/hyperlink" Target="https://www.hospitalmarialucinda.org/files/pdf/lf-servicos-medicos-ltda-16_23_7-3238963563-lf-servicos-medicos-ltda.pdf" TargetMode="External"/><Relationship Id="rId137" Type="http://schemas.openxmlformats.org/officeDocument/2006/relationships/hyperlink" Target="https://www.hospitalmarialucinda.org/files/pdf/dv-servicos-medicos-ltda-16_23_7-271681106-dv-servicos-medicos-ltda.pdf" TargetMode="External"/><Relationship Id="rId20" Type="http://schemas.openxmlformats.org/officeDocument/2006/relationships/hyperlink" Target="https://www.hospitalmarialucinda.org/files/pdf/vita-elevadores-16_23_4-2821262866-vita-elevadores.pdf" TargetMode="External"/><Relationship Id="rId41" Type="http://schemas.openxmlformats.org/officeDocument/2006/relationships/hyperlink" Target="https://www.hospitalmarialucinda.org/files/pdf/safetec-informatica-ltda-16_23_4-2525205387-safetec-informatica-ltda.pdf" TargetMode="External"/><Relationship Id="rId54" Type="http://schemas.openxmlformats.org/officeDocument/2006/relationships/hyperlink" Target="https://www.hospitalmarialucinda.org/files/pdf/wek-technology-in-business-ltda-16_23_4-wek-technology-in-business-ltda.pdf" TargetMode="External"/><Relationship Id="rId62" Type="http://schemas.openxmlformats.org/officeDocument/2006/relationships/hyperlink" Target="https://www.hospitalmarialucinda.org/files/pdf/ass-servicos-medicos-ltda-16_23_4-895925010-ass-servicos-medicos-ltda.pdf" TargetMode="External"/><Relationship Id="rId70" Type="http://schemas.openxmlformats.org/officeDocument/2006/relationships/hyperlink" Target="https://www.hospitalmarialucinda.org/files/pdf/clinica-ginestesio-ltda-16_23_7-285085865-clinica-ginestesio-ltda.pdf" TargetMode="External"/><Relationship Id="rId75" Type="http://schemas.openxmlformats.org/officeDocument/2006/relationships/hyperlink" Target="https://www.hospitalmarialucinda.org/files/pdf/estevao-caminha-servicos-medicos-ltda-16_23_7-2178178552-estevao-caminha-servicos-medicos-ltda.pdf" TargetMode="External"/><Relationship Id="rId83" Type="http://schemas.openxmlformats.org/officeDocument/2006/relationships/hyperlink" Target="https://www.hospitalmarialucinda.org/files/pdf/ispera-saude-ltda-16_23_7-465093794-ispera-saude-ltda.pdf" TargetMode="External"/><Relationship Id="rId88" Type="http://schemas.openxmlformats.org/officeDocument/2006/relationships/hyperlink" Target="https://www.hospitalmarialucinda.org/files/pdf/karina-alcantara-servicos-medicos-ltda-16_23_7-569365832-karina-alcantara-servicos-medicos-ltda.pdf" TargetMode="External"/><Relationship Id="rId91" Type="http://schemas.openxmlformats.org/officeDocument/2006/relationships/hyperlink" Target="https://www.hospitalmarialucinda.org/files/pdf/lorena-neves-rezende-servicos-medicos-ltda-16_23_7-21978576-lorena-neves-rezende-servicos-medicos-ltda.pdf" TargetMode="External"/><Relationship Id="rId96" Type="http://schemas.openxmlformats.org/officeDocument/2006/relationships/hyperlink" Target="https://www.hospitalmarialucinda.org/files/pdf/maria-eduarda-a.-salazar-gomes-servicos-medicos-ltda-16_23_7-4043511432-maria-eduarda-a.-salazar-gomes-servicos-medicos-ltda.pdf" TargetMode="External"/><Relationship Id="rId111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132" Type="http://schemas.openxmlformats.org/officeDocument/2006/relationships/hyperlink" Target="https://www.hospitalmarialucinda.org/files/pdf/ravena-servicos-medicos-ltda-16_23_7-945814847-ravena-servicos-medicos-ltda.pdf" TargetMode="External"/><Relationship Id="rId140" Type="http://schemas.openxmlformats.org/officeDocument/2006/relationships/hyperlink" Target="https://www.hospitalmarialucinda.org/files/pdf/asaude-servicos-medicos-ltda-16_23_4-asaude-servicos-medicos-ltda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8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6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49" Type="http://schemas.openxmlformats.org/officeDocument/2006/relationships/hyperlink" Target="https://www.hospitalmarialucinda.org/files/pdf/soservi-vigilancia-ltda-16_23_4-1146134028-soservi-vigilancia.pdf" TargetMode="External"/><Relationship Id="rId57" Type="http://schemas.openxmlformats.org/officeDocument/2006/relationships/hyperlink" Target="https://www.hospitalmarialucinda.org/files/pdf/ac-servicos-medicos-ltda-16_23_4-535639555-ac-servicos-medicos-ltda.pdf" TargetMode="External"/><Relationship Id="rId106" Type="http://schemas.openxmlformats.org/officeDocument/2006/relationships/hyperlink" Target="https://www.hospitalmarialucinda.org/files/pdf/natalia-tatiane-dalcin-servicos-medicos-ltda-16_23_7-3291498141-natalia-tatiane-dalcin-servicos-medicos-ltda.pdf" TargetMode="External"/><Relationship Id="rId114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19" Type="http://schemas.openxmlformats.org/officeDocument/2006/relationships/hyperlink" Target="https://www.hospitalmarialucinda.org/files/pdf/ultrasaude-ltda-16_23_4-1152969635-ultrasaude-ltda.pdf" TargetMode="External"/><Relationship Id="rId127" Type="http://schemas.openxmlformats.org/officeDocument/2006/relationships/hyperlink" Target="https://www.hospitalmarialucinda.org/files/pdf/r.e.-medicina-ltda-16_23_7-1047941025-r.e.-medicina-ltda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31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44" Type="http://schemas.openxmlformats.org/officeDocument/2006/relationships/hyperlink" Target="https://www.hospitalmarialucinda.org/files/pdf/sequence-informatica-ltda-16_23_4-1162536115-sequence-informatica-ltda.pdf" TargetMode="External"/><Relationship Id="rId52" Type="http://schemas.openxmlformats.org/officeDocument/2006/relationships/hyperlink" Target="https://www.hospitalmarialucinda.org/files/pdf/vitorino-e-maia-advogados-16_23_4-676403456-vitorino-e-maia-assinado-torroes.pdf" TargetMode="External"/><Relationship Id="rId60" Type="http://schemas.openxmlformats.org/officeDocument/2006/relationships/hyperlink" Target="https://www.hospitalmarialucinda.org/files/pdf/araujo-e-guimaraes-servicos-medicos-ltda-16_23_7-2239575813-araujo-e-guimaraes-servicos-medicos-ltda.pdf" TargetMode="External"/><Relationship Id="rId65" Type="http://schemas.openxmlformats.org/officeDocument/2006/relationships/hyperlink" Target="https://www.hospitalmarialucinda.org/files/pdf/casado---fragoso-med-servicos-medicos-ltda-16_23_4-1896622079-casado---fragoso-med-servicos-medicos-ltda.pdf" TargetMode="External"/><Relationship Id="rId73" Type="http://schemas.openxmlformats.org/officeDocument/2006/relationships/hyperlink" Target="https://www.hospitalmarialucinda.org/files/pdf/dr.-sandi-sardinha-freitas-servicos-medicos-ltda-16_23_4-946947280-dr.-sandi-sardinha-freitas-servicos-medicos-ltda-000917.pdf" TargetMode="External"/><Relationship Id="rId78" Type="http://schemas.openxmlformats.org/officeDocument/2006/relationships/hyperlink" Target="https://www.hospitalmarialucinda.org/files/pdf/globalmed-atvidades-medicas-ltda-16_23_4-2518490249-globalmed-atividades-medicas-ltda.pdf" TargetMode="External"/><Relationship Id="rId81" Type="http://schemas.openxmlformats.org/officeDocument/2006/relationships/hyperlink" Target="https://www.hospitalmarialucinda.org/files/pdf/integremed-servicos-em-saude-ltda-16_23_4-1598286479-integremed-servicos-de-saude-ltda.pdf" TargetMode="External"/><Relationship Id="rId86" Type="http://schemas.openxmlformats.org/officeDocument/2006/relationships/hyperlink" Target="https://www.hospitalmarialucinda.org/files/pdf/joao-filipe-servicos-medicos-ltda-16_23_7-62044561-joao-filipe-servicos-medicos-ltda.pdf" TargetMode="External"/><Relationship Id="rId94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99" Type="http://schemas.openxmlformats.org/officeDocument/2006/relationships/hyperlink" Target="https://www.hospitalmarialucinda.org/files/pdf/matheus-silva-carvalho-servicos-medicos-ltda-16_23_7-2578647856-matheus-silva-carvalho-servicos-medicos-ltda.pdf" TargetMode="External"/><Relationship Id="rId101" Type="http://schemas.openxmlformats.org/officeDocument/2006/relationships/hyperlink" Target="https://www.hospitalmarialucinda.org/files/pdf/medmais-atividades-medicas-ltda-16_23_4-946327189-medmais-atividades-medicas-ltda.pdf" TargetMode="External"/><Relationship Id="rId122" Type="http://schemas.openxmlformats.org/officeDocument/2006/relationships/hyperlink" Target="https://www.hospitalmarialucinda.org/files/pdf/vivamed-atividades-medicas-ltda-16_23_4-1245758000-vivamed-atividades-medicas-ltda.pdf" TargetMode="External"/><Relationship Id="rId130" Type="http://schemas.openxmlformats.org/officeDocument/2006/relationships/hyperlink" Target="https://www.hospitalmarialucinda.org/files/pdf/gabriel-branco-servicos-medicos-ltda-16_23_7-3047275321-gabriel-branco-servicos-medicos-ltda.pdf" TargetMode="External"/><Relationship Id="rId135" Type="http://schemas.openxmlformats.org/officeDocument/2006/relationships/hyperlink" Target="https://www.hospitalmarialucinda.org/files/pdf/onixmed-atividades-medicas-ltda-16_23_4-2998180022-onixmed-atividades-medicas.pdf" TargetMode="External"/><Relationship Id="rId143" Type="http://schemas.openxmlformats.org/officeDocument/2006/relationships/hyperlink" Target="https://www.hospitalmarialucinda.org/files/pdf/fabio-hashizumi-ltda-16_23_7-1206762340-fabio-hashizumi-ltda.pdf" TargetMode="External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39" Type="http://schemas.openxmlformats.org/officeDocument/2006/relationships/hyperlink" Target="https://www.hospitalmarialucinda.org/files/pdf/resfisio-fisioterapia-ltda-16_23_4-resfisio-fisioterapia-ltda.pdf" TargetMode="External"/><Relationship Id="rId109" Type="http://schemas.openxmlformats.org/officeDocument/2006/relationships/hyperlink" Target="https://www.hospitalmarialucinda.org/files/pdf/prb-carvalho-saraiva-servicos-medicos-ltda-16_23_7-2664700412-prb-carvalho-saraiva-servicos-medicos-ltda.pdf" TargetMode="External"/><Relationship Id="rId34" Type="http://schemas.openxmlformats.org/officeDocument/2006/relationships/hyperlink" Target="https://www.hospitalmarialucinda.org/files/pdf/mv---proposta-comercial-16_23_4-116169905-mv---proposta-comercial.pdf" TargetMode="External"/><Relationship Id="rId50" Type="http://schemas.openxmlformats.org/officeDocument/2006/relationships/hyperlink" Target="https://www.hospitalmarialucinda.org/files/pdf/tamyres-fernanda-alves-chalegre-16_23_4-6835988-tamyres-fernanda-alves-chalegre.pdf" TargetMode="External"/><Relationship Id="rId55" Type="http://schemas.openxmlformats.org/officeDocument/2006/relationships/hyperlink" Target="https://www.hospitalmarialucinda.org/files/pdf/whirpool-s-a-16_23_4-2240397154-whirpool-sa.pdf" TargetMode="External"/><Relationship Id="rId76" Type="http://schemas.openxmlformats.org/officeDocument/2006/relationships/hyperlink" Target="https://www.hospitalmarialucinda.org/files/pdf/fortemed-atividades-medicas-ltda-16_23_4-2739052884-fortemed-atividades-medicas-ltda-001147.pdf" TargetMode="External"/><Relationship Id="rId97" Type="http://schemas.openxmlformats.org/officeDocument/2006/relationships/hyperlink" Target="https://www.hospitalmarialucinda.org/files/pdf/maria-vitoria-cavalcanti-barbosa-pessoa-de-melo-medicos-ltda-16_23_7-4209752880-maria-vitoria-cavalcanti-barbosa-pessoa-de-melo-medicos-ltda.pdf" TargetMode="External"/><Relationship Id="rId104" Type="http://schemas.openxmlformats.org/officeDocument/2006/relationships/hyperlink" Target="https://www.hospitalmarialucinda.org/files/pdf/miranda-e-santos-servicos-medicos-ltda-16_23_4-404786339-miranda-e-santos-servicos-medicos-ltda.pdf" TargetMode="External"/><Relationship Id="rId120" Type="http://schemas.openxmlformats.org/officeDocument/2006/relationships/hyperlink" Target="https://www.hospitalmarialucinda.org/files/pdf/v1-servicos-medicos-ltda-16_23_4-v1-servicos-medicos-ltda.pdf" TargetMode="External"/><Relationship Id="rId125" Type="http://schemas.openxmlformats.org/officeDocument/2006/relationships/hyperlink" Target="https://www.hospitalmarialucinda.org/files/pdf/rafaela-r.-de-a.-coelho-servicos-medicos-ltda-16_23_7-2394684839-rafaela-r.-de-a.-coelho-servicos-medicos-ltda.pdf" TargetMode="External"/><Relationship Id="rId141" Type="http://schemas.openxmlformats.org/officeDocument/2006/relationships/hyperlink" Target="https://www.hospitalmarialucinda.org/files/pdf/brendo-kedson-o-de-s-martins-ltda-16_23_4-1696839339-brendo-kedson-o-de-s-martins-ltda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71" Type="http://schemas.openxmlformats.org/officeDocument/2006/relationships/hyperlink" Target="https://www.hospitalmarialucinda.org/files/pdf/coorpsmed-servicos-de-saude-ltda-16_23_4-3285904235-coorpsmed-servicos-de-saude-ltda.pdf" TargetMode="External"/><Relationship Id="rId92" Type="http://schemas.openxmlformats.org/officeDocument/2006/relationships/hyperlink" Target="https://www.hospitalmarialucinda.org/files/pdf/ls-recife-assistencia-medica-ltda-16_23_7-4243407983-ls-recife-assistencia-medica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29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24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40" Type="http://schemas.openxmlformats.org/officeDocument/2006/relationships/hyperlink" Target="https://www.hospitalmarialucinda.org/files/pdf/robson-matos-de-albuquerque-16_23_4-484939088-robson-matos-de-albuquerque.pdf" TargetMode="External"/><Relationship Id="rId45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66" Type="http://schemas.openxmlformats.org/officeDocument/2006/relationships/hyperlink" Target="https://www.hospitalmarialucinda.org/files/pdf/centralmed-atividades-medicas-ltda-16_23_4-centralmed-atividades-medicas-ltda.pdf" TargetMode="External"/><Relationship Id="rId87" Type="http://schemas.openxmlformats.org/officeDocument/2006/relationships/hyperlink" Target="https://www.hospitalmarialucinda.org/files/pdf/jota-c-saude-ltda-16_23_7-4000254666-jota-c-saude-ltda.pdf" TargetMode="External"/><Relationship Id="rId110" Type="http://schemas.openxmlformats.org/officeDocument/2006/relationships/hyperlink" Target="https://www.hospitalmarialucinda.org/files/pdf/primemed-servicos-medicos-hospitalares-ltda-16_23_7-1068728362-primemed-servicos-medicos-hospitalares-ltda.pdf" TargetMode="External"/><Relationship Id="rId115" Type="http://schemas.openxmlformats.org/officeDocument/2006/relationships/hyperlink" Target="https://www.hospitalmarialucinda.org/files/pdf/saudemed-atividades-medicas-ltda-16_23_4-3077083039-saudemed-atividades-medicas-ltda.pdf" TargetMode="External"/><Relationship Id="rId131" Type="http://schemas.openxmlformats.org/officeDocument/2006/relationships/hyperlink" Target="https://www.hospitalmarialucinda.org/files/pdf/nelson-barros-servicos-medicos-ldta-16_23_7-225384671-nelson-barros-servicos-medicos-ldta.pdf" TargetMode="External"/><Relationship Id="rId136" Type="http://schemas.openxmlformats.org/officeDocument/2006/relationships/hyperlink" Target="https://www.hospitalmarialucinda.org/files/pdf/valessa-inacio-dos-santos-16_23_7-2033934861-valessa-inacio-dos-santos.pdf" TargetMode="External"/><Relationship Id="rId61" Type="http://schemas.openxmlformats.org/officeDocument/2006/relationships/hyperlink" Target="https://www.hospitalmarialucinda.org/files/pdf/arzt-saude-ltda-16_23_4-3532464288-arzt-saude-ltda.pdf" TargetMode="External"/><Relationship Id="rId82" Type="http://schemas.openxmlformats.org/officeDocument/2006/relationships/hyperlink" Target="https://www.hospitalmarialucinda.org/files/pdf/isabelle-thays-de-freitas-ramos-ltda-16_23_7-3794245412-isabelle-thays-de-freitas-ramos-ltda.pdf" TargetMode="External"/><Relationship Id="rId19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3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5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56" Type="http://schemas.openxmlformats.org/officeDocument/2006/relationships/hyperlink" Target="https://www.hospitalmarialucinda.org/files/pdf/white-martins-gases-industriais-ne-ltda-16_23_4-white-martins-gases-industriais-ne-ltda.pdf" TargetMode="External"/><Relationship Id="rId77" Type="http://schemas.openxmlformats.org/officeDocument/2006/relationships/hyperlink" Target="https://www.hospitalmarialucinda.org/files/pdf/g4med-solucoes-em-saude-ltda-16_23_4-4039841606-g4med-solucoes-em-saude-ltda--upa-torroes-g4med.pdf" TargetMode="External"/><Relationship Id="rId100" Type="http://schemas.openxmlformats.org/officeDocument/2006/relationships/hyperlink" Target="https://www.hospitalmarialucinda.org/files/pdf/medicalmed-atividades-medicas-ltda-16_23_4-medicalmed-atividades-medicas-ltda.pdf" TargetMode="External"/><Relationship Id="rId105" Type="http://schemas.openxmlformats.org/officeDocument/2006/relationships/hyperlink" Target="https://www.hospitalmarialucinda.org/files/pdf/mpl-rocha-ltda-16_23_7-1615801685-mpl-rocha-ltda.pdf" TargetMode="External"/><Relationship Id="rId126" Type="http://schemas.openxmlformats.org/officeDocument/2006/relationships/hyperlink" Target="https://www.hospitalmarialucinda.org/files/pdf/morgana-rocha-andrade-16_23_7-1399298107-morgana-rocha-andrade.pdf" TargetMode="External"/><Relationship Id="rId8" Type="http://schemas.openxmlformats.org/officeDocument/2006/relationships/hyperlink" Target="https://www.hospitalmarialucinda.org/files/pdf/asos-ocupacional-ltda-16_23_4-2292614516-asos-ocupacional-ltda.pdf" TargetMode="External"/><Relationship Id="rId51" Type="http://schemas.openxmlformats.org/officeDocument/2006/relationships/hyperlink" Target="https://www.hospitalmarialucinda.org/files/pdf/tascom-informatica-ltda-16_23_4-1676424396-tascom-informatica-ltda.pdf" TargetMode="External"/><Relationship Id="rId72" Type="http://schemas.openxmlformats.org/officeDocument/2006/relationships/hyperlink" Target="https://www.hospitalmarialucinda.org/files/pdf/costa-servicos-medicos-ltda-16_23_4-costa-servicos-medicos-ltda.pdf" TargetMode="External"/><Relationship Id="rId93" Type="http://schemas.openxmlformats.org/officeDocument/2006/relationships/hyperlink" Target="https://www.hospitalmarialucinda.org/files/pdf/luan-araujo-da-costa-servicos-medicos-ltda-16_23_7-135649242-luan-araujo-da-costa-servicos-medicos-ltda.pdf" TargetMode="External"/><Relationship Id="rId98" Type="http://schemas.openxmlformats.org/officeDocument/2006/relationships/hyperlink" Target="https://www.hospitalmarialucinda.org/files/pdf/marilia-araujo-da-silva-servicos-medicos-ltda-16_23_7-2377568991-marilia-araujo-da-silva-servicos-medicos-ltda.pdf" TargetMode="External"/><Relationship Id="rId121" Type="http://schemas.openxmlformats.org/officeDocument/2006/relationships/hyperlink" Target="https://www.hospitalmarialucinda.org/files/pdf/vieira-assis-servicos-medicos-ltda-16_23_7-1021229753-vieira-assis-servicos-medicos-ltda.pdf" TargetMode="External"/><Relationship Id="rId142" Type="http://schemas.openxmlformats.org/officeDocument/2006/relationships/hyperlink" Target="https://www.hospitalmarialucinda.org/files/pdf/mastermed-pe-iii-gestao-medica-ltda-16_23_7-3420564911-mastermed-pe-iii-gestao-medic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C59E-AD66-434B-A469-7F139D36F238}">
  <sheetPr>
    <tabColor indexed="13"/>
  </sheetPr>
  <dimension ref="A1:V992"/>
  <sheetViews>
    <sheetView showGridLines="0" tabSelected="1" topLeftCell="A142" zoomScale="90" zoomScaleNormal="90" workbookViewId="0">
      <selection activeCell="B2" sqref="B2:B145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3154.85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44648</v>
      </c>
      <c r="G20" s="9">
        <v>45379</v>
      </c>
      <c r="H20" s="12">
        <v>27.16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21854632000192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400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5620302000267</v>
      </c>
      <c r="D23" s="7" t="s">
        <v>91</v>
      </c>
      <c r="E23" s="8" t="s">
        <v>92</v>
      </c>
      <c r="F23" s="9">
        <v>45265</v>
      </c>
      <c r="G23" s="9">
        <v>45631</v>
      </c>
      <c r="H23" s="12">
        <v>33806.879999999997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95</v>
      </c>
      <c r="E24" s="8" t="s">
        <v>96</v>
      </c>
      <c r="F24" s="9">
        <v>44683</v>
      </c>
      <c r="G24" s="9">
        <v>45048</v>
      </c>
      <c r="H24" s="12">
        <v>540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99</v>
      </c>
      <c r="E25" s="8" t="s">
        <v>100</v>
      </c>
      <c r="F25" s="9">
        <v>45139</v>
      </c>
      <c r="G25" s="9">
        <v>45869</v>
      </c>
      <c r="H25" s="12">
        <v>2.6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103</v>
      </c>
      <c r="E26" s="8" t="s">
        <v>104</v>
      </c>
      <c r="F26" s="9">
        <v>44621</v>
      </c>
      <c r="G26" s="9">
        <v>44986</v>
      </c>
      <c r="H26" s="12">
        <v>330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107</v>
      </c>
      <c r="E27" s="8" t="s">
        <v>108</v>
      </c>
      <c r="F27" s="9">
        <v>44682</v>
      </c>
      <c r="G27" s="9">
        <v>45047</v>
      </c>
      <c r="H27" s="12">
        <v>500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111</v>
      </c>
      <c r="E28" s="8" t="s">
        <v>112</v>
      </c>
      <c r="F28" s="9">
        <v>45341</v>
      </c>
      <c r="G28" s="9">
        <v>46072</v>
      </c>
      <c r="H28" s="12">
        <v>2190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115</v>
      </c>
      <c r="E29" s="8" t="s">
        <v>116</v>
      </c>
      <c r="F29" s="9">
        <v>44733</v>
      </c>
      <c r="G29" s="9">
        <v>45190</v>
      </c>
      <c r="H29" s="12">
        <v>6007.85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119</v>
      </c>
      <c r="E30" s="8" t="s">
        <v>120</v>
      </c>
      <c r="F30" s="9">
        <v>45139</v>
      </c>
      <c r="G30" s="9">
        <v>45869</v>
      </c>
      <c r="H30" s="12">
        <v>1100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123</v>
      </c>
      <c r="E31" s="8" t="s">
        <v>124</v>
      </c>
      <c r="F31" s="9">
        <v>44622</v>
      </c>
      <c r="G31" s="9">
        <v>45353</v>
      </c>
      <c r="H31" s="12">
        <v>22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10779833000156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24.3</v>
      </c>
      <c r="I32" s="11" t="s">
        <v>125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29932922000119</v>
      </c>
      <c r="D33" s="7" t="s">
        <v>128</v>
      </c>
      <c r="E33" s="8" t="s">
        <v>129</v>
      </c>
      <c r="F33" s="9">
        <v>45139</v>
      </c>
      <c r="G33" s="9">
        <v>45869</v>
      </c>
      <c r="H33" s="12">
        <v>14000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132</v>
      </c>
      <c r="E34" s="8" t="s">
        <v>133</v>
      </c>
      <c r="F34" s="9">
        <v>44622</v>
      </c>
      <c r="G34" s="9">
        <v>45718</v>
      </c>
      <c r="H34" s="12">
        <v>11400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136</v>
      </c>
      <c r="E35" s="8" t="s">
        <v>133</v>
      </c>
      <c r="F35" s="9">
        <v>44622</v>
      </c>
      <c r="G35" s="9">
        <v>45718</v>
      </c>
      <c r="H35" s="12">
        <v>11400</v>
      </c>
      <c r="I35" s="11" t="s">
        <v>134</v>
      </c>
      <c r="V35" s="15" t="s">
        <v>137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2557.71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12486871000146</v>
      </c>
      <c r="D41" s="7" t="s">
        <v>158</v>
      </c>
      <c r="E41" s="8" t="s">
        <v>159</v>
      </c>
      <c r="F41" s="9">
        <v>44622</v>
      </c>
      <c r="G41" s="9">
        <v>45689</v>
      </c>
      <c r="H41" s="12">
        <v>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7333111000169</v>
      </c>
      <c r="D42" s="7" t="s">
        <v>162</v>
      </c>
      <c r="E42" s="8" t="s">
        <v>163</v>
      </c>
      <c r="F42" s="9">
        <v>44666</v>
      </c>
      <c r="G42" s="9">
        <v>45762</v>
      </c>
      <c r="H42" s="12">
        <v>242.96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58426628000133</v>
      </c>
      <c r="D43" s="7" t="s">
        <v>166</v>
      </c>
      <c r="E43" s="8" t="s">
        <v>167</v>
      </c>
      <c r="F43" s="9">
        <v>44767</v>
      </c>
      <c r="G43" s="9">
        <v>45498</v>
      </c>
      <c r="H43" s="12">
        <v>15.5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43559107000187</v>
      </c>
      <c r="D44" s="7" t="s">
        <v>170</v>
      </c>
      <c r="E44" s="8" t="s">
        <v>171</v>
      </c>
      <c r="F44" s="9">
        <v>44809</v>
      </c>
      <c r="G44" s="9">
        <v>45540</v>
      </c>
      <c r="H44" s="12">
        <v>2200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3613658000167</v>
      </c>
      <c r="D45" s="7" t="s">
        <v>174</v>
      </c>
      <c r="E45" s="8" t="s">
        <v>175</v>
      </c>
      <c r="F45" s="9">
        <v>44651</v>
      </c>
      <c r="G45" s="9">
        <v>45016</v>
      </c>
      <c r="H45" s="12">
        <v>760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7146768000117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2550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7360290000123</v>
      </c>
      <c r="D47" s="7" t="s">
        <v>182</v>
      </c>
      <c r="E47" s="8" t="s">
        <v>183</v>
      </c>
      <c r="F47" s="9">
        <v>45139</v>
      </c>
      <c r="G47" s="9">
        <v>45869</v>
      </c>
      <c r="H47" s="12">
        <v>32752.52</v>
      </c>
      <c r="I47" s="11" t="s">
        <v>184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16783034000130</v>
      </c>
      <c r="D48" s="7" t="s">
        <v>185</v>
      </c>
      <c r="E48" s="8" t="s">
        <v>186</v>
      </c>
      <c r="F48" s="9">
        <v>44625</v>
      </c>
      <c r="G48" s="9">
        <v>45721</v>
      </c>
      <c r="H48" s="12">
        <v>900</v>
      </c>
      <c r="I48" s="11" t="s">
        <v>187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9863853000121</v>
      </c>
      <c r="D49" s="7" t="s">
        <v>188</v>
      </c>
      <c r="E49" s="8" t="s">
        <v>189</v>
      </c>
      <c r="F49" s="9">
        <v>45292</v>
      </c>
      <c r="G49" s="9">
        <v>46022</v>
      </c>
      <c r="H49" s="12">
        <v>53958</v>
      </c>
      <c r="I49" s="11" t="s">
        <v>190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11572781000105</v>
      </c>
      <c r="D50" s="7" t="s">
        <v>191</v>
      </c>
      <c r="E50" s="8" t="s">
        <v>192</v>
      </c>
      <c r="F50" s="9">
        <v>45076</v>
      </c>
      <c r="G50" s="9">
        <v>45442</v>
      </c>
      <c r="H50" s="12">
        <v>21490.66</v>
      </c>
      <c r="I50" s="11" t="s">
        <v>193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41382855000101</v>
      </c>
      <c r="D51" s="7" t="s">
        <v>194</v>
      </c>
      <c r="E51" s="8" t="s">
        <v>195</v>
      </c>
      <c r="F51" s="9">
        <v>45139</v>
      </c>
      <c r="G51" s="9">
        <v>45869</v>
      </c>
      <c r="H51" s="12">
        <v>2500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6312868000103</v>
      </c>
      <c r="D52" s="7" t="s">
        <v>197</v>
      </c>
      <c r="E52" s="8" t="s">
        <v>198</v>
      </c>
      <c r="F52" s="9">
        <v>45033</v>
      </c>
      <c r="G52" s="9">
        <v>45398</v>
      </c>
      <c r="H52" s="12">
        <v>1434.31</v>
      </c>
      <c r="I52" s="11" t="s">
        <v>199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45671533000133</v>
      </c>
      <c r="D53" s="7" t="s">
        <v>200</v>
      </c>
      <c r="E53" s="8" t="s">
        <v>201</v>
      </c>
      <c r="F53" s="9">
        <v>44621</v>
      </c>
      <c r="G53" s="9">
        <v>44986</v>
      </c>
      <c r="H53" s="12">
        <v>2100</v>
      </c>
      <c r="I53" s="11" t="s">
        <v>202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18204483000101</v>
      </c>
      <c r="D54" s="7" t="s">
        <v>203</v>
      </c>
      <c r="E54" s="8" t="s">
        <v>204</v>
      </c>
      <c r="F54" s="9">
        <v>45170</v>
      </c>
      <c r="G54" s="9">
        <v>45900</v>
      </c>
      <c r="H54" s="12">
        <v>2880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23412408000176</v>
      </c>
      <c r="D55" s="7" t="s">
        <v>206</v>
      </c>
      <c r="E55" s="8" t="s">
        <v>163</v>
      </c>
      <c r="F55" s="9">
        <v>44944</v>
      </c>
      <c r="G55" s="9">
        <v>45309</v>
      </c>
      <c r="H55" s="12">
        <v>1277.05</v>
      </c>
      <c r="I55" s="11" t="s">
        <v>207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59105999000186</v>
      </c>
      <c r="D56" s="7" t="s">
        <v>208</v>
      </c>
      <c r="E56" s="8" t="s">
        <v>209</v>
      </c>
      <c r="F56" s="9">
        <v>44622</v>
      </c>
      <c r="G56" s="9">
        <v>45718</v>
      </c>
      <c r="H56" s="12">
        <v>187.09</v>
      </c>
      <c r="I56" s="11" t="s">
        <v>210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35820448000136</v>
      </c>
      <c r="D57" s="7" t="s">
        <v>211</v>
      </c>
      <c r="E57" s="8" t="s">
        <v>212</v>
      </c>
      <c r="F57" s="9">
        <v>44622</v>
      </c>
      <c r="G57" s="9">
        <v>46448</v>
      </c>
      <c r="H57" s="12">
        <v>396523</v>
      </c>
      <c r="I57" s="11" t="s">
        <v>213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17197385000121</v>
      </c>
      <c r="D58" s="7" t="s">
        <v>214</v>
      </c>
      <c r="E58" s="8" t="s">
        <v>215</v>
      </c>
      <c r="F58" s="9">
        <v>44757</v>
      </c>
      <c r="G58" s="9">
        <v>45122</v>
      </c>
      <c r="H58" s="12">
        <v>551.61</v>
      </c>
      <c r="I58" s="11" t="s">
        <v>216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45092317000133</v>
      </c>
      <c r="D59" s="7" t="s">
        <v>217</v>
      </c>
      <c r="E59" s="8" t="s">
        <v>218</v>
      </c>
      <c r="F59" s="9">
        <v>44622</v>
      </c>
      <c r="G59" s="9">
        <v>44987</v>
      </c>
      <c r="H59" s="12">
        <v>3750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50850307000150</v>
      </c>
      <c r="D60" s="7" t="s">
        <v>220</v>
      </c>
      <c r="E60" s="8" t="s">
        <v>218</v>
      </c>
      <c r="F60" s="9">
        <v>45078</v>
      </c>
      <c r="G60" s="9">
        <v>45444</v>
      </c>
      <c r="H60" s="12">
        <v>1175</v>
      </c>
      <c r="I60" s="11" t="s">
        <v>221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>
        <v>53158649000100</v>
      </c>
      <c r="D61" s="7" t="s">
        <v>222</v>
      </c>
      <c r="E61" s="8" t="s">
        <v>218</v>
      </c>
      <c r="F61" s="9">
        <v>45271</v>
      </c>
      <c r="G61" s="9">
        <v>45637</v>
      </c>
      <c r="H61" s="12">
        <v>12725</v>
      </c>
      <c r="I61" s="11" t="s">
        <v>223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 t="s">
        <v>224</v>
      </c>
      <c r="D62" s="7" t="s">
        <v>225</v>
      </c>
      <c r="E62" s="8" t="s">
        <v>218</v>
      </c>
      <c r="F62" s="9">
        <v>44713</v>
      </c>
      <c r="G62" s="9">
        <v>45078</v>
      </c>
      <c r="H62" s="12">
        <v>550</v>
      </c>
      <c r="I62" s="11" t="s">
        <v>226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43652788000123</v>
      </c>
      <c r="D63" s="7" t="s">
        <v>227</v>
      </c>
      <c r="E63" s="8" t="s">
        <v>218</v>
      </c>
      <c r="F63" s="9">
        <v>45139</v>
      </c>
      <c r="G63" s="9">
        <v>45505</v>
      </c>
      <c r="H63" s="12">
        <v>1250</v>
      </c>
      <c r="I63" s="11" t="s">
        <v>228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47200199000165</v>
      </c>
      <c r="D64" s="7" t="s">
        <v>229</v>
      </c>
      <c r="E64" s="8" t="s">
        <v>218</v>
      </c>
      <c r="F64" s="9">
        <v>44743</v>
      </c>
      <c r="G64" s="9">
        <v>45108</v>
      </c>
      <c r="H64" s="12">
        <v>5400</v>
      </c>
      <c r="I64" s="11" t="s">
        <v>230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50924772000198</v>
      </c>
      <c r="D65" s="7" t="s">
        <v>231</v>
      </c>
      <c r="E65" s="8" t="s">
        <v>218</v>
      </c>
      <c r="F65" s="9">
        <v>45079</v>
      </c>
      <c r="G65" s="9">
        <v>45445</v>
      </c>
      <c r="H65" s="12">
        <v>12950</v>
      </c>
      <c r="I65" s="11" t="s">
        <v>232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52974846000126</v>
      </c>
      <c r="D66" s="7" t="s">
        <v>233</v>
      </c>
      <c r="E66" s="8" t="s">
        <v>218</v>
      </c>
      <c r="F66" s="9">
        <v>45253</v>
      </c>
      <c r="G66" s="9">
        <v>45619</v>
      </c>
      <c r="H66" s="12">
        <v>3850</v>
      </c>
      <c r="I66" s="11" t="s">
        <v>234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45671890000100</v>
      </c>
      <c r="D67" s="7" t="s">
        <v>235</v>
      </c>
      <c r="E67" s="8" t="s">
        <v>218</v>
      </c>
      <c r="F67" s="9">
        <v>44986</v>
      </c>
      <c r="G67" s="9">
        <v>45352</v>
      </c>
      <c r="H67" s="12">
        <v>2750</v>
      </c>
      <c r="I67" s="11" t="s">
        <v>236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50951619000150</v>
      </c>
      <c r="D68" s="7" t="s">
        <v>237</v>
      </c>
      <c r="E68" s="8" t="s">
        <v>218</v>
      </c>
      <c r="F68" s="9">
        <v>45085</v>
      </c>
      <c r="G68" s="9">
        <v>45451</v>
      </c>
      <c r="H68" s="12">
        <v>3750</v>
      </c>
      <c r="I68" s="11" t="s">
        <v>238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46199773000140</v>
      </c>
      <c r="D69" s="7" t="s">
        <v>239</v>
      </c>
      <c r="E69" s="8" t="s">
        <v>218</v>
      </c>
      <c r="F69" s="9">
        <v>45352</v>
      </c>
      <c r="G69" s="9">
        <v>46082</v>
      </c>
      <c r="H69" s="12">
        <v>2600</v>
      </c>
      <c r="I69" s="11" t="s">
        <v>240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>
        <v>38823495000121</v>
      </c>
      <c r="D70" s="7" t="s">
        <v>241</v>
      </c>
      <c r="E70" s="8" t="s">
        <v>218</v>
      </c>
      <c r="F70" s="9">
        <v>44896</v>
      </c>
      <c r="G70" s="9">
        <v>45261</v>
      </c>
      <c r="H70" s="12">
        <v>6250</v>
      </c>
      <c r="I70" s="11" t="s">
        <v>242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46852548000160</v>
      </c>
      <c r="D71" s="7" t="s">
        <v>243</v>
      </c>
      <c r="E71" s="8" t="s">
        <v>218</v>
      </c>
      <c r="F71" s="9">
        <v>45019</v>
      </c>
      <c r="G71" s="9">
        <v>45385</v>
      </c>
      <c r="H71" s="12">
        <v>1175</v>
      </c>
      <c r="I71" s="11" t="s">
        <v>244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>
        <v>45864268000100</v>
      </c>
      <c r="D72" s="7" t="s">
        <v>245</v>
      </c>
      <c r="E72" s="8" t="s">
        <v>218</v>
      </c>
      <c r="F72" s="9">
        <v>44928</v>
      </c>
      <c r="G72" s="9">
        <v>45293</v>
      </c>
      <c r="H72" s="12">
        <v>66600</v>
      </c>
      <c r="I72" s="11" t="s">
        <v>246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20639660000124</v>
      </c>
      <c r="D73" s="7" t="s">
        <v>247</v>
      </c>
      <c r="E73" s="8" t="s">
        <v>218</v>
      </c>
      <c r="F73" s="9">
        <v>44986</v>
      </c>
      <c r="G73" s="9">
        <v>45352</v>
      </c>
      <c r="H73" s="12">
        <v>9250</v>
      </c>
      <c r="I73" s="11" t="s">
        <v>248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 t="s">
        <v>249</v>
      </c>
      <c r="D74" s="7" t="s">
        <v>250</v>
      </c>
      <c r="E74" s="8" t="s">
        <v>218</v>
      </c>
      <c r="F74" s="9">
        <v>45383</v>
      </c>
      <c r="G74" s="9">
        <v>46113</v>
      </c>
      <c r="H74" s="12">
        <v>2200</v>
      </c>
      <c r="I74" s="11" t="s">
        <v>251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42715605000109</v>
      </c>
      <c r="D75" s="7" t="s">
        <v>252</v>
      </c>
      <c r="E75" s="8" t="s">
        <v>218</v>
      </c>
      <c r="F75" s="9">
        <v>44622</v>
      </c>
      <c r="G75" s="9">
        <v>44987</v>
      </c>
      <c r="H75" s="12">
        <v>11750</v>
      </c>
      <c r="I75" s="11" t="s">
        <v>253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48768228000152</v>
      </c>
      <c r="D76" s="7" t="s">
        <v>254</v>
      </c>
      <c r="E76" s="8" t="s">
        <v>218</v>
      </c>
      <c r="F76" s="9">
        <v>44866</v>
      </c>
      <c r="G76" s="9">
        <v>45231</v>
      </c>
      <c r="H76" s="12">
        <v>8150</v>
      </c>
      <c r="I76" s="11" t="s">
        <v>255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46618437000194</v>
      </c>
      <c r="D77" s="7" t="s">
        <v>256</v>
      </c>
      <c r="E77" s="8" t="s">
        <v>218</v>
      </c>
      <c r="F77" s="9">
        <v>44713</v>
      </c>
      <c r="G77" s="9">
        <v>45078</v>
      </c>
      <c r="H77" s="12">
        <v>6975</v>
      </c>
      <c r="I77" s="11" t="s">
        <v>257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53544039000136</v>
      </c>
      <c r="D78" s="7" t="s">
        <v>258</v>
      </c>
      <c r="E78" s="8" t="s">
        <v>218</v>
      </c>
      <c r="F78" s="9">
        <v>45383</v>
      </c>
      <c r="G78" s="9">
        <v>46113</v>
      </c>
      <c r="H78" s="12">
        <v>6250</v>
      </c>
      <c r="I78" s="11" t="s">
        <v>259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48594099000123</v>
      </c>
      <c r="D79" s="7" t="s">
        <v>260</v>
      </c>
      <c r="E79" s="8" t="s">
        <v>218</v>
      </c>
      <c r="F79" s="9">
        <v>44881</v>
      </c>
      <c r="G79" s="9">
        <v>45246</v>
      </c>
      <c r="H79" s="12">
        <v>2700</v>
      </c>
      <c r="I79" s="11" t="s">
        <v>261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 t="s">
        <v>262</v>
      </c>
      <c r="D80" s="7" t="s">
        <v>263</v>
      </c>
      <c r="E80" s="8" t="s">
        <v>218</v>
      </c>
      <c r="F80" s="9">
        <v>45383</v>
      </c>
      <c r="G80" s="9">
        <v>46113</v>
      </c>
      <c r="H80" s="12">
        <v>2350</v>
      </c>
      <c r="I80" s="11" t="s">
        <v>264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 t="s">
        <v>265</v>
      </c>
      <c r="D81" s="7" t="s">
        <v>266</v>
      </c>
      <c r="E81" s="8" t="s">
        <v>218</v>
      </c>
      <c r="F81" s="9">
        <v>45383</v>
      </c>
      <c r="G81" s="9">
        <v>46113</v>
      </c>
      <c r="H81" s="12">
        <v>1100</v>
      </c>
      <c r="I81" s="11" t="s">
        <v>267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 t="s">
        <v>268</v>
      </c>
      <c r="D82" s="7" t="s">
        <v>269</v>
      </c>
      <c r="E82" s="8" t="s">
        <v>218</v>
      </c>
      <c r="F82" s="9">
        <v>45017</v>
      </c>
      <c r="G82" s="9">
        <v>45383</v>
      </c>
      <c r="H82" s="12">
        <v>1350</v>
      </c>
      <c r="I82" s="11" t="s">
        <v>270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46812946000153</v>
      </c>
      <c r="D83" s="7" t="s">
        <v>271</v>
      </c>
      <c r="E83" s="8" t="s">
        <v>218</v>
      </c>
      <c r="F83" s="9">
        <v>45078</v>
      </c>
      <c r="G83" s="9">
        <v>45444</v>
      </c>
      <c r="H83" s="12">
        <v>2200</v>
      </c>
      <c r="I83" s="11" t="s">
        <v>272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 t="s">
        <v>273</v>
      </c>
      <c r="D84" s="7" t="s">
        <v>274</v>
      </c>
      <c r="E84" s="8" t="s">
        <v>218</v>
      </c>
      <c r="F84" s="9">
        <v>45383</v>
      </c>
      <c r="G84" s="9">
        <v>46113</v>
      </c>
      <c r="H84" s="12">
        <v>2500</v>
      </c>
      <c r="I84" s="11" t="s">
        <v>275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45735127000197</v>
      </c>
      <c r="D85" s="7" t="s">
        <v>276</v>
      </c>
      <c r="E85" s="8" t="s">
        <v>218</v>
      </c>
      <c r="F85" s="9">
        <v>44622</v>
      </c>
      <c r="G85" s="9">
        <v>44987</v>
      </c>
      <c r="H85" s="12">
        <v>7900</v>
      </c>
      <c r="I85" s="11" t="s">
        <v>277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 t="s">
        <v>278</v>
      </c>
      <c r="D86" s="7" t="s">
        <v>279</v>
      </c>
      <c r="E86" s="8" t="s">
        <v>218</v>
      </c>
      <c r="F86" s="9">
        <v>45352</v>
      </c>
      <c r="G86" s="9">
        <v>46082</v>
      </c>
      <c r="H86" s="12">
        <v>550</v>
      </c>
      <c r="I86" s="11" t="s">
        <v>280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>
        <v>37406845000191</v>
      </c>
      <c r="D87" s="7" t="s">
        <v>281</v>
      </c>
      <c r="E87" s="8" t="s">
        <v>218</v>
      </c>
      <c r="F87" s="9">
        <v>44622</v>
      </c>
      <c r="G87" s="9">
        <v>44987</v>
      </c>
      <c r="H87" s="12">
        <v>2500</v>
      </c>
      <c r="I87" s="11" t="s">
        <v>282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52428908000102</v>
      </c>
      <c r="D88" s="7" t="s">
        <v>283</v>
      </c>
      <c r="E88" s="8" t="s">
        <v>218</v>
      </c>
      <c r="F88" s="9">
        <v>45203</v>
      </c>
      <c r="G88" s="9">
        <v>45569</v>
      </c>
      <c r="H88" s="12">
        <v>7900</v>
      </c>
      <c r="I88" s="11" t="s">
        <v>284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30466362000133</v>
      </c>
      <c r="D89" s="7" t="s">
        <v>285</v>
      </c>
      <c r="E89" s="8" t="s">
        <v>218</v>
      </c>
      <c r="F89" s="9">
        <v>44622</v>
      </c>
      <c r="G89" s="9">
        <v>44987</v>
      </c>
      <c r="H89" s="12">
        <v>7600</v>
      </c>
      <c r="I89" s="11" t="s">
        <v>286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 t="s">
        <v>287</v>
      </c>
      <c r="D90" s="7" t="s">
        <v>288</v>
      </c>
      <c r="E90" s="8" t="s">
        <v>218</v>
      </c>
      <c r="F90" s="9">
        <v>45261</v>
      </c>
      <c r="G90" s="9">
        <v>45261</v>
      </c>
      <c r="H90" s="12">
        <v>1250</v>
      </c>
      <c r="I90" s="11" t="s">
        <v>289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43652786000134</v>
      </c>
      <c r="D91" s="7" t="s">
        <v>290</v>
      </c>
      <c r="E91" s="8" t="s">
        <v>218</v>
      </c>
      <c r="F91" s="9">
        <v>45323</v>
      </c>
      <c r="G91" s="9">
        <v>45689</v>
      </c>
      <c r="H91" s="12">
        <v>4400</v>
      </c>
      <c r="I91" s="11" t="s">
        <v>291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46290345000128</v>
      </c>
      <c r="D92" s="7" t="s">
        <v>292</v>
      </c>
      <c r="E92" s="8" t="s">
        <v>218</v>
      </c>
      <c r="F92" s="9">
        <v>44687</v>
      </c>
      <c r="G92" s="9">
        <v>45052</v>
      </c>
      <c r="H92" s="12">
        <v>14150</v>
      </c>
      <c r="I92" s="11" t="s">
        <v>293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44809132000134</v>
      </c>
      <c r="D93" s="7" t="s">
        <v>294</v>
      </c>
      <c r="E93" s="8" t="s">
        <v>218</v>
      </c>
      <c r="F93" s="9">
        <v>44622</v>
      </c>
      <c r="G93" s="9">
        <v>44987</v>
      </c>
      <c r="H93" s="12">
        <v>6050</v>
      </c>
      <c r="I93" s="11" t="s">
        <v>295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 t="s">
        <v>296</v>
      </c>
      <c r="D94" s="7" t="s">
        <v>297</v>
      </c>
      <c r="E94" s="8" t="s">
        <v>218</v>
      </c>
      <c r="F94" s="9">
        <v>45383</v>
      </c>
      <c r="G94" s="9">
        <v>46113</v>
      </c>
      <c r="H94" s="12">
        <v>1350</v>
      </c>
      <c r="I94" s="11" t="s">
        <v>298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 t="s">
        <v>299</v>
      </c>
      <c r="D95" s="7" t="s">
        <v>300</v>
      </c>
      <c r="E95" s="8" t="s">
        <v>218</v>
      </c>
      <c r="F95" s="9">
        <v>45383</v>
      </c>
      <c r="G95" s="9">
        <v>46113</v>
      </c>
      <c r="H95" s="12">
        <v>2500</v>
      </c>
      <c r="I95" s="11" t="s">
        <v>301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 t="s">
        <v>302</v>
      </c>
      <c r="D96" s="7" t="s">
        <v>303</v>
      </c>
      <c r="E96" s="8" t="s">
        <v>218</v>
      </c>
      <c r="F96" s="9">
        <v>45383</v>
      </c>
      <c r="G96" s="9">
        <v>46113</v>
      </c>
      <c r="H96" s="12">
        <v>1250</v>
      </c>
      <c r="I96" s="11" t="s">
        <v>304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 t="s">
        <v>305</v>
      </c>
      <c r="D97" s="7" t="s">
        <v>306</v>
      </c>
      <c r="E97" s="8" t="s">
        <v>218</v>
      </c>
      <c r="F97" s="9">
        <v>45383</v>
      </c>
      <c r="G97" s="9">
        <v>46113</v>
      </c>
      <c r="H97" s="12">
        <v>3300</v>
      </c>
      <c r="I97" s="11" t="s">
        <v>307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 t="s">
        <v>308</v>
      </c>
      <c r="D98" s="7" t="s">
        <v>309</v>
      </c>
      <c r="E98" s="8" t="s">
        <v>218</v>
      </c>
      <c r="F98" s="9">
        <v>44909</v>
      </c>
      <c r="G98" s="9">
        <v>45274</v>
      </c>
      <c r="H98" s="12">
        <v>2750</v>
      </c>
      <c r="I98" s="11" t="s">
        <v>310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 t="s">
        <v>311</v>
      </c>
      <c r="D99" s="7" t="s">
        <v>312</v>
      </c>
      <c r="E99" s="8" t="s">
        <v>218</v>
      </c>
      <c r="F99" s="9">
        <v>45390</v>
      </c>
      <c r="G99" s="9">
        <v>46120</v>
      </c>
      <c r="H99" s="12">
        <v>2200</v>
      </c>
      <c r="I99" s="11" t="s">
        <v>313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45650567000141</v>
      </c>
      <c r="D100" s="7" t="s">
        <v>314</v>
      </c>
      <c r="E100" s="8" t="s">
        <v>218</v>
      </c>
      <c r="F100" s="9">
        <v>44635</v>
      </c>
      <c r="G100" s="9">
        <v>45000</v>
      </c>
      <c r="H100" s="12">
        <v>2500</v>
      </c>
      <c r="I100" s="11" t="s">
        <v>315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 t="s">
        <v>316</v>
      </c>
      <c r="D101" s="7" t="s">
        <v>317</v>
      </c>
      <c r="E101" s="8" t="s">
        <v>218</v>
      </c>
      <c r="F101" s="9">
        <v>45383</v>
      </c>
      <c r="G101" s="9">
        <v>46113</v>
      </c>
      <c r="H101" s="12">
        <v>550</v>
      </c>
      <c r="I101" s="11" t="s">
        <v>318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 t="s">
        <v>319</v>
      </c>
      <c r="D102" s="7" t="s">
        <v>320</v>
      </c>
      <c r="E102" s="8" t="s">
        <v>218</v>
      </c>
      <c r="F102" s="9">
        <v>45383</v>
      </c>
      <c r="G102" s="9">
        <v>46113</v>
      </c>
      <c r="H102" s="12">
        <v>4675</v>
      </c>
      <c r="I102" s="11" t="s">
        <v>321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52770213000104</v>
      </c>
      <c r="D103" s="7" t="s">
        <v>322</v>
      </c>
      <c r="E103" s="8" t="s">
        <v>218</v>
      </c>
      <c r="F103" s="9">
        <v>45233</v>
      </c>
      <c r="G103" s="9">
        <v>45599</v>
      </c>
      <c r="H103" s="12">
        <v>3300</v>
      </c>
      <c r="I103" s="11" t="s">
        <v>323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50373606000140</v>
      </c>
      <c r="D104" s="7" t="s">
        <v>324</v>
      </c>
      <c r="E104" s="8" t="s">
        <v>218</v>
      </c>
      <c r="F104" s="9">
        <v>45047</v>
      </c>
      <c r="G104" s="9">
        <v>45444</v>
      </c>
      <c r="H104" s="12">
        <v>8150</v>
      </c>
      <c r="I104" s="11" t="s">
        <v>325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53129894000180</v>
      </c>
      <c r="D105" s="7" t="s">
        <v>326</v>
      </c>
      <c r="E105" s="8" t="s">
        <v>218</v>
      </c>
      <c r="F105" s="9">
        <v>45323</v>
      </c>
      <c r="G105" s="9">
        <v>45689</v>
      </c>
      <c r="H105" s="12">
        <v>4700</v>
      </c>
      <c r="I105" s="11" t="s">
        <v>327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53098058000186</v>
      </c>
      <c r="D106" s="7" t="s">
        <v>328</v>
      </c>
      <c r="E106" s="8" t="s">
        <v>218</v>
      </c>
      <c r="F106" s="9">
        <v>45261</v>
      </c>
      <c r="G106" s="9">
        <v>45627</v>
      </c>
      <c r="H106" s="12">
        <v>11600</v>
      </c>
      <c r="I106" s="11" t="s">
        <v>329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53384706000160</v>
      </c>
      <c r="D107" s="7" t="s">
        <v>330</v>
      </c>
      <c r="E107" s="8" t="s">
        <v>218</v>
      </c>
      <c r="F107" s="9">
        <v>45323</v>
      </c>
      <c r="G107" s="9">
        <v>45689</v>
      </c>
      <c r="H107" s="12">
        <v>8400</v>
      </c>
      <c r="I107" s="11" t="s">
        <v>331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 t="s">
        <v>332</v>
      </c>
      <c r="D108" s="7" t="s">
        <v>333</v>
      </c>
      <c r="E108" s="8" t="s">
        <v>218</v>
      </c>
      <c r="F108" s="9">
        <v>45383</v>
      </c>
      <c r="G108" s="9">
        <v>46113</v>
      </c>
      <c r="H108" s="12">
        <v>5000</v>
      </c>
      <c r="I108" s="11" t="s">
        <v>334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52355127000127</v>
      </c>
      <c r="D109" s="7" t="s">
        <v>335</v>
      </c>
      <c r="E109" s="8" t="s">
        <v>218</v>
      </c>
      <c r="F109" s="9">
        <v>45383</v>
      </c>
      <c r="G109" s="9">
        <v>46113</v>
      </c>
      <c r="H109" s="12">
        <v>1100</v>
      </c>
      <c r="I109" s="11" t="s">
        <v>336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 t="s">
        <v>337</v>
      </c>
      <c r="D110" s="7" t="s">
        <v>338</v>
      </c>
      <c r="E110" s="8" t="s">
        <v>218</v>
      </c>
      <c r="F110" s="9">
        <v>45352</v>
      </c>
      <c r="G110" s="9">
        <v>46082</v>
      </c>
      <c r="H110" s="12">
        <v>1250</v>
      </c>
      <c r="I110" s="11" t="s">
        <v>339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46560147000137</v>
      </c>
      <c r="D111" s="7" t="s">
        <v>340</v>
      </c>
      <c r="E111" s="8" t="s">
        <v>218</v>
      </c>
      <c r="F111" s="9">
        <v>44743</v>
      </c>
      <c r="G111" s="9">
        <v>45108</v>
      </c>
      <c r="H111" s="12">
        <v>4650</v>
      </c>
      <c r="I111" s="11" t="s">
        <v>341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45969705000150</v>
      </c>
      <c r="D112" s="7" t="s">
        <v>342</v>
      </c>
      <c r="E112" s="8" t="s">
        <v>218</v>
      </c>
      <c r="F112" s="9">
        <v>44622</v>
      </c>
      <c r="G112" s="9">
        <v>44987</v>
      </c>
      <c r="H112" s="12">
        <v>10975</v>
      </c>
      <c r="I112" s="11" t="s">
        <v>343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49159260000101</v>
      </c>
      <c r="D113" s="7" t="s">
        <v>344</v>
      </c>
      <c r="E113" s="8" t="s">
        <v>218</v>
      </c>
      <c r="F113" s="9">
        <v>44958</v>
      </c>
      <c r="G113" s="9">
        <v>45323</v>
      </c>
      <c r="H113" s="12">
        <v>7150</v>
      </c>
      <c r="I113" s="11" t="s">
        <v>345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50868214000152</v>
      </c>
      <c r="D114" s="7" t="s">
        <v>346</v>
      </c>
      <c r="E114" s="8" t="s">
        <v>218</v>
      </c>
      <c r="F114" s="9">
        <v>45108</v>
      </c>
      <c r="G114" s="9">
        <v>45474</v>
      </c>
      <c r="H114" s="12">
        <v>9750</v>
      </c>
      <c r="I114" s="11" t="s">
        <v>347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34336252000108</v>
      </c>
      <c r="D115" s="7" t="s">
        <v>348</v>
      </c>
      <c r="E115" s="8" t="s">
        <v>218</v>
      </c>
      <c r="F115" s="9">
        <v>44622</v>
      </c>
      <c r="G115" s="9">
        <v>44987</v>
      </c>
      <c r="H115" s="12">
        <v>3750</v>
      </c>
      <c r="I115" s="11" t="s">
        <v>349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 t="s">
        <v>350</v>
      </c>
      <c r="D116" s="7" t="s">
        <v>351</v>
      </c>
      <c r="E116" s="8" t="s">
        <v>218</v>
      </c>
      <c r="F116" s="9">
        <v>45391</v>
      </c>
      <c r="G116" s="9">
        <v>46121</v>
      </c>
      <c r="H116" s="12">
        <v>1250</v>
      </c>
      <c r="I116" s="11" t="s">
        <v>352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52051303000137</v>
      </c>
      <c r="D117" s="7" t="s">
        <v>353</v>
      </c>
      <c r="E117" s="8" t="s">
        <v>218</v>
      </c>
      <c r="F117" s="9">
        <v>45231</v>
      </c>
      <c r="G117" s="9">
        <v>45597</v>
      </c>
      <c r="H117" s="12">
        <v>5000</v>
      </c>
      <c r="I117" s="11" t="s">
        <v>354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52381582000105</v>
      </c>
      <c r="D118" s="7" t="s">
        <v>355</v>
      </c>
      <c r="E118" s="8" t="s">
        <v>218</v>
      </c>
      <c r="F118" s="9">
        <v>45383</v>
      </c>
      <c r="G118" s="9">
        <v>46113</v>
      </c>
      <c r="H118" s="12">
        <v>1250</v>
      </c>
      <c r="I118" s="11" t="s">
        <v>356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51480211000100</v>
      </c>
      <c r="D119" s="7" t="s">
        <v>357</v>
      </c>
      <c r="E119" s="8" t="s">
        <v>218</v>
      </c>
      <c r="F119" s="9">
        <v>45231</v>
      </c>
      <c r="G119" s="9">
        <v>45597</v>
      </c>
      <c r="H119" s="12">
        <v>1100</v>
      </c>
      <c r="I119" s="11" t="s">
        <v>358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>
        <v>49299850000121</v>
      </c>
      <c r="D120" s="7" t="s">
        <v>359</v>
      </c>
      <c r="E120" s="8" t="s">
        <v>218</v>
      </c>
      <c r="F120" s="9">
        <v>44949</v>
      </c>
      <c r="G120" s="9">
        <v>45314</v>
      </c>
      <c r="H120" s="12">
        <v>14825</v>
      </c>
      <c r="I120" s="11" t="s">
        <v>360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 t="s">
        <v>361</v>
      </c>
      <c r="D121" s="7" t="s">
        <v>362</v>
      </c>
      <c r="E121" s="8" t="s">
        <v>218</v>
      </c>
      <c r="F121" s="9">
        <v>45383</v>
      </c>
      <c r="G121" s="9">
        <v>46113</v>
      </c>
      <c r="H121" s="12">
        <v>2350</v>
      </c>
      <c r="I121" s="11" t="s">
        <v>363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49158362000102</v>
      </c>
      <c r="D122" s="7" t="s">
        <v>364</v>
      </c>
      <c r="E122" s="8" t="s">
        <v>218</v>
      </c>
      <c r="F122" s="9">
        <v>44986</v>
      </c>
      <c r="G122" s="9">
        <v>45352</v>
      </c>
      <c r="H122" s="12">
        <v>1100</v>
      </c>
      <c r="I122" s="11" t="s">
        <v>365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49158209000177</v>
      </c>
      <c r="D123" s="7" t="s">
        <v>366</v>
      </c>
      <c r="E123" s="8" t="s">
        <v>218</v>
      </c>
      <c r="F123" s="9">
        <v>44938</v>
      </c>
      <c r="G123" s="9">
        <v>45303</v>
      </c>
      <c r="H123" s="12">
        <v>11400</v>
      </c>
      <c r="I123" s="11" t="s">
        <v>367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 t="s">
        <v>368</v>
      </c>
      <c r="D124" s="7" t="s">
        <v>369</v>
      </c>
      <c r="E124" s="8" t="s">
        <v>218</v>
      </c>
      <c r="F124" s="9">
        <v>45383</v>
      </c>
      <c r="G124" s="9">
        <v>46113</v>
      </c>
      <c r="H124" s="12">
        <v>8850</v>
      </c>
      <c r="I124" s="11" t="s">
        <v>370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34033631000129</v>
      </c>
      <c r="D125" s="7" t="s">
        <v>371</v>
      </c>
      <c r="E125" s="8" t="s">
        <v>218</v>
      </c>
      <c r="F125" s="9">
        <v>45261</v>
      </c>
      <c r="G125" s="9">
        <v>45627</v>
      </c>
      <c r="H125" s="12">
        <v>1250</v>
      </c>
      <c r="I125" s="11" t="s">
        <v>372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 t="s">
        <v>373</v>
      </c>
      <c r="D126" s="7" t="s">
        <v>374</v>
      </c>
      <c r="E126" s="8" t="s">
        <v>218</v>
      </c>
      <c r="F126" s="9">
        <v>45383</v>
      </c>
      <c r="G126" s="9">
        <v>46113</v>
      </c>
      <c r="H126" s="12">
        <v>8950</v>
      </c>
      <c r="I126" s="11" t="s">
        <v>375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49832705000164</v>
      </c>
      <c r="D127" s="7" t="s">
        <v>376</v>
      </c>
      <c r="E127" s="8" t="s">
        <v>218</v>
      </c>
      <c r="F127" s="9">
        <v>44992</v>
      </c>
      <c r="G127" s="9">
        <v>45358</v>
      </c>
      <c r="H127" s="12">
        <v>3300</v>
      </c>
      <c r="I127" s="11" t="s">
        <v>377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 t="s">
        <v>378</v>
      </c>
      <c r="D128" s="7" t="s">
        <v>379</v>
      </c>
      <c r="E128" s="8" t="s">
        <v>218</v>
      </c>
      <c r="F128" s="9">
        <v>45383</v>
      </c>
      <c r="G128" s="9">
        <v>46113</v>
      </c>
      <c r="H128" s="12">
        <v>1100</v>
      </c>
      <c r="I128" s="11" t="s">
        <v>380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53818294000120</v>
      </c>
      <c r="D129" s="7" t="s">
        <v>381</v>
      </c>
      <c r="E129" s="8" t="s">
        <v>218</v>
      </c>
      <c r="F129" s="9">
        <v>45328</v>
      </c>
      <c r="G129" s="9">
        <v>46059</v>
      </c>
      <c r="H129" s="12">
        <v>1100</v>
      </c>
      <c r="I129" s="11" t="s">
        <v>382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40554268000190</v>
      </c>
      <c r="D130" s="7" t="s">
        <v>383</v>
      </c>
      <c r="E130" s="8" t="s">
        <v>218</v>
      </c>
      <c r="F130" s="9">
        <v>44622</v>
      </c>
      <c r="G130" s="9">
        <v>44987</v>
      </c>
      <c r="H130" s="12">
        <v>2350</v>
      </c>
      <c r="I130" s="11" t="s">
        <v>384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>
        <v>42478658000153</v>
      </c>
      <c r="D131" s="7" t="s">
        <v>385</v>
      </c>
      <c r="E131" s="8" t="s">
        <v>218</v>
      </c>
      <c r="F131" s="9">
        <v>45261</v>
      </c>
      <c r="G131" s="9">
        <v>45627</v>
      </c>
      <c r="H131" s="12">
        <v>1110</v>
      </c>
      <c r="I131" s="11" t="s">
        <v>386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>
        <v>53455223000100</v>
      </c>
      <c r="D132" s="7" t="s">
        <v>387</v>
      </c>
      <c r="E132" s="8" t="s">
        <v>218</v>
      </c>
      <c r="F132" s="9">
        <v>45304</v>
      </c>
      <c r="G132" s="9">
        <v>45670</v>
      </c>
      <c r="H132" s="12">
        <v>16400</v>
      </c>
      <c r="I132" s="11" t="s">
        <v>388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>
        <v>51203522000121</v>
      </c>
      <c r="D133" s="7" t="s">
        <v>389</v>
      </c>
      <c r="E133" s="8" t="s">
        <v>218</v>
      </c>
      <c r="F133" s="9">
        <v>45108</v>
      </c>
      <c r="G133" s="9">
        <v>45474</v>
      </c>
      <c r="H133" s="12">
        <v>6600</v>
      </c>
      <c r="I133" s="11" t="s">
        <v>390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>
        <v>43843356000108</v>
      </c>
      <c r="D134" s="7" t="s">
        <v>391</v>
      </c>
      <c r="E134" s="8" t="s">
        <v>218</v>
      </c>
      <c r="F134" s="9">
        <v>44622</v>
      </c>
      <c r="G134" s="9">
        <v>44987</v>
      </c>
      <c r="H134" s="12">
        <v>5500</v>
      </c>
      <c r="I134" s="11" t="s">
        <v>392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>
        <v>47361767000100</v>
      </c>
      <c r="D135" s="7" t="s">
        <v>393</v>
      </c>
      <c r="E135" s="8" t="s">
        <v>218</v>
      </c>
      <c r="F135" s="9">
        <v>44774</v>
      </c>
      <c r="G135" s="9">
        <v>45139</v>
      </c>
      <c r="H135" s="12">
        <v>2250</v>
      </c>
      <c r="I135" s="11" t="s">
        <v>394</v>
      </c>
    </row>
    <row r="136" spans="1:9" ht="20.25" customHeight="1" x14ac:dyDescent="0.2">
      <c r="A136" s="4">
        <f>IFERROR(VLOOKUP(B136,'[1]DADOS (OCULTAR)'!$Q$3:$S$136,3,0),"")</f>
        <v>9767633000870</v>
      </c>
      <c r="B136" s="5" t="s">
        <v>9</v>
      </c>
      <c r="C136" s="6">
        <v>45855267000107</v>
      </c>
      <c r="D136" s="7" t="s">
        <v>395</v>
      </c>
      <c r="E136" s="8" t="s">
        <v>218</v>
      </c>
      <c r="F136" s="9">
        <v>45108</v>
      </c>
      <c r="G136" s="9">
        <v>45474</v>
      </c>
      <c r="H136" s="12">
        <v>2750</v>
      </c>
      <c r="I136" s="11" t="s">
        <v>396</v>
      </c>
    </row>
    <row r="137" spans="1:9" ht="20.25" customHeight="1" x14ac:dyDescent="0.2">
      <c r="A137" s="4">
        <f>IFERROR(VLOOKUP(B137,'[1]DADOS (OCULTAR)'!$Q$3:$S$136,3,0),"")</f>
        <v>9767633000870</v>
      </c>
      <c r="B137" s="5" t="s">
        <v>9</v>
      </c>
      <c r="C137" s="6">
        <v>45855147000100</v>
      </c>
      <c r="D137" s="7" t="s">
        <v>397</v>
      </c>
      <c r="E137" s="8" t="s">
        <v>218</v>
      </c>
      <c r="F137" s="9">
        <v>45352</v>
      </c>
      <c r="G137" s="9">
        <v>46082</v>
      </c>
      <c r="H137" s="12">
        <v>625</v>
      </c>
      <c r="I137" s="11" t="s">
        <v>398</v>
      </c>
    </row>
    <row r="138" spans="1:9" ht="20.25" customHeight="1" x14ac:dyDescent="0.2">
      <c r="A138" s="4">
        <f>IFERROR(VLOOKUP(B138,'[1]DADOS (OCULTAR)'!$Q$3:$S$136,3,0),"")</f>
        <v>9767633000870</v>
      </c>
      <c r="B138" s="5" t="s">
        <v>9</v>
      </c>
      <c r="C138" s="6">
        <v>43049082000171</v>
      </c>
      <c r="D138" s="7" t="s">
        <v>399</v>
      </c>
      <c r="E138" s="8" t="s">
        <v>218</v>
      </c>
      <c r="F138" s="9">
        <v>44622</v>
      </c>
      <c r="G138" s="9">
        <v>44987</v>
      </c>
      <c r="H138" s="12">
        <v>8850</v>
      </c>
      <c r="I138" s="11" t="s">
        <v>400</v>
      </c>
    </row>
    <row r="139" spans="1:9" ht="20.25" customHeight="1" x14ac:dyDescent="0.2">
      <c r="A139" s="4">
        <f>IFERROR(VLOOKUP(B139,'[1]DADOS (OCULTAR)'!$Q$3:$S$136,3,0),"")</f>
        <v>9767633000870</v>
      </c>
      <c r="B139" s="5" t="s">
        <v>9</v>
      </c>
      <c r="C139" s="6">
        <v>44005081000198</v>
      </c>
      <c r="D139" s="7" t="s">
        <v>401</v>
      </c>
      <c r="E139" s="8" t="s">
        <v>218</v>
      </c>
      <c r="F139" s="9">
        <v>44622</v>
      </c>
      <c r="G139" s="9">
        <v>44987</v>
      </c>
      <c r="H139" s="12">
        <v>5000</v>
      </c>
      <c r="I139" s="11" t="s">
        <v>402</v>
      </c>
    </row>
    <row r="140" spans="1:9" ht="20.25" customHeight="1" x14ac:dyDescent="0.2">
      <c r="A140" s="4">
        <f>IFERROR(VLOOKUP(B140,'[1]DADOS (OCULTAR)'!$Q$3:$S$136,3,0),"")</f>
        <v>9767633000870</v>
      </c>
      <c r="B140" s="5" t="s">
        <v>9</v>
      </c>
      <c r="C140" s="6">
        <v>48511136000192</v>
      </c>
      <c r="D140" s="7" t="s">
        <v>403</v>
      </c>
      <c r="E140" s="8" t="s">
        <v>218</v>
      </c>
      <c r="F140" s="9">
        <v>44866</v>
      </c>
      <c r="G140" s="9">
        <v>45231</v>
      </c>
      <c r="H140" s="12">
        <v>9900</v>
      </c>
      <c r="I140" s="11" t="s">
        <v>404</v>
      </c>
    </row>
    <row r="141" spans="1:9" ht="20.25" customHeight="1" x14ac:dyDescent="0.2">
      <c r="A141" s="4">
        <f>IFERROR(VLOOKUP(B141,'[1]DADOS (OCULTAR)'!$Q$3:$S$136,3,0),"")</f>
        <v>9767633000870</v>
      </c>
      <c r="B141" s="5" t="s">
        <v>9</v>
      </c>
      <c r="C141" s="6" t="s">
        <v>405</v>
      </c>
      <c r="D141" s="7" t="s">
        <v>406</v>
      </c>
      <c r="E141" s="8" t="s">
        <v>218</v>
      </c>
      <c r="F141" s="9">
        <v>45383</v>
      </c>
      <c r="G141" s="9">
        <v>46113</v>
      </c>
      <c r="H141" s="12">
        <v>5800</v>
      </c>
      <c r="I141" s="11" t="s">
        <v>407</v>
      </c>
    </row>
    <row r="142" spans="1:9" ht="20.25" customHeight="1" x14ac:dyDescent="0.2">
      <c r="A142" s="4">
        <f>IFERROR(VLOOKUP(B142,'[1]DADOS (OCULTAR)'!$Q$3:$S$136,3,0),"")</f>
        <v>9767633000870</v>
      </c>
      <c r="B142" s="5" t="s">
        <v>9</v>
      </c>
      <c r="C142" s="6">
        <v>52204130000140</v>
      </c>
      <c r="D142" s="7" t="s">
        <v>408</v>
      </c>
      <c r="E142" s="8" t="s">
        <v>218</v>
      </c>
      <c r="F142" s="9">
        <v>45231</v>
      </c>
      <c r="G142" s="9">
        <v>45597</v>
      </c>
      <c r="H142" s="12">
        <v>2500</v>
      </c>
      <c r="I142" s="11" t="s">
        <v>409</v>
      </c>
    </row>
    <row r="143" spans="1:9" ht="20.25" customHeight="1" x14ac:dyDescent="0.2">
      <c r="A143" s="4">
        <f>IFERROR(VLOOKUP(B143,'[1]DADOS (OCULTAR)'!$Q$3:$S$136,3,0),"")</f>
        <v>9767633000870</v>
      </c>
      <c r="B143" s="5" t="s">
        <v>9</v>
      </c>
      <c r="C143" s="6">
        <v>45018032000152</v>
      </c>
      <c r="D143" s="7" t="s">
        <v>410</v>
      </c>
      <c r="E143" s="8" t="s">
        <v>218</v>
      </c>
      <c r="F143" s="9">
        <v>44622</v>
      </c>
      <c r="G143" s="9">
        <v>44987</v>
      </c>
      <c r="H143" s="12">
        <v>17600</v>
      </c>
      <c r="I143" s="11" t="s">
        <v>411</v>
      </c>
    </row>
    <row r="144" spans="1:9" ht="20.25" customHeight="1" x14ac:dyDescent="0.2">
      <c r="A144" s="4">
        <f>IFERROR(VLOOKUP(B144,'[1]DADOS (OCULTAR)'!$Q$3:$S$136,3,0),"")</f>
        <v>9767633000870</v>
      </c>
      <c r="B144" s="5" t="s">
        <v>9</v>
      </c>
      <c r="C144" s="6" t="s">
        <v>412</v>
      </c>
      <c r="D144" s="7" t="s">
        <v>413</v>
      </c>
      <c r="E144" s="8" t="s">
        <v>218</v>
      </c>
      <c r="F144" s="9">
        <v>45383</v>
      </c>
      <c r="G144" s="9">
        <v>46113</v>
      </c>
      <c r="H144" s="12">
        <v>2200</v>
      </c>
      <c r="I144" s="11" t="s">
        <v>414</v>
      </c>
    </row>
    <row r="145" spans="1:9" ht="20.25" customHeight="1" x14ac:dyDescent="0.2">
      <c r="A145" s="4">
        <f>IFERROR(VLOOKUP(B145,'[1]DADOS (OCULTAR)'!$Q$3:$S$136,3,0),"")</f>
        <v>9767633000870</v>
      </c>
      <c r="B145" s="5" t="s">
        <v>9</v>
      </c>
      <c r="C145" s="6">
        <v>42645758000127</v>
      </c>
      <c r="D145" s="7" t="s">
        <v>415</v>
      </c>
      <c r="E145" s="8" t="s">
        <v>218</v>
      </c>
      <c r="F145" s="9">
        <v>44986</v>
      </c>
      <c r="G145" s="9">
        <v>45352</v>
      </c>
      <c r="H145" s="12">
        <v>1050</v>
      </c>
      <c r="I145" s="11" t="s">
        <v>416</v>
      </c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4889CC5-4279-4B39-80E0-194498192BF5}">
      <formula1>UNIDADES_OSS</formula1>
    </dataValidation>
  </dataValidations>
  <hyperlinks>
    <hyperlink ref="I2" r:id="rId1" xr:uid="{1219B77E-0991-4541-9B2C-4F6D2CEB73D2}"/>
    <hyperlink ref="I3" r:id="rId2" xr:uid="{EA3DA8AC-1078-4B9A-A712-E6F2C36CA5E8}"/>
    <hyperlink ref="I4" r:id="rId3" xr:uid="{FA88787A-1D58-429C-AF72-565DD170DDD3}"/>
    <hyperlink ref="I5" r:id="rId4" xr:uid="{2F9FCDEE-1AC0-4622-8E04-0A897327E245}"/>
    <hyperlink ref="I6" r:id="rId5" xr:uid="{CC315C57-A55D-4315-8CDE-F55735E3430E}"/>
    <hyperlink ref="I7" r:id="rId6" xr:uid="{34929E86-5989-41E9-B174-BCA21E39929D}"/>
    <hyperlink ref="I8" r:id="rId7" xr:uid="{D8D19EAA-8042-48B2-9FCE-E988E7393D5A}"/>
    <hyperlink ref="I9" r:id="rId8" xr:uid="{9A43E810-D103-4E17-988C-FC426B9AD0CE}"/>
    <hyperlink ref="I10" r:id="rId9" xr:uid="{1F4448FC-2340-4A94-B331-9DB0AD991C2F}"/>
    <hyperlink ref="I11" r:id="rId10" xr:uid="{BA699758-335A-4ED4-84EC-5B81DF678F79}"/>
    <hyperlink ref="I12" r:id="rId11" xr:uid="{9D1FEE12-F286-435F-B33D-B6812C4F39BA}"/>
    <hyperlink ref="I13" r:id="rId12" xr:uid="{4DEC21A2-FF09-4DF7-AE34-3C15563A8C85}"/>
    <hyperlink ref="I15" r:id="rId13" xr:uid="{A8FE460E-F044-421C-9767-6CF04061A2AC}"/>
    <hyperlink ref="I14" r:id="rId14" xr:uid="{F78276D1-1719-4105-8B38-5E883A8C44A3}"/>
    <hyperlink ref="I16" r:id="rId15" xr:uid="{731FA687-95C0-4195-9426-3170F204BAA6}"/>
    <hyperlink ref="I17" r:id="rId16" xr:uid="{012AFAF0-D48E-40A2-9048-69DD38D1FD7F}"/>
    <hyperlink ref="I18" r:id="rId17" xr:uid="{C1E41DBC-C678-4D47-B499-EB922C4B326C}"/>
    <hyperlink ref="I19" r:id="rId18" xr:uid="{1D43449A-155B-4378-A4F0-5D3CACB4E75D}"/>
    <hyperlink ref="I20" r:id="rId19" xr:uid="{0434200C-77A1-49A7-87B4-67B1C876388A}"/>
    <hyperlink ref="I21" r:id="rId20" xr:uid="{2D22A3D3-16AB-4CB1-BA1C-C51F9F741C0D}"/>
    <hyperlink ref="I22" r:id="rId21" xr:uid="{0D63CBAB-4CCD-40B4-9ACF-983FC16E0622}"/>
    <hyperlink ref="I23" r:id="rId22" xr:uid="{0BCD0340-BEB5-4470-A857-B364EF8FBCF3}"/>
    <hyperlink ref="I24" r:id="rId23" xr:uid="{85CE5064-5329-485A-B51E-FEED5308993D}"/>
    <hyperlink ref="I25" r:id="rId24" xr:uid="{CEA0037A-94C9-4F7F-8DC2-2333BDB62EA3}"/>
    <hyperlink ref="I26" r:id="rId25" xr:uid="{EF3ED320-097B-4E2E-898A-65393395E1C8}"/>
    <hyperlink ref="I27" r:id="rId26" xr:uid="{37A11E9C-CC9C-450A-90F9-6FB9AAE128ED}"/>
    <hyperlink ref="I28" r:id="rId27" xr:uid="{1EDA296D-7B1B-40A6-9B0F-D964AD127509}"/>
    <hyperlink ref="I29" r:id="rId28" xr:uid="{17A04B07-1E22-4497-B896-56DB120CF8D0}"/>
    <hyperlink ref="I30" r:id="rId29" xr:uid="{ED40CC4A-2045-4CF3-8FBD-3A2EBD04851F}"/>
    <hyperlink ref="I31" r:id="rId30" xr:uid="{F77AF6D6-E02F-4150-809D-A4F54BD6AA88}"/>
    <hyperlink ref="I32" r:id="rId31" xr:uid="{D4299B7F-C893-4586-B31E-6353BBE7F9CF}"/>
    <hyperlink ref="I33" r:id="rId32" xr:uid="{40EB3341-7868-45ED-8AB5-ABCD0D14DE80}"/>
    <hyperlink ref="I34" r:id="rId33" xr:uid="{024D93C2-9EE1-4E92-8EBE-A8D482B3B8C2}"/>
    <hyperlink ref="I35" r:id="rId34" xr:uid="{C873AD73-A4B8-4EC7-9B05-6D41916C82E7}"/>
    <hyperlink ref="I36" r:id="rId35" xr:uid="{FF62EF26-52A0-49CA-BE7E-F4BB8342F87C}"/>
    <hyperlink ref="I37" r:id="rId36" xr:uid="{FDDC27CB-7755-4F65-AF61-25803F4F16A6}"/>
    <hyperlink ref="I38" r:id="rId37" xr:uid="{FAB5CA7A-E845-4AE4-A6CF-5A7C34E53E7D}"/>
    <hyperlink ref="I39" r:id="rId38" xr:uid="{0AC2EBA8-788C-4034-B007-1A070E5740C4}"/>
    <hyperlink ref="I40" r:id="rId39" xr:uid="{9C45CF6C-7455-4E81-BF1F-70A0A0E370DF}"/>
    <hyperlink ref="I41" r:id="rId40" xr:uid="{BF9A0308-D7FC-49AB-81DD-264B4FB07634}"/>
    <hyperlink ref="I42" r:id="rId41" xr:uid="{75440C1A-EA06-4D8B-A22A-B38C5320A596}"/>
    <hyperlink ref="I43" r:id="rId42" xr:uid="{261A47F9-29DD-4325-B07B-921EBDC5680B}"/>
    <hyperlink ref="I44" r:id="rId43" xr:uid="{6F8E8751-80B7-44B0-B815-AC5FA29D7EFE}"/>
    <hyperlink ref="I45" r:id="rId44" xr:uid="{861BD41F-1B6B-4B96-B88B-8CD35CE03B63}"/>
    <hyperlink ref="I46" r:id="rId45" xr:uid="{49B9A174-D3D0-42ED-8BB9-27DBA9BC5D3F}"/>
    <hyperlink ref="I47" r:id="rId46" xr:uid="{83688158-EB18-48BB-B391-051B045A5091}"/>
    <hyperlink ref="I49" r:id="rId47" xr:uid="{D6DDE458-4EB9-4F14-A6C2-F8D654019A3B}"/>
    <hyperlink ref="I48" r:id="rId48" xr:uid="{FF117513-7CF7-4599-9194-00899F7949CC}"/>
    <hyperlink ref="I50" r:id="rId49" xr:uid="{007C5139-E489-4F28-8045-487B7EFE40E3}"/>
    <hyperlink ref="I51" r:id="rId50" xr:uid="{EB5CCBBB-AAB3-42F2-ACF0-4F1BE22371F7}"/>
    <hyperlink ref="I52" r:id="rId51" xr:uid="{2715222A-1C90-4CBC-ABCB-8125E53F9D47}"/>
    <hyperlink ref="I53" r:id="rId52" xr:uid="{8135EABE-4C05-485A-8EA4-EC6BCA611264}"/>
    <hyperlink ref="I54" r:id="rId53" xr:uid="{C0B9310F-CAF8-4651-958C-38D1D050E046}"/>
    <hyperlink ref="I55" r:id="rId54" xr:uid="{703C38BA-D3D4-4754-AA79-D0E345B62E4D}"/>
    <hyperlink ref="I56" r:id="rId55" xr:uid="{4F73958D-45B5-43E7-88DF-C388A0E0AFD9}"/>
    <hyperlink ref="I57" r:id="rId56" xr:uid="{E8939CF3-0100-4D44-8949-571814488E01}"/>
    <hyperlink ref="I59" r:id="rId57" xr:uid="{FD64A310-756D-41F5-A593-57A93AFB2E70}"/>
    <hyperlink ref="I60" r:id="rId58" xr:uid="{2E84CA22-FEC0-4049-B230-4C5DB0096F8A}"/>
    <hyperlink ref="I61" r:id="rId59" xr:uid="{DF1BDD7D-71E0-46C2-85BA-73A3A62A92B3}"/>
    <hyperlink ref="I62" r:id="rId60" xr:uid="{B67A3C95-F4B5-477A-9339-054BB48C342A}"/>
    <hyperlink ref="I63" r:id="rId61" xr:uid="{F7E6D719-F375-40E3-A456-5FC0311F0010}"/>
    <hyperlink ref="I65" r:id="rId62" xr:uid="{FCCE458D-CF7B-442D-B228-D69891CAA2CC}"/>
    <hyperlink ref="I66" r:id="rId63" xr:uid="{DFFBFF7E-9048-4565-A9C7-A4EE115CD734}"/>
    <hyperlink ref="I67" r:id="rId64" xr:uid="{1A59DB0B-8DFD-4904-B1EB-1C6F7838369B}"/>
    <hyperlink ref="I69" r:id="rId65" xr:uid="{631BB186-EC1F-450C-821D-31CD77048EE3}"/>
    <hyperlink ref="I70" r:id="rId66" xr:uid="{91FB524B-06B4-4DE2-87F4-4961D98DC7DC}"/>
    <hyperlink ref="I71" r:id="rId67" xr:uid="{EE83F2C7-56B2-46D4-95D8-1940BBBE7D73}"/>
    <hyperlink ref="I72" r:id="rId68" xr:uid="{890AAFBD-F691-43A7-9B16-B5F6E0CD9BE6}"/>
    <hyperlink ref="I73" r:id="rId69" xr:uid="{E4D485BD-A8A4-4EDA-B4FA-9174E6E769EE}"/>
    <hyperlink ref="I74" r:id="rId70" xr:uid="{C88C8178-89A7-44E9-B49A-A995AF441B5A}"/>
    <hyperlink ref="I75" r:id="rId71" xr:uid="{B846EC6B-9102-4C05-9EBD-E7CCA8D1D67B}"/>
    <hyperlink ref="I76" r:id="rId72" xr:uid="{6850426B-C094-46E4-8216-0756920F1B89}"/>
    <hyperlink ref="I77" r:id="rId73" xr:uid="{85958B1F-CE16-4873-B179-D88F46185A3A}"/>
    <hyperlink ref="I79" r:id="rId74" xr:uid="{C249FBC5-E0BA-4329-BD9F-166ABA0F6857}"/>
    <hyperlink ref="I80" r:id="rId75" xr:uid="{03CB00CF-CD23-4367-ACC9-753EE1A72414}"/>
    <hyperlink ref="I82" r:id="rId76" xr:uid="{33215A5D-5745-4171-BD9D-E6158E1E23A0}"/>
    <hyperlink ref="I83" r:id="rId77" xr:uid="{12EEE71F-4DA0-4BD8-88CE-94ED7D33ADF2}"/>
    <hyperlink ref="I85" r:id="rId78" xr:uid="{7B677426-2471-45F5-B992-9A58A65968A5}"/>
    <hyperlink ref="I86" r:id="rId79" xr:uid="{22EC6D18-5318-412E-9C54-8A2D9DFB850E}"/>
    <hyperlink ref="I87" r:id="rId80" xr:uid="{25B9B003-19B3-45A5-89A4-5E7D88FEDE3A}"/>
    <hyperlink ref="I89" r:id="rId81" xr:uid="{14C10BD6-D931-48DE-A875-0936A2330DE9}"/>
    <hyperlink ref="I90" r:id="rId82" xr:uid="{3254A76E-760B-4DC2-979F-70BA5655F186}"/>
    <hyperlink ref="I91" r:id="rId83" xr:uid="{421FAD8F-94E5-4A1A-90F0-AEA402793468}"/>
    <hyperlink ref="I92" r:id="rId84" xr:uid="{B7A2F4C3-28CD-4777-9C42-0557E72DF71C}"/>
    <hyperlink ref="I93" r:id="rId85" xr:uid="{AE0201CE-7981-46EB-970C-B3B61B740208}"/>
    <hyperlink ref="I94" r:id="rId86" xr:uid="{2445F214-4764-42D7-8808-5A0D10E4051C}"/>
    <hyperlink ref="I96" r:id="rId87" xr:uid="{9A534075-1950-4506-88A5-FC2BD0AA6674}"/>
    <hyperlink ref="I97" r:id="rId88" xr:uid="{1A96AF32-7924-4219-8D8F-6A6BBA66252C}"/>
    <hyperlink ref="I98" r:id="rId89" xr:uid="{BDC6B9E9-6442-47FD-A671-18792A7BAE05}"/>
    <hyperlink ref="I100" r:id="rId90" xr:uid="{067740C1-9C91-433B-80A4-354E331755C3}"/>
    <hyperlink ref="I101" r:id="rId91" xr:uid="{A59CB91F-6AB0-4609-997A-E3C102CCFE4B}"/>
    <hyperlink ref="I102" r:id="rId92" xr:uid="{8368B9C8-3352-47F5-B339-4C15483DAAF4}"/>
    <hyperlink ref="I103" r:id="rId93" xr:uid="{648D18AC-43FD-44A5-8D3C-1A29F72E31C8}"/>
    <hyperlink ref="I104" r:id="rId94" xr:uid="{DCB4DFE3-1F57-458E-AB3D-E052FEFE6C0C}"/>
    <hyperlink ref="I105" r:id="rId95" xr:uid="{CF7C61F3-52BC-40E9-914D-E8B13C820D0C}"/>
    <hyperlink ref="I106" r:id="rId96" xr:uid="{A4D33875-69AE-4F1D-87EA-75FC888399E6}"/>
    <hyperlink ref="I107" r:id="rId97" xr:uid="{3505CF50-2535-4618-9769-E0BF83A6E16F}"/>
    <hyperlink ref="I108" r:id="rId98" xr:uid="{B11D4387-A98A-4C9E-AC81-C602AFFBE97D}"/>
    <hyperlink ref="I110" r:id="rId99" xr:uid="{CB90A933-79B1-470E-A160-3C5CDB8CEE3F}"/>
    <hyperlink ref="I111" r:id="rId100" xr:uid="{F643663F-8510-4A89-8E6B-388DFD01988D}"/>
    <hyperlink ref="I112" r:id="rId101" xr:uid="{436DBB25-ED2F-4386-8ACA-E70BFBBA9A2B}"/>
    <hyperlink ref="I113" r:id="rId102" xr:uid="{013D4C60-4CDE-4C66-AA11-773F63B85D04}"/>
    <hyperlink ref="I114" r:id="rId103" xr:uid="{3F2D3EC3-DF13-4133-9D6C-AD848642D498}"/>
    <hyperlink ref="I115" r:id="rId104" xr:uid="{E82591D7-8B7A-4E14-96D7-1BAF7EB7F8FC}"/>
    <hyperlink ref="I117" r:id="rId105" xr:uid="{202184D1-ED94-4806-9A01-5AF584ED571B}"/>
    <hyperlink ref="I119" r:id="rId106" xr:uid="{DA9B35DD-C3CD-4EB5-B98F-AB95CA29C84B}"/>
    <hyperlink ref="I120" r:id="rId107" xr:uid="{9FC24E2A-3627-48F5-8D47-41C96208A128}"/>
    <hyperlink ref="I123" r:id="rId108" xr:uid="{5A9916E3-AB74-4B26-B560-3CB847236273}"/>
    <hyperlink ref="I124" r:id="rId109" xr:uid="{00BB64C8-1CFE-436D-B9F8-F4D25B9EA484}"/>
    <hyperlink ref="I125" r:id="rId110" xr:uid="{325F725F-AD83-4E6D-A898-4FA17738FE21}"/>
    <hyperlink ref="I127" r:id="rId111" xr:uid="{17393BBA-DCD7-4B50-928E-91CE75CF48F9}"/>
    <hyperlink ref="I130" r:id="rId112" xr:uid="{832A4ABA-3A06-4741-B9E0-33B72681A34C}"/>
    <hyperlink ref="I132" r:id="rId113" xr:uid="{361C230D-F41A-4A85-9594-55AB670C4100}"/>
    <hyperlink ref="I133" r:id="rId114" xr:uid="{BA08D857-8DD3-44E9-9430-0594532A06BF}"/>
    <hyperlink ref="I134" r:id="rId115" xr:uid="{FADAB27C-466E-466A-8EB4-50817E69C5F4}"/>
    <hyperlink ref="I136" r:id="rId116" xr:uid="{EDBC2A1D-9E1C-4CE1-BAAD-1C1405C1D1C0}"/>
    <hyperlink ref="I137" r:id="rId117" xr:uid="{56B75F3A-A065-4753-9E2E-3B1FE39488A7}"/>
    <hyperlink ref="I138" r:id="rId118" xr:uid="{322BB00A-905A-4990-8E3A-2D34B80F6455}"/>
    <hyperlink ref="I139" r:id="rId119" xr:uid="{3FA436E1-594F-4ADE-A08E-F9C20E19FBAF}"/>
    <hyperlink ref="I140" r:id="rId120" xr:uid="{CF52D30D-8CF5-466E-809E-5F7B59BB693A}"/>
    <hyperlink ref="I142" r:id="rId121" xr:uid="{4CF885A0-D166-4C00-BDBE-B24CD4B309A9}"/>
    <hyperlink ref="I143" r:id="rId122" xr:uid="{B28DE95A-C48E-43A0-8C82-97233B735258}"/>
    <hyperlink ref="I144" r:id="rId123" xr:uid="{9279B2B2-7794-4803-A317-31935538B079}"/>
    <hyperlink ref="I145" r:id="rId124" xr:uid="{C3535779-9DB0-4C2E-BA42-9BFAB3C62166}"/>
    <hyperlink ref="I128" r:id="rId125" xr:uid="{04DE96FB-D50B-46B0-A8DC-020FF5BD6A0F}"/>
    <hyperlink ref="I116" r:id="rId126" xr:uid="{3FBB0222-AF2C-4129-985D-F6B7C9907DEF}"/>
    <hyperlink ref="I126" r:id="rId127" xr:uid="{627E7F19-5AEA-404E-856B-6755B32CDFB4}"/>
    <hyperlink ref="I95" r:id="rId128" xr:uid="{F39FCB7F-EF26-4FF5-A217-D354A44CD82F}"/>
    <hyperlink ref="I99" r:id="rId129" xr:uid="{DCC7525F-D572-47E4-B340-5418515EF308}"/>
    <hyperlink ref="I84" r:id="rId130" xr:uid="{FA17138C-78C3-4D99-935B-8E1A5734413B}"/>
    <hyperlink ref="I121" r:id="rId131" xr:uid="{680550EA-673B-4823-9E8C-D19070E864B8}"/>
    <hyperlink ref="I129" r:id="rId132" xr:uid="{7E4B7E80-729D-41FA-ADE1-1C5CC5C2D9C1}"/>
    <hyperlink ref="I135" r:id="rId133" xr:uid="{D743D0AB-E4B2-48B0-9439-506650CA940B}"/>
    <hyperlink ref="I131" r:id="rId134" xr:uid="{F4B4578A-216B-4245-ACF6-9E75E0F85D78}"/>
    <hyperlink ref="I122" r:id="rId135" xr:uid="{020ACD76-D476-4AB1-B430-013591262B87}"/>
    <hyperlink ref="I141" r:id="rId136" xr:uid="{1C00237E-8397-438B-B1D5-ABB029623D0C}"/>
    <hyperlink ref="I78" r:id="rId137" xr:uid="{E659C1E5-C68A-4F93-9020-9345CAAC34DA}"/>
    <hyperlink ref="I118" r:id="rId138" xr:uid="{2ED3AFD9-6649-4833-BC80-A405A5AF2DCD}"/>
    <hyperlink ref="I88" r:id="rId139" xr:uid="{7144CB69-B843-4649-9159-E7DF8DD5FE58}"/>
    <hyperlink ref="I64" r:id="rId140" xr:uid="{E0227695-F450-4A00-ABD0-A46C8E69D370}"/>
    <hyperlink ref="I68" r:id="rId141" xr:uid="{AE0A0354-7884-468A-950C-C94899FD6E51}"/>
    <hyperlink ref="I109" r:id="rId142" xr:uid="{E91CDC95-D089-44EF-BA04-1B2E428C5186}"/>
    <hyperlink ref="I81" r:id="rId143" xr:uid="{2BC84ED5-105A-4AAC-9981-29A72C5AABDD}"/>
    <hyperlink ref="I58" r:id="rId144" xr:uid="{B79C019F-06AF-4579-9DE2-F456694FD1E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2024-05-27T20:05:40Z</dcterms:created>
  <dcterms:modified xsi:type="dcterms:W3CDTF">2024-05-27T20:05:57Z</dcterms:modified>
</cp:coreProperties>
</file>