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TCE\"/>
    </mc:Choice>
  </mc:AlternateContent>
  <xr:revisionPtr revIDLastSave="0" documentId="8_{67029578-6F35-4B42-809C-0EA826943F21}" xr6:coauthVersionLast="47" xr6:coauthVersionMax="47" xr10:uidLastSave="{00000000-0000-0000-0000-000000000000}"/>
  <bookViews>
    <workbookView xWindow="-120" yWindow="-120" windowWidth="20730" windowHeight="11160" xr2:uid="{5A049B6D-A192-4DCF-B32B-2466020B2FA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<sst xmlns="http://schemas.openxmlformats.org/spreadsheetml/2006/main" count="348" uniqueCount="253">
  <si>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</si>
  <si>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</si>
  <si>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</si>
  <si>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</si>
  <si>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</si>
  <si>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</si>
  <si>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</si>
  <si>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</si>
  <si>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</si>
  <si>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</si>
  <si>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</si>
  <si>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</si>
  <si>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</si>
  <si>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</si>
  <si>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</si>
  <si>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</si>
  <si>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</si>
  <si>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</si>
  <si>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</si>
  <si>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46.190.399/0001-11</t>
  </si>
  <si>
    <t>HPC SAUDE SERVICOS MEDICOS LTDA</t>
  </si>
  <si>
    <t>https://www.hospitalmarialucinda.org/files/pdf/hpc-saude-servicos-medicos-ltda-16_23_7-3979917545-contrato-hpc-saude-servicos-medicos-ltda-2024.pdf</t>
  </si>
  <si>
    <t>37.354.277/0001-22</t>
  </si>
  <si>
    <t>ELEODORO SALES BORFIM NETO LTDA</t>
  </si>
  <si>
    <t>https://www.hospitalmarialucinda.org/files/pdf/eleodorio-sales-bonfim-neto-ltda-16_23_7-1733736520-contrato-eleodorio-sales-bonfim-neto-ltda-2024.pdf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</si>
  <si>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</si>
  <si>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</si>
  <si>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</si>
  <si>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</si>
  <si>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</si>
  <si>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</si>
  <si>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</si>
  <si>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</si>
  <si>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</si>
  <si>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</si>
  <si>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</si>
  <si>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</si>
  <si>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</si>
  <si>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</si>
  <si>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</si>
  <si>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</si>
  <si>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</si>
  <si>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</si>
  <si>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37.573.362/0001-81</t>
  </si>
  <si>
    <t>HEALT CLINIC SERVICOS MEDICOS LTDA</t>
  </si>
  <si>
    <t>https://www.hospitalmarialucinda.org/files/pdf/health-clinic-servicos-medicos-ltda-16_23_7-2818961748-contrato-health-clinic-servicos-medicos-ltda-2024.pdf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</si>
  <si>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</si>
  <si>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</si>
  <si>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</si>
  <si>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</si>
  <si>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</si>
  <si>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</si>
  <si>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</si>
  <si>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</si>
  <si>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</si>
  <si>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</si>
  <si>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</si>
  <si>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</si>
  <si>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</si>
  <si>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</si>
  <si>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</si>
  <si>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</si>
  <si>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</si>
  <si>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</si>
  <si>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</si>
  <si>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</si>
  <si>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</si>
  <si>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52.036.689/0001-08</t>
  </si>
  <si>
    <t xml:space="preserve">SANDRA CIBELLY FREITAS SERVICOS MEDICOS </t>
  </si>
  <si>
    <t>https://www.hospitalmarialucinda.org/files/pdf/sandra-cibely-freitas-servicos-medicos-ltda-16_23_7-3483763157-contrato-sandra-cibely-freitas-servicos-medicos-ltda-2024.pdf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</si>
  <si>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</si>
  <si>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</si>
  <si>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</si>
  <si>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</si>
  <si>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</si>
  <si>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</si>
  <si>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</si>
  <si>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</si>
  <si>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</si>
  <si>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</si>
  <si>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</si>
  <si>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</si>
  <si>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</si>
  <si>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</si>
  <si>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</si>
  <si>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</si>
  <si>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</si>
  <si>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</si>
  <si>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</si>
  <si>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</si>
  <si>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https://www.hospitalmarialucinda.org/files/pdf/1o-termo-aditivo-brascon-2023-16_23_4-3021408886-termo-aditivo--brascon-2023.pdf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</si>
  <si>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</si>
  <si>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</si>
  <si>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</si>
  <si>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</si>
  <si>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</si>
  <si>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</si>
  <si>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</si>
  <si>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</si>
  <si>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</si>
  <si>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</si>
  <si>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</si>
  <si>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</si>
  <si>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</si>
  <si>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</si>
  <si>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</si>
  <si>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</si>
  <si>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</si>
  <si>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</si>
  <si>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</si>
  <si>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</si>
  <si>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</si>
  <si>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</si>
  <si>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</si>
  <si>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</si>
  <si>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</si>
  <si>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</si>
  <si>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</si>
  <si>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</si>
  <si>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</si>
  <si>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</si>
  <si>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</si>
  <si>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</si>
  <si>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</si>
  <si>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</si>
  <si>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</si>
  <si>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</si>
  <si>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</si>
  <si>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</si>
  <si>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</si>
  <si>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</si>
  <si>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</si>
  <si>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</si>
  <si>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</si>
  <si>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</si>
  <si>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</si>
  <si>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</si>
  <si>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</si>
  <si>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</si>
  <si>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</si>
  <si>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</si>
  <si>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</si>
  <si>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</si>
  <si>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</si>
  <si>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</si>
  <si>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</si>
  <si>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</si>
  <si>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</si>
  <si>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</si>
  <si>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</si>
  <si>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</si>
  <si>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</si>
  <si>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</si>
  <si>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</si>
  <si>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</si>
  <si>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</si>
  <si>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</si>
  <si>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</si>
  <si>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</si>
  <si>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</si>
  <si>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</si>
  <si>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https://www.hospitalmarialucinda.org/files/pdf/termo-aditivo-pamed-16_23_4-3544493677-termo-aditivo-pamed.pdf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</si>
  <si>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</si>
  <si>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</si>
  <si>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</si>
  <si>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</si>
  <si>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</si>
  <si>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</si>
  <si>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</si>
  <si>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</si>
  <si>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</si>
  <si>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</si>
  <si>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</si>
  <si>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</si>
  <si>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</si>
  <si>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</si>
  <si>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</si>
  <si>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</si>
  <si>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</si>
  <si>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</si>
  <si>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</si>
  <si>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</si>
  <si>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</si>
  <si>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</si>
  <si>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</si>
  <si>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</si>
  <si>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</si>
  <si>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</si>
  <si>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</si>
  <si>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</si>
  <si>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</si>
  <si>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</si>
  <si>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</si>
  <si>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</si>
  <si>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</si>
  <si>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</si>
  <si>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</si>
  <si>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</si>
  <si>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</si>
  <si>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</si>
  <si>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</si>
  <si>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</si>
  <si>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</si>
  <si>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</si>
  <si>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</si>
  <si>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</si>
  <si>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</si>
  <si>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</si>
  <si>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</si>
  <si>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</si>
  <si>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</si>
  <si>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</si>
  <si>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</si>
  <si>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</si>
  <si>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</si>
  <si>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</si>
  <si>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</si>
  <si>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</si>
  <si>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</si>
  <si>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</si>
  <si>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</si>
  <si>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https://www.hospitalmarialucinda.org/files/pdf/contrato-prismamed-atividades-medicas-ltda-2023-16_23_4-3953574387-contrato-prismamed-atividades-medicas-ltda.pdf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</si>
  <si>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</si>
  <si>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</si>
  <si>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</si>
  <si>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</si>
  <si>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</si>
  <si>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</si>
  <si>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</si>
  <si>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</si>
  <si>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</si>
  <si>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</si>
  <si>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</si>
  <si>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32.519.491/0001-78</t>
  </si>
  <si>
    <t xml:space="preserve">DOT SERVICOS MEDICOS LTDA </t>
  </si>
  <si>
    <t>https://www.hospitalmarialucinda.org/files/pdf/dot-servicos-medicos-ltda-16_23_7-3785077307-contrato-dot-servicos-medicos-ltda-2024.pdf</t>
  </si>
  <si>
    <t>53.982.181/0001-65</t>
  </si>
  <si>
    <t>GUSTAVO HENRIQUE DE ARAUJO LTDA</t>
  </si>
  <si>
    <t>https://www.hospitalmarialucinda.org/files/pdf/gustavo-henrique-de-araujo-ltda-16_23_7-3663640004-contrato-gustavo-henrique-de-araujo-ltda-2024.pdf</t>
  </si>
  <si>
    <t>53.278.171/0001-43</t>
  </si>
  <si>
    <t xml:space="preserve">MARILIA  ARAUJO DA SILVA SERVICOS MEDICOS </t>
  </si>
  <si>
    <t>https://www.hospitalmarialucinda.org/files/pdf/marilia-araujo-da-silva-servicos-medicos-ltda-16_23_7-1266330184-contrato-marilia-araujo-da-silva-servicos-medicos-ltda-2024.pdf</t>
  </si>
  <si>
    <t>NYCOLAS EULLEN DUTRA D SOUZA</t>
  </si>
  <si>
    <t>https://www.hospitalmarialucinda.org/files/pdf/nycolas-eullen-dutra-de-souza-16_23_7-48088796-contrato-nycolas-eullen-dutra-de-souza-2024.pdf</t>
  </si>
  <si>
    <t>03.262.723/0001-57</t>
  </si>
  <si>
    <t xml:space="preserve">ANATOMICA SERVICOS DE CIRURGIA E ANATOMIA </t>
  </si>
  <si>
    <t>https://www.hospitalmarialucinda.org/files/pdf/anatomica-servicos-de-cirurgia-e-anatomia-patologica-ltda-16_23_4-2740984244-contrato-anatomica-servicos-de-cirurgia-e-anatomia-patologica-ltda-2023.pdf</t>
  </si>
  <si>
    <t>11.735.586/0001-59</t>
  </si>
  <si>
    <t>FUNDACAO DE APOIO E DESENV -FADE</t>
  </si>
  <si>
    <t>https://www.hospitalmarialucinda.org/files/pdf/1o-termo-aditivo-fade--ufpe-16_23_4-4128608223-fade--ufpe.pdf</t>
  </si>
  <si>
    <t>G &amp; M SERVICOS MEDICOS LTDA</t>
  </si>
  <si>
    <t>https://www.hospitalmarialucinda.org/files/pdf/g---m-servicos-medicos-ltda-16_23_7-1106031036-contrato-g---m-servicos-medicos-ltda-2024.pdf</t>
  </si>
  <si>
    <t>ANA PAULA PONTES RODRIGUES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</si>
</sst>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C1D3-DA20-42E0-BFF1-2580B5376F7C}">
  <sheetPr>
    <tabColor indexed="13"/>
  </sheetPr>
  <dimension ref="A1:I991"/>
  <sheetViews>
    <sheetView showGridLines="0" tabSelected="1" topLeftCell="D72" zoomScale="90" zoomScaleNormal="90" workbookViewId="0">
      <selection activeCell="F87" sqref="F87:I8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45407</v>
      </c>
      <c r="G5" s="7">
        <v>45772</v>
      </c>
      <c r="H5" s="8">
        <v>2130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45383</v>
      </c>
      <c r="G6" s="7">
        <v>45747</v>
      </c>
      <c r="H6" s="8">
        <v>2130</v>
      </c>
      <c r="I6" s="5" t="s">
        <v>24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45383</v>
      </c>
      <c r="G7" s="7">
        <v>45748</v>
      </c>
      <c r="H7" s="8">
        <v>1600</v>
      </c>
      <c r="I7" s="5" t="s">
        <v>27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8">
        <v>5000</v>
      </c>
      <c r="I8" s="5" t="s">
        <v>30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8">
        <v>5000</v>
      </c>
      <c r="I9" s="5" t="s">
        <v>33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45078</v>
      </c>
      <c r="G10" s="7">
        <v>45444</v>
      </c>
      <c r="H10" s="8">
        <v>750</v>
      </c>
      <c r="I10" s="5" t="s">
        <v>36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8">
        <v>1000</v>
      </c>
      <c r="I11" s="5" t="s">
        <v>36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45323</v>
      </c>
      <c r="G12" s="7">
        <v>45689</v>
      </c>
      <c r="H12" s="8">
        <v>5000</v>
      </c>
      <c r="I12" s="5" t="s">
        <v>39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8">
        <v>3000</v>
      </c>
      <c r="I13" s="5" t="s">
        <v>42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45344</v>
      </c>
      <c r="G14" s="7">
        <v>45709</v>
      </c>
      <c r="H14" s="8">
        <v>2130</v>
      </c>
      <c r="I14" s="5" t="s">
        <v>45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8">
        <v>2350</v>
      </c>
      <c r="I15" s="5" t="s">
        <v>48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45264</v>
      </c>
      <c r="G16" s="7">
        <v>45630</v>
      </c>
      <c r="H16" s="8">
        <v>3000</v>
      </c>
      <c r="I16" s="5" t="s">
        <v>51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45292</v>
      </c>
      <c r="G17" s="7">
        <v>45658</v>
      </c>
      <c r="H17" s="8">
        <v>2350</v>
      </c>
      <c r="I17" s="5" t="s">
        <v>54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45064</v>
      </c>
      <c r="G18" s="7">
        <v>45430</v>
      </c>
      <c r="H18" s="8">
        <v>6000</v>
      </c>
      <c r="I18" s="5" t="s">
        <v>57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45400</v>
      </c>
      <c r="G19" s="7">
        <v>45764</v>
      </c>
      <c r="H19" s="8">
        <v>2130</v>
      </c>
      <c r="I19" s="5" t="s">
        <v>60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45292</v>
      </c>
      <c r="G20" s="7">
        <v>45658</v>
      </c>
      <c r="H20" s="8">
        <v>13500</v>
      </c>
      <c r="I20" s="5" t="s">
        <v>63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45078</v>
      </c>
      <c r="G21" s="7">
        <v>45444</v>
      </c>
      <c r="H21" s="8">
        <v>1600</v>
      </c>
      <c r="I21" s="5" t="s">
        <v>66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45383</v>
      </c>
      <c r="G22" s="7">
        <v>45747</v>
      </c>
      <c r="H22" s="8">
        <v>1350</v>
      </c>
      <c r="I22" s="5" t="s">
        <v>69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45108</v>
      </c>
      <c r="G23" s="7">
        <v>45474</v>
      </c>
      <c r="H23" s="8">
        <v>2350</v>
      </c>
      <c r="I23" s="5" t="s">
        <v>72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45323</v>
      </c>
      <c r="G24" s="7">
        <v>45688</v>
      </c>
      <c r="H24" s="8">
        <v>2130</v>
      </c>
      <c r="I24" s="5" t="s">
        <v>75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45078</v>
      </c>
      <c r="G25" s="7">
        <v>45444</v>
      </c>
      <c r="H25" s="8">
        <v>2350</v>
      </c>
      <c r="I25" s="5" t="s">
        <v>78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45200</v>
      </c>
      <c r="G26" s="7">
        <v>45566</v>
      </c>
      <c r="H26" s="8">
        <v>2350</v>
      </c>
      <c r="I26" s="5" t="s">
        <v>81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45383</v>
      </c>
      <c r="G27" s="7">
        <v>45748</v>
      </c>
      <c r="H27" s="8">
        <v>1600</v>
      </c>
      <c r="I27" s="5" t="s">
        <v>27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82</v>
      </c>
      <c r="D28" s="5" t="s">
        <v>83</v>
      </c>
      <c r="E28" s="6">
        <v>1</v>
      </c>
      <c r="F28" s="7">
        <v>45170</v>
      </c>
      <c r="G28" s="7">
        <v>45536</v>
      </c>
      <c r="H28" s="8">
        <v>2300</v>
      </c>
      <c r="I28" s="5" t="s">
        <v>84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85</v>
      </c>
      <c r="D29" s="5" t="s">
        <v>86</v>
      </c>
      <c r="E29" s="6">
        <v>1</v>
      </c>
      <c r="F29" s="7">
        <v>45170</v>
      </c>
      <c r="G29" s="7">
        <v>45536</v>
      </c>
      <c r="H29" s="8">
        <v>4600</v>
      </c>
      <c r="I29" s="5" t="s">
        <v>87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88</v>
      </c>
      <c r="D30" s="5" t="s">
        <v>89</v>
      </c>
      <c r="E30" s="6">
        <v>1</v>
      </c>
      <c r="F30" s="7">
        <v>45064</v>
      </c>
      <c r="G30" s="7">
        <v>45430</v>
      </c>
      <c r="H30" s="8">
        <v>1.5</v>
      </c>
      <c r="I30" s="5" t="s">
        <v>90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91</v>
      </c>
      <c r="D31" s="5" t="s">
        <v>92</v>
      </c>
      <c r="E31" s="6">
        <v>1</v>
      </c>
      <c r="F31" s="7">
        <v>45309</v>
      </c>
      <c r="G31" s="7">
        <v>45674</v>
      </c>
      <c r="H31" s="8">
        <v>1000</v>
      </c>
      <c r="I31" s="5" t="s">
        <v>93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45033</v>
      </c>
      <c r="G32" s="7">
        <v>45399</v>
      </c>
      <c r="H32" s="8">
        <v>1986.97</v>
      </c>
      <c r="I32" s="5" t="s">
        <v>96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45383</v>
      </c>
      <c r="G33" s="7">
        <v>45717</v>
      </c>
      <c r="H33" s="8">
        <v>6000</v>
      </c>
      <c r="I33" s="5" t="s">
        <v>99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44699</v>
      </c>
      <c r="G34" s="7">
        <v>45064</v>
      </c>
      <c r="H34" s="8">
        <v>2076.69</v>
      </c>
      <c r="I34" s="5" t="s">
        <v>102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103</v>
      </c>
      <c r="E35" s="6">
        <v>1</v>
      </c>
      <c r="F35" s="7">
        <v>45323</v>
      </c>
      <c r="G35" s="7">
        <v>46053</v>
      </c>
      <c r="H35" s="8">
        <v>93.6</v>
      </c>
      <c r="I35" s="5" t="s">
        <v>104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105</v>
      </c>
      <c r="D36" s="5" t="s">
        <v>106</v>
      </c>
      <c r="E36" s="6">
        <v>1</v>
      </c>
      <c r="F36" s="7">
        <v>44699</v>
      </c>
      <c r="G36" s="7">
        <v>45064</v>
      </c>
      <c r="H36" s="8">
        <v>1282.5</v>
      </c>
      <c r="I36" s="5" t="s">
        <v>107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108</v>
      </c>
      <c r="D37" s="5" t="s">
        <v>109</v>
      </c>
      <c r="E37" s="6">
        <v>1</v>
      </c>
      <c r="F37" s="7">
        <v>45174</v>
      </c>
      <c r="G37" s="7">
        <v>45540</v>
      </c>
      <c r="H37" s="8">
        <v>17865.810000000001</v>
      </c>
      <c r="I37" s="5" t="s">
        <v>110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111</v>
      </c>
      <c r="D38" s="5" t="s">
        <v>112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113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114</v>
      </c>
      <c r="D39" s="5" t="s">
        <v>115</v>
      </c>
      <c r="E39" s="6">
        <v>1</v>
      </c>
      <c r="F39" s="7">
        <v>45352</v>
      </c>
      <c r="G39" s="7">
        <v>45716</v>
      </c>
      <c r="H39" s="8">
        <v>1350</v>
      </c>
      <c r="I39" s="5" t="s">
        <v>116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117</v>
      </c>
      <c r="D40" s="5" t="s">
        <v>118</v>
      </c>
      <c r="E40" s="6">
        <v>1</v>
      </c>
      <c r="F40" s="7">
        <v>45223</v>
      </c>
      <c r="G40" s="7">
        <v>45589</v>
      </c>
      <c r="H40" s="8">
        <v>1390</v>
      </c>
      <c r="I40" s="5" t="s">
        <v>119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120</v>
      </c>
      <c r="D41" s="5" t="s">
        <v>121</v>
      </c>
      <c r="E41" s="6">
        <v>1</v>
      </c>
      <c r="F41" s="7">
        <v>45111</v>
      </c>
      <c r="G41" s="7">
        <v>45477</v>
      </c>
      <c r="H41" s="8">
        <v>4800</v>
      </c>
      <c r="I41" s="5" t="s">
        <v>122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123</v>
      </c>
      <c r="D42" s="5" t="s">
        <v>124</v>
      </c>
      <c r="E42" s="6">
        <v>1</v>
      </c>
      <c r="F42" s="7">
        <v>45292</v>
      </c>
      <c r="G42" s="7">
        <v>45657</v>
      </c>
      <c r="H42" s="8">
        <v>1350</v>
      </c>
      <c r="I42" s="5" t="s">
        <v>125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126</v>
      </c>
      <c r="D43" s="5" t="s">
        <v>127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128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129</v>
      </c>
      <c r="D44" s="5" t="s">
        <v>130</v>
      </c>
      <c r="E44" s="6">
        <v>1</v>
      </c>
      <c r="F44" s="9">
        <v>45064</v>
      </c>
      <c r="G44" s="9">
        <v>45430</v>
      </c>
      <c r="H44" s="8">
        <v>3540.9</v>
      </c>
      <c r="I44" s="5" t="s">
        <v>131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132</v>
      </c>
      <c r="D45" s="5" t="s">
        <v>133</v>
      </c>
      <c r="E45" s="6">
        <v>1</v>
      </c>
      <c r="F45" s="9">
        <v>45064</v>
      </c>
      <c r="G45" s="9">
        <v>45430</v>
      </c>
      <c r="H45" s="8">
        <v>3446</v>
      </c>
      <c r="I45" s="5" t="s">
        <v>134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135</v>
      </c>
      <c r="D46" s="5" t="s">
        <v>136</v>
      </c>
      <c r="E46" s="6">
        <v>1</v>
      </c>
      <c r="F46" s="9">
        <v>45352</v>
      </c>
      <c r="G46" s="9">
        <v>45716</v>
      </c>
      <c r="H46" s="8">
        <v>1350</v>
      </c>
      <c r="I46" s="5" t="s">
        <v>137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138</v>
      </c>
      <c r="D47" s="5" t="s">
        <v>139</v>
      </c>
      <c r="E47" s="6">
        <v>1</v>
      </c>
      <c r="F47" s="9">
        <v>45017</v>
      </c>
      <c r="G47" s="9">
        <v>45383</v>
      </c>
      <c r="H47" s="8">
        <v>2350</v>
      </c>
      <c r="I47" s="5" t="s">
        <v>140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141</v>
      </c>
      <c r="D48" s="5" t="s">
        <v>142</v>
      </c>
      <c r="E48" s="6">
        <v>1</v>
      </c>
      <c r="F48" s="9">
        <v>45352</v>
      </c>
      <c r="G48" s="9">
        <v>45716</v>
      </c>
      <c r="H48" s="8">
        <v>1350</v>
      </c>
      <c r="I48" s="5" t="s">
        <v>143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144</v>
      </c>
      <c r="D49" s="5" t="s">
        <v>145</v>
      </c>
      <c r="E49" s="6">
        <v>1</v>
      </c>
      <c r="F49" s="9">
        <v>45078</v>
      </c>
      <c r="G49" s="9">
        <v>45444</v>
      </c>
      <c r="H49" s="8">
        <v>2800</v>
      </c>
      <c r="I49" s="5" t="s">
        <v>146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147</v>
      </c>
      <c r="D50" s="5" t="s">
        <v>148</v>
      </c>
      <c r="E50" s="6">
        <v>1</v>
      </c>
      <c r="F50" s="9">
        <v>45219</v>
      </c>
      <c r="G50" s="9">
        <v>45585</v>
      </c>
      <c r="H50" s="8">
        <v>7850</v>
      </c>
      <c r="I50" s="5" t="s">
        <v>149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150</v>
      </c>
      <c r="D51" s="5" t="s">
        <v>151</v>
      </c>
      <c r="E51" s="6">
        <v>1</v>
      </c>
      <c r="F51" s="9">
        <v>44928</v>
      </c>
      <c r="G51" s="9">
        <v>45293</v>
      </c>
      <c r="H51" s="8">
        <v>480</v>
      </c>
      <c r="I51" s="5" t="s">
        <v>152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153</v>
      </c>
      <c r="D52" s="5" t="s">
        <v>154</v>
      </c>
      <c r="E52" s="6">
        <v>1</v>
      </c>
      <c r="F52" s="9">
        <v>45071</v>
      </c>
      <c r="G52" s="9">
        <v>45437</v>
      </c>
      <c r="H52" s="8">
        <v>4100</v>
      </c>
      <c r="I52" s="5" t="s">
        <v>155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156</v>
      </c>
      <c r="D53" s="5" t="s">
        <v>157</v>
      </c>
      <c r="E53" s="6">
        <v>1</v>
      </c>
      <c r="F53" s="9">
        <v>45352</v>
      </c>
      <c r="G53" s="9">
        <v>45350</v>
      </c>
      <c r="H53" s="8">
        <v>1350</v>
      </c>
      <c r="I53" s="5" t="s">
        <v>158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159</v>
      </c>
      <c r="D54" s="5" t="s">
        <v>160</v>
      </c>
      <c r="E54" s="6">
        <v>1</v>
      </c>
      <c r="F54" s="9">
        <v>45078</v>
      </c>
      <c r="G54" s="9">
        <v>45444</v>
      </c>
      <c r="H54" s="8">
        <v>2130</v>
      </c>
      <c r="I54" s="5" t="s">
        <v>161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162</v>
      </c>
      <c r="D55" s="5" t="s">
        <v>163</v>
      </c>
      <c r="E55" s="6">
        <v>1</v>
      </c>
      <c r="F55" s="9">
        <v>44893</v>
      </c>
      <c r="G55" s="9">
        <v>45989</v>
      </c>
      <c r="H55" s="8">
        <v>4640</v>
      </c>
      <c r="I55" s="5" t="s">
        <v>164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165</v>
      </c>
      <c r="D56" s="5" t="s">
        <v>166</v>
      </c>
      <c r="E56" s="6">
        <v>1</v>
      </c>
      <c r="F56" s="9">
        <v>45231</v>
      </c>
      <c r="G56" s="9">
        <v>45597</v>
      </c>
      <c r="H56" s="8">
        <v>1600</v>
      </c>
      <c r="I56" s="5" t="s">
        <v>167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168</v>
      </c>
      <c r="D57" s="5" t="s">
        <v>169</v>
      </c>
      <c r="E57" s="6">
        <v>1</v>
      </c>
      <c r="F57" s="9">
        <v>44988</v>
      </c>
      <c r="G57" s="9">
        <v>45354</v>
      </c>
      <c r="H57" s="8">
        <v>242.96</v>
      </c>
      <c r="I57" s="5" t="s">
        <v>170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171</v>
      </c>
      <c r="D58" s="5" t="s">
        <v>172</v>
      </c>
      <c r="E58" s="6">
        <v>1</v>
      </c>
      <c r="F58" s="9">
        <v>45216</v>
      </c>
      <c r="G58" s="9">
        <v>45582</v>
      </c>
      <c r="H58" s="8">
        <v>8225</v>
      </c>
      <c r="I58" s="5" t="s">
        <v>173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174</v>
      </c>
      <c r="D59" s="5" t="s">
        <v>175</v>
      </c>
      <c r="E59" s="6">
        <v>1</v>
      </c>
      <c r="F59" s="9">
        <v>45200</v>
      </c>
      <c r="G59" s="9">
        <v>45566</v>
      </c>
      <c r="H59" s="8">
        <v>1350</v>
      </c>
      <c r="I59" s="5" t="s">
        <v>176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177</v>
      </c>
      <c r="D60" s="5" t="s">
        <v>178</v>
      </c>
      <c r="E60" s="6">
        <v>1</v>
      </c>
      <c r="F60" s="9">
        <v>45108</v>
      </c>
      <c r="G60" s="9">
        <v>45474</v>
      </c>
      <c r="H60" s="8">
        <v>1350</v>
      </c>
      <c r="I60" s="5" t="s">
        <v>179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180</v>
      </c>
      <c r="D61" s="5" t="s">
        <v>181</v>
      </c>
      <c r="E61" s="6">
        <v>1</v>
      </c>
      <c r="F61" s="9">
        <v>45126</v>
      </c>
      <c r="G61" s="9">
        <v>45474</v>
      </c>
      <c r="H61" s="8">
        <v>1350</v>
      </c>
      <c r="I61" s="5" t="s">
        <v>182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183</v>
      </c>
      <c r="D62" s="5" t="s">
        <v>184</v>
      </c>
      <c r="E62" s="6">
        <v>1</v>
      </c>
      <c r="F62" s="9">
        <v>44655</v>
      </c>
      <c r="G62" s="9">
        <v>45020</v>
      </c>
      <c r="H62" s="8">
        <v>74.73</v>
      </c>
      <c r="I62" s="5" t="s">
        <v>185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186</v>
      </c>
      <c r="D63" s="5" t="s">
        <v>187</v>
      </c>
      <c r="E63" s="6">
        <v>1</v>
      </c>
      <c r="F63" s="9">
        <v>45323</v>
      </c>
      <c r="G63" s="9">
        <v>45689</v>
      </c>
      <c r="H63" s="8">
        <v>1350</v>
      </c>
      <c r="I63" s="5" t="s">
        <v>188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189</v>
      </c>
      <c r="D64" s="5" t="s">
        <v>190</v>
      </c>
      <c r="E64" s="6">
        <v>1</v>
      </c>
      <c r="F64" s="9">
        <v>45008</v>
      </c>
      <c r="G64" s="9">
        <v>45374</v>
      </c>
      <c r="H64" s="8">
        <v>752.23</v>
      </c>
      <c r="I64" s="5" t="s">
        <v>191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192</v>
      </c>
      <c r="D65" s="5" t="s">
        <v>193</v>
      </c>
      <c r="E65" s="6">
        <v>1</v>
      </c>
      <c r="F65" s="9">
        <v>45080</v>
      </c>
      <c r="G65" s="9">
        <v>45446</v>
      </c>
      <c r="H65" s="8">
        <v>1100</v>
      </c>
      <c r="I65" s="5" t="s">
        <v>194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 t="s">
        <v>195</v>
      </c>
      <c r="D66" s="5" t="s">
        <v>196</v>
      </c>
      <c r="E66" s="6">
        <v>1</v>
      </c>
      <c r="F66" s="9">
        <v>45078</v>
      </c>
      <c r="G66" s="9">
        <v>45444</v>
      </c>
      <c r="H66" s="8">
        <v>2130</v>
      </c>
      <c r="I66" s="5" t="s">
        <v>197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183</v>
      </c>
      <c r="D67" s="5" t="s">
        <v>184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185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198</v>
      </c>
      <c r="D68" s="5" t="s">
        <v>199</v>
      </c>
      <c r="E68" s="6">
        <v>1</v>
      </c>
      <c r="F68" s="9">
        <v>45219</v>
      </c>
      <c r="G68" s="9">
        <v>45555</v>
      </c>
      <c r="H68" s="8">
        <v>1407.05</v>
      </c>
      <c r="I68" s="5" t="s">
        <v>200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201</v>
      </c>
      <c r="D69" s="5" t="s">
        <v>202</v>
      </c>
      <c r="E69" s="6">
        <v>1</v>
      </c>
      <c r="F69" s="9">
        <v>45223</v>
      </c>
      <c r="G69" s="9">
        <v>45589</v>
      </c>
      <c r="H69" s="8">
        <v>2470</v>
      </c>
      <c r="I69" s="5" t="s">
        <v>203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204</v>
      </c>
      <c r="D70" s="5" t="s">
        <v>205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206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207</v>
      </c>
      <c r="D71" s="5" t="s">
        <v>208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209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210</v>
      </c>
      <c r="D72" s="5" t="s">
        <v>211</v>
      </c>
      <c r="E72" s="6">
        <v>1</v>
      </c>
      <c r="F72" s="9">
        <v>45297</v>
      </c>
      <c r="G72" s="9">
        <v>45663</v>
      </c>
      <c r="H72" s="8">
        <v>1600</v>
      </c>
      <c r="I72" s="5" t="s">
        <v>212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213</v>
      </c>
      <c r="D73" s="5" t="s">
        <v>214</v>
      </c>
      <c r="E73" s="6">
        <v>1</v>
      </c>
      <c r="F73" s="9">
        <v>45323</v>
      </c>
      <c r="G73" s="9">
        <v>45688</v>
      </c>
      <c r="H73" s="8">
        <v>5000</v>
      </c>
      <c r="I73" s="5" t="s">
        <v>215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216</v>
      </c>
      <c r="D74" s="5" t="s">
        <v>217</v>
      </c>
      <c r="E74" s="6">
        <v>1</v>
      </c>
      <c r="F74" s="9">
        <v>45136</v>
      </c>
      <c r="G74" s="9">
        <v>45502</v>
      </c>
      <c r="H74" s="8">
        <v>2130</v>
      </c>
      <c r="I74" s="5" t="s">
        <v>218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219</v>
      </c>
      <c r="D75" s="5" t="s">
        <v>220</v>
      </c>
      <c r="E75" s="6">
        <v>1</v>
      </c>
      <c r="F75" s="9">
        <v>45064</v>
      </c>
      <c r="G75" s="9">
        <v>45430</v>
      </c>
      <c r="H75" s="8">
        <v>1600</v>
      </c>
      <c r="I75" s="5" t="s">
        <v>221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222</v>
      </c>
      <c r="D76" s="5" t="s">
        <v>223</v>
      </c>
      <c r="E76" s="6">
        <v>1</v>
      </c>
      <c r="F76" s="9">
        <v>45383</v>
      </c>
      <c r="G76" s="9">
        <v>45747</v>
      </c>
      <c r="H76" s="8">
        <v>1350</v>
      </c>
      <c r="I76" s="5" t="s">
        <v>224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225</v>
      </c>
      <c r="D77" s="5" t="s">
        <v>226</v>
      </c>
      <c r="E77" s="6">
        <v>1</v>
      </c>
      <c r="F77" s="9">
        <v>45383</v>
      </c>
      <c r="G77" s="9">
        <v>45777</v>
      </c>
      <c r="H77" s="8">
        <v>1350</v>
      </c>
      <c r="I77" s="5" t="s">
        <v>227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228</v>
      </c>
      <c r="D78" s="5" t="s">
        <v>229</v>
      </c>
      <c r="E78" s="6">
        <v>1</v>
      </c>
      <c r="F78" s="9">
        <v>45383</v>
      </c>
      <c r="G78" s="9">
        <v>45747</v>
      </c>
      <c r="H78" s="8">
        <v>1350</v>
      </c>
      <c r="I78" s="5" t="s">
        <v>230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231</v>
      </c>
      <c r="E79" s="6">
        <v>1</v>
      </c>
      <c r="F79" s="9">
        <v>45261</v>
      </c>
      <c r="G79" s="9">
        <v>45627</v>
      </c>
      <c r="H79" s="8">
        <v>1350</v>
      </c>
      <c r="I79" s="5" t="s">
        <v>232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233</v>
      </c>
      <c r="D80" s="5" t="s">
        <v>234</v>
      </c>
      <c r="E80" s="6">
        <v>1</v>
      </c>
      <c r="F80" s="9">
        <v>45401</v>
      </c>
      <c r="G80" s="9">
        <v>45765</v>
      </c>
      <c r="H80" s="8">
        <v>2130</v>
      </c>
      <c r="I80" s="5" t="s">
        <v>235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236</v>
      </c>
      <c r="D81" s="5" t="s">
        <v>237</v>
      </c>
      <c r="E81" s="6">
        <v>1</v>
      </c>
      <c r="F81" s="9">
        <v>45383</v>
      </c>
      <c r="G81" s="9">
        <v>45747</v>
      </c>
      <c r="H81" s="8">
        <v>1350</v>
      </c>
      <c r="I81" s="5" t="s">
        <v>238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239</v>
      </c>
      <c r="D82" s="5" t="s">
        <v>240</v>
      </c>
      <c r="E82" s="6">
        <v>1</v>
      </c>
      <c r="F82" s="9">
        <v>45407</v>
      </c>
      <c r="G82" s="9">
        <v>45771</v>
      </c>
      <c r="H82" s="8">
        <v>1350</v>
      </c>
      <c r="I82" s="5" t="s">
        <v>241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>
        <v>54826432000185</v>
      </c>
      <c r="D83" s="5" t="s">
        <v>242</v>
      </c>
      <c r="E83" s="6">
        <v>1</v>
      </c>
      <c r="F83" s="9">
        <v>45406</v>
      </c>
      <c r="G83" s="9">
        <v>45770</v>
      </c>
      <c r="H83" s="8">
        <v>1350</v>
      </c>
      <c r="I83" s="5" t="s">
        <v>243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244</v>
      </c>
      <c r="D84" s="5" t="s">
        <v>245</v>
      </c>
      <c r="E84" s="6">
        <v>1</v>
      </c>
      <c r="F84" s="9">
        <v>45251</v>
      </c>
      <c r="G84" s="9">
        <v>45982</v>
      </c>
      <c r="H84" s="8">
        <v>120</v>
      </c>
      <c r="I84" s="5" t="s">
        <v>246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247</v>
      </c>
      <c r="D85" s="5" t="s">
        <v>248</v>
      </c>
      <c r="E85" s="6">
        <v>1</v>
      </c>
      <c r="F85" s="9">
        <v>45323</v>
      </c>
      <c r="G85" s="9">
        <v>45689</v>
      </c>
      <c r="H85" s="8">
        <v>141.65</v>
      </c>
      <c r="I85" s="5" t="s">
        <v>249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>
        <v>46099346000190</v>
      </c>
      <c r="D86" s="5" t="s">
        <v>250</v>
      </c>
      <c r="E86" s="6">
        <v>1</v>
      </c>
      <c r="F86" s="9">
        <v>45409</v>
      </c>
      <c r="G86" s="9">
        <v>45773</v>
      </c>
      <c r="H86" s="8">
        <v>2130</v>
      </c>
      <c r="I86" s="5" t="s">
        <v>251</v>
      </c>
    </row>
    <row r="87" spans="1:9" ht="21" customHeight="1" x14ac:dyDescent="0.2">
      <c r="A87" s="2">
        <f>IFERROR(VLOOKUP(B87,'[1]DADOS (OCULTAR)'!$Q$3:$S$136,3,0),"")</f>
        <v>9767633000366</v>
      </c>
      <c r="B87" s="3" t="s">
        <v>9</v>
      </c>
      <c r="C87" s="4">
        <v>54853819000120</v>
      </c>
      <c r="D87" s="5" t="s">
        <v>252</v>
      </c>
      <c r="E87" s="6">
        <v>1</v>
      </c>
      <c r="F87" s="9">
        <v>45409</v>
      </c>
      <c r="G87" s="9">
        <v>45772</v>
      </c>
      <c r="H87" s="8">
        <v>2130</v>
      </c>
      <c r="I87" s="5" t="s">
        <v>251</v>
      </c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9041D04-B1F2-4250-BE47-6D11A1F49F2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2024-05-27T17:09:40Z</dcterms:created>
  <dcterms:modified xsi:type="dcterms:W3CDTF">2024-05-27T17:09:57Z</dcterms:modified>
</cp:coreProperties>
</file>