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2 - FEVEREIRO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<sst xmlns="http://schemas.openxmlformats.org/spreadsheetml/2006/main" count="8" uniqueCount="8">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</sst>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2%20-%20FEVEREIRO/WEBDOX/13.2%20PCF%20em%20Excel%20fevereiro_24%20firm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2024NE000076</v>
          </cell>
          <cell r="G10">
            <v>45293</v>
          </cell>
          <cell r="H10">
            <v>2035587.58</v>
          </cell>
          <cell r="I10" t="str">
            <v>2024OB005444</v>
          </cell>
          <cell r="J10">
            <v>45316</v>
          </cell>
          <cell r="N10">
            <v>1017793.79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2024NE000077</v>
          </cell>
          <cell r="G11">
            <v>45293</v>
          </cell>
          <cell r="H11">
            <v>1000000</v>
          </cell>
          <cell r="I11" t="str">
            <v>2024OB005481</v>
          </cell>
          <cell r="J11">
            <v>45316</v>
          </cell>
          <cell r="N11">
            <v>500000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2024NE000079</v>
          </cell>
          <cell r="G12">
            <v>45293</v>
          </cell>
          <cell r="H12">
            <v>78430.78</v>
          </cell>
          <cell r="I12" t="str">
            <v>2024OB005857</v>
          </cell>
          <cell r="J12">
            <v>45316</v>
          </cell>
          <cell r="N12">
            <v>45191.1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rgb="FF0070C0"/>
  </sheetPr>
  <dimension ref="A1:H991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2024NE000076</v>
      </c>
      <c r="D2" s="4">
        <f>IF('[1]TCE - ANEXO V - REC. Preencher'!G10="","",'[1]TCE - ANEXO V - REC. Preencher'!G10)</f>
        <v>45293</v>
      </c>
      <c r="E2" s="5">
        <f>'[1]TCE - ANEXO V - REC. Preencher'!H10</f>
        <v>2035587.58</v>
      </c>
      <c r="F2" s="3" t="str">
        <f>'[1]TCE - ANEXO V - REC. Preencher'!I10</f>
        <v>2024OB005444</v>
      </c>
      <c r="G2" s="4">
        <f>IF('[1]TCE - ANEXO V - REC. Preencher'!J10="","",'[1]TCE - ANEXO V - REC. Preencher'!J10)</f>
        <v>45316</v>
      </c>
      <c r="H2" s="5">
        <f>'[1]TCE - ANEXO V - REC. Preencher'!N10</f>
        <v>1017793.79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2024NE000077</v>
      </c>
      <c r="D3" s="4">
        <f>IF('[1]TCE - ANEXO V - REC. Preencher'!G11="","",'[1]TCE - ANEXO V - REC. Preencher'!G11)</f>
        <v>45293</v>
      </c>
      <c r="E3" s="5">
        <f>'[1]TCE - ANEXO V - REC. Preencher'!H11</f>
        <v>1000000</v>
      </c>
      <c r="F3" s="3" t="str">
        <f>'[1]TCE - ANEXO V - REC. Preencher'!I11</f>
        <v>2024OB005481</v>
      </c>
      <c r="G3" s="4">
        <f>IF('[1]TCE - ANEXO V - REC. Preencher'!J11="","",'[1]TCE - ANEXO V - REC. Preencher'!J11)</f>
        <v>45316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2024NE000079</v>
      </c>
      <c r="D4" s="4">
        <f>IF('[1]TCE - ANEXO V - REC. Preencher'!G12="","",'[1]TCE - ANEXO V - REC. Preencher'!G12)</f>
        <v>45293</v>
      </c>
      <c r="E4" s="5">
        <f>'[1]TCE - ANEXO V - REC. Preencher'!H12</f>
        <v>78430.78</v>
      </c>
      <c r="F4" s="3" t="str">
        <f>'[1]TCE - ANEXO V - REC. Preencher'!I12</f>
        <v>2024OB005857</v>
      </c>
      <c r="G4" s="4">
        <f>IF('[1]TCE - ANEXO V - REC. Preencher'!J12="","",'[1]TCE - ANEXO V - REC. Preencher'!J12)</f>
        <v>45316</v>
      </c>
      <c r="H4" s="5">
        <f>'[1]TCE - ANEXO V - REC. Preencher'!N12</f>
        <v>45191.1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2024-03-25T16:41:08Z</dcterms:created>
  <dcterms:modified xsi:type="dcterms:W3CDTF">2024-03-25T16:42:44Z</dcterms:modified>
</cp:coreProperties>
</file>