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<sst xmlns="http://schemas.openxmlformats.org/spreadsheetml/2006/main" count="17" uniqueCount="16">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</sst>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168" fontId="0" fillId="3" borderId="0" xfId="2" applyFont="1" applyFill="1" applyBorder="1" applyAlignment="1" applyProtection="1"/>
    <xf numFmtId="169" fontId="0" fillId="3" borderId="0" xfId="0" applyNumberFormat="1" applyFill="1" applyAlignment="1" applyProtection="1"/>
    <xf numFmtId="0" fontId="0" fillId="3" borderId="0" xfId="0" applyFont="1" applyFill="1" applyAlignment="1" applyProtection="1"/>
    <xf numFmtId="170" fontId="0" fillId="3" borderId="0" xfId="0" applyNumberFormat="1" applyFill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12/2023</v>
          </cell>
          <cell r="J11" t="str">
            <v>1 - Plantonista</v>
          </cell>
          <cell r="K11">
            <v>36</v>
          </cell>
          <cell r="L11">
            <v>1490.87</v>
          </cell>
          <cell r="P11">
            <v>0</v>
          </cell>
          <cell r="Q11">
            <v>1766.99</v>
          </cell>
          <cell r="R11">
            <v>347.89</v>
          </cell>
          <cell r="S11">
            <v>0</v>
          </cell>
          <cell r="W11">
            <v>146.76</v>
          </cell>
          <cell r="X11">
            <v>3458.99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12/2023</v>
          </cell>
          <cell r="J12" t="str">
            <v>1 - Plantonista</v>
          </cell>
          <cell r="K12">
            <v>36</v>
          </cell>
          <cell r="L12">
            <v>1330</v>
          </cell>
          <cell r="P12">
            <v>0</v>
          </cell>
          <cell r="Q12">
            <v>2068</v>
          </cell>
          <cell r="R12">
            <v>3611.38</v>
          </cell>
          <cell r="S12">
            <v>54.31</v>
          </cell>
          <cell r="W12">
            <v>177.87</v>
          </cell>
          <cell r="X12">
            <v>6885.8200000000006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322205</v>
          </cell>
          <cell r="I13" t="str">
            <v>12/2023</v>
          </cell>
          <cell r="J13" t="str">
            <v>1 - Plantonista</v>
          </cell>
          <cell r="K13">
            <v>36</v>
          </cell>
          <cell r="L13">
            <v>0</v>
          </cell>
          <cell r="P13">
            <v>0</v>
          </cell>
          <cell r="Q13">
            <v>1702.05</v>
          </cell>
          <cell r="R13">
            <v>9790.6200000000008</v>
          </cell>
          <cell r="S13">
            <v>0</v>
          </cell>
          <cell r="W13">
            <v>427.11</v>
          </cell>
          <cell r="X13">
            <v>11065.56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12/2023</v>
          </cell>
          <cell r="J14" t="str">
            <v>1 - Plantonista</v>
          </cell>
          <cell r="K14">
            <v>36</v>
          </cell>
          <cell r="L14">
            <v>1330</v>
          </cell>
          <cell r="P14">
            <v>0</v>
          </cell>
          <cell r="Q14">
            <v>1746.51</v>
          </cell>
          <cell r="R14">
            <v>3942.51</v>
          </cell>
          <cell r="S14">
            <v>0</v>
          </cell>
          <cell r="W14">
            <v>206.14</v>
          </cell>
          <cell r="X14">
            <v>6812.88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12/2023</v>
          </cell>
          <cell r="J15" t="str">
            <v>1 - Plantonista</v>
          </cell>
          <cell r="K15">
            <v>36</v>
          </cell>
          <cell r="L15">
            <v>1330</v>
          </cell>
          <cell r="P15">
            <v>0</v>
          </cell>
          <cell r="Q15">
            <v>1942.94</v>
          </cell>
          <cell r="R15">
            <v>3985.64</v>
          </cell>
          <cell r="S15">
            <v>0</v>
          </cell>
          <cell r="W15">
            <v>454.33</v>
          </cell>
          <cell r="X15">
            <v>6804.25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12/2023</v>
          </cell>
          <cell r="J16" t="str">
            <v>1 - Plantonista</v>
          </cell>
          <cell r="K16">
            <v>36</v>
          </cell>
          <cell r="L16">
            <v>0</v>
          </cell>
          <cell r="P16">
            <v>2627.67</v>
          </cell>
          <cell r="Q16">
            <v>1913.37</v>
          </cell>
          <cell r="R16">
            <v>8345.2000000000007</v>
          </cell>
          <cell r="S16">
            <v>0</v>
          </cell>
          <cell r="W16">
            <v>2629.41</v>
          </cell>
          <cell r="X16">
            <v>10256.830000000002</v>
          </cell>
        </row>
        <row r="17">
          <cell r="C17" t="str">
            <v>HOSPITAL SILVIO MAGALHÃES - CG Nº 019/2022</v>
          </cell>
          <cell r="E17" t="str">
            <v>ADRIANA PAULA BEATRIZ DA SILVA</v>
          </cell>
          <cell r="G17" t="str">
            <v>3 - Administrativo</v>
          </cell>
          <cell r="H17">
            <v>521130</v>
          </cell>
          <cell r="I17" t="str">
            <v>12/2023</v>
          </cell>
          <cell r="J17" t="str">
            <v>1 - Plantonista</v>
          </cell>
          <cell r="K17">
            <v>36</v>
          </cell>
          <cell r="L17">
            <v>0</v>
          </cell>
          <cell r="P17">
            <v>2146.39</v>
          </cell>
          <cell r="Q17">
            <v>1608.33</v>
          </cell>
          <cell r="R17">
            <v>143.37</v>
          </cell>
          <cell r="S17">
            <v>0</v>
          </cell>
          <cell r="W17">
            <v>2148.2600000000002</v>
          </cell>
          <cell r="X17">
            <v>1749.8299999999995</v>
          </cell>
        </row>
        <row r="18">
          <cell r="C18" t="str">
            <v>HOSPITAL SILVIO MAGALHÃES - CG Nº 019/2022</v>
          </cell>
          <cell r="E18" t="str">
            <v>ADRIANO BATISTA DOS SANTOS</v>
          </cell>
          <cell r="G18" t="str">
            <v>3 - Administrativo</v>
          </cell>
          <cell r="H18">
            <v>521130</v>
          </cell>
          <cell r="I18" t="str">
            <v>12/2023</v>
          </cell>
          <cell r="J18" t="str">
            <v>1 - Plantonista</v>
          </cell>
          <cell r="K18">
            <v>36</v>
          </cell>
          <cell r="L18">
            <v>1351.56</v>
          </cell>
          <cell r="P18">
            <v>0</v>
          </cell>
          <cell r="Q18">
            <v>1534.31</v>
          </cell>
          <cell r="R18">
            <v>250.98</v>
          </cell>
          <cell r="S18">
            <v>0</v>
          </cell>
          <cell r="W18">
            <v>128.09</v>
          </cell>
          <cell r="X18">
            <v>3008.7599999999998</v>
          </cell>
        </row>
        <row r="19">
          <cell r="C19" t="str">
            <v>HOSPITAL SILVIO MAGALHÃES - CG Nº 019/2022</v>
          </cell>
          <cell r="E19" t="str">
            <v>ADRIANO DA SILVA</v>
          </cell>
          <cell r="G19" t="str">
            <v>3 - Administrativo</v>
          </cell>
          <cell r="H19">
            <v>514310</v>
          </cell>
          <cell r="I19" t="str">
            <v>12/2023</v>
          </cell>
          <cell r="J19" t="str">
            <v>2 - Diarista</v>
          </cell>
          <cell r="K19">
            <v>44</v>
          </cell>
          <cell r="L19">
            <v>1351.56</v>
          </cell>
          <cell r="P19">
            <v>0</v>
          </cell>
          <cell r="Q19">
            <v>1734.41</v>
          </cell>
          <cell r="R19">
            <v>453.75</v>
          </cell>
          <cell r="S19">
            <v>0</v>
          </cell>
          <cell r="W19">
            <v>145.31</v>
          </cell>
          <cell r="X19">
            <v>3394.4100000000003</v>
          </cell>
        </row>
        <row r="20">
          <cell r="C20" t="str">
            <v>HOSPITAL SILVIO MAGALHÃES - CG Nº 019/2022</v>
          </cell>
          <cell r="E20" t="str">
            <v>ADRIANO RAMOS DOS SANTOS</v>
          </cell>
          <cell r="G20" t="str">
            <v>3 - Administrativo</v>
          </cell>
          <cell r="H20">
            <v>252210</v>
          </cell>
          <cell r="I20" t="str">
            <v>12/2023</v>
          </cell>
          <cell r="J20" t="str">
            <v>2 - Diarista</v>
          </cell>
          <cell r="K20">
            <v>44</v>
          </cell>
          <cell r="L20">
            <v>3930.93</v>
          </cell>
          <cell r="P20">
            <v>0</v>
          </cell>
          <cell r="Q20">
            <v>3942.44</v>
          </cell>
          <cell r="R20">
            <v>176.24</v>
          </cell>
          <cell r="S20">
            <v>0</v>
          </cell>
          <cell r="W20">
            <v>491.17</v>
          </cell>
          <cell r="X20">
            <v>7558.44</v>
          </cell>
        </row>
        <row r="21">
          <cell r="C21" t="str">
            <v>HOSPITAL SILVIO MAGALHÃES - CG Nº 019/2022</v>
          </cell>
          <cell r="E21" t="str">
            <v>ADRIELLY AUGUSTA OLIVEIRA BRAZ DA SILVA</v>
          </cell>
          <cell r="G21" t="str">
            <v>2 - Outros Profissionais da Saúde</v>
          </cell>
          <cell r="H21">
            <v>223505</v>
          </cell>
          <cell r="I21" t="str">
            <v>12/2023</v>
          </cell>
          <cell r="J21" t="str">
            <v>1 - Plantonista</v>
          </cell>
          <cell r="K21">
            <v>40</v>
          </cell>
          <cell r="L21">
            <v>2221.9</v>
          </cell>
          <cell r="P21">
            <v>0</v>
          </cell>
          <cell r="Q21">
            <v>2847.78</v>
          </cell>
          <cell r="R21">
            <v>5867.97</v>
          </cell>
          <cell r="S21">
            <v>54.31</v>
          </cell>
          <cell r="W21">
            <v>214.56</v>
          </cell>
          <cell r="X21">
            <v>10777.400000000001</v>
          </cell>
        </row>
        <row r="22">
          <cell r="C22" t="str">
            <v>HOSPITAL SILVIO MAGALHÃES - CG Nº 019/2022</v>
          </cell>
          <cell r="E22" t="str">
            <v xml:space="preserve">ADRIELLY LARISSA BEZERRA DA SILVA </v>
          </cell>
          <cell r="G22" t="str">
            <v>2 - Outros Profissionais da Saúde</v>
          </cell>
          <cell r="H22">
            <v>223505</v>
          </cell>
          <cell r="I22" t="str">
            <v>12/2023</v>
          </cell>
          <cell r="J22" t="str">
            <v>1 - Plantonista</v>
          </cell>
          <cell r="K22">
            <v>40</v>
          </cell>
          <cell r="L22">
            <v>2394.11</v>
          </cell>
          <cell r="P22">
            <v>0</v>
          </cell>
          <cell r="Q22">
            <v>3009.73</v>
          </cell>
          <cell r="R22">
            <v>5705.1</v>
          </cell>
          <cell r="S22">
            <v>0</v>
          </cell>
          <cell r="W22">
            <v>340.74</v>
          </cell>
          <cell r="X22">
            <v>10768.2</v>
          </cell>
        </row>
        <row r="23">
          <cell r="C23" t="str">
            <v>HOSPITAL SILVIO MAGALHÃES - CG Nº 019/2022</v>
          </cell>
          <cell r="E23" t="str">
            <v>ADRIENE PATRICIA FREIRE DOS SANTOS MENDONCA</v>
          </cell>
          <cell r="G23" t="str">
            <v>2 - Outros Profissionais da Saúde</v>
          </cell>
          <cell r="H23">
            <v>223505</v>
          </cell>
          <cell r="I23" t="str">
            <v>12/2023</v>
          </cell>
          <cell r="J23" t="str">
            <v>1 - Plantonista</v>
          </cell>
          <cell r="K23">
            <v>40</v>
          </cell>
          <cell r="L23">
            <v>2688.93</v>
          </cell>
          <cell r="P23">
            <v>0</v>
          </cell>
          <cell r="Q23">
            <v>3653.22</v>
          </cell>
          <cell r="R23">
            <v>4052.1</v>
          </cell>
          <cell r="S23">
            <v>202.2</v>
          </cell>
          <cell r="W23">
            <v>454.8</v>
          </cell>
          <cell r="X23">
            <v>10141.650000000001</v>
          </cell>
        </row>
        <row r="24">
          <cell r="C24" t="str">
            <v>HOSPITAL SILVIO MAGALHÃES - CG Nº 019/2022</v>
          </cell>
          <cell r="E24" t="str">
            <v>AGRIPINA MANUELA DOS SANTOS FREITAS</v>
          </cell>
          <cell r="G24" t="str">
            <v>2 - Outros Profissionais da Saúde</v>
          </cell>
          <cell r="H24">
            <v>223505</v>
          </cell>
          <cell r="I24" t="str">
            <v>12/2023</v>
          </cell>
          <cell r="J24" t="str">
            <v>1 - Plantonista</v>
          </cell>
          <cell r="K24">
            <v>40</v>
          </cell>
          <cell r="L24">
            <v>2688.93</v>
          </cell>
          <cell r="P24">
            <v>0</v>
          </cell>
          <cell r="Q24">
            <v>3653.12</v>
          </cell>
          <cell r="R24">
            <v>4051.72</v>
          </cell>
          <cell r="S24">
            <v>202.2</v>
          </cell>
          <cell r="W24">
            <v>425.33</v>
          </cell>
          <cell r="X24">
            <v>10170.64</v>
          </cell>
        </row>
        <row r="25">
          <cell r="C25" t="str">
            <v>HOSPITAL SILVIO MAGALHÃES - CG Nº 019/2022</v>
          </cell>
          <cell r="E25" t="str">
            <v>ALBERTO OLIVEIRA CAVALCANTI</v>
          </cell>
          <cell r="G25" t="str">
            <v>3 - Administrativo</v>
          </cell>
          <cell r="H25">
            <v>142105</v>
          </cell>
          <cell r="I25" t="str">
            <v>12/2023</v>
          </cell>
          <cell r="J25" t="str">
            <v>2 - Diarista</v>
          </cell>
          <cell r="K25">
            <v>44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HOSPITAL SILVIO MAGALHÃES - CG Nº 019/2022</v>
          </cell>
          <cell r="E26" t="str">
            <v>ALCINEIDE MOURA SILVA DE OLIVEIRA</v>
          </cell>
          <cell r="G26" t="str">
            <v>2 - Outros Profissionais da Saúde</v>
          </cell>
          <cell r="H26">
            <v>322205</v>
          </cell>
          <cell r="I26" t="str">
            <v>12/2023</v>
          </cell>
          <cell r="J26" t="str">
            <v>1 - Plantonista</v>
          </cell>
          <cell r="K26">
            <v>36</v>
          </cell>
          <cell r="L26">
            <v>1330</v>
          </cell>
          <cell r="P26">
            <v>0</v>
          </cell>
          <cell r="Q26">
            <v>1918.71</v>
          </cell>
          <cell r="R26">
            <v>3637.62</v>
          </cell>
          <cell r="S26">
            <v>0</v>
          </cell>
          <cell r="W26">
            <v>465.8</v>
          </cell>
          <cell r="X26">
            <v>6420.53</v>
          </cell>
        </row>
        <row r="27">
          <cell r="C27" t="str">
            <v>HOSPITAL SILVIO MAGALHÃES - CG Nº 019/2022</v>
          </cell>
          <cell r="E27" t="str">
            <v>ALESSANDRA MARIA DA SILVA</v>
          </cell>
          <cell r="G27" t="str">
            <v>2 - Outros Profissionais da Saúde</v>
          </cell>
          <cell r="H27">
            <v>322205</v>
          </cell>
          <cell r="I27" t="str">
            <v>12/2023</v>
          </cell>
          <cell r="J27" t="str">
            <v>1 - Plantonista</v>
          </cell>
          <cell r="K27">
            <v>36</v>
          </cell>
          <cell r="L27">
            <v>0</v>
          </cell>
          <cell r="P27">
            <v>0</v>
          </cell>
          <cell r="Q27">
            <v>816.22</v>
          </cell>
          <cell r="R27">
            <v>2.5299999999999998</v>
          </cell>
          <cell r="S27">
            <v>0</v>
          </cell>
          <cell r="W27">
            <v>2.5299999999999998</v>
          </cell>
          <cell r="X27">
            <v>816.22</v>
          </cell>
        </row>
        <row r="28">
          <cell r="C28" t="str">
            <v>HOSPITAL SILVIO MAGALHÃES - CG Nº 019/2022</v>
          </cell>
          <cell r="E28" t="str">
            <v>ALEXANDRO DARIO DE ARAUJO</v>
          </cell>
          <cell r="G28" t="str">
            <v>3 - Administrativo</v>
          </cell>
          <cell r="H28">
            <v>517410</v>
          </cell>
          <cell r="I28" t="str">
            <v>12/2023</v>
          </cell>
          <cell r="J28" t="str">
            <v>1 - Plantonista</v>
          </cell>
          <cell r="K28">
            <v>36</v>
          </cell>
          <cell r="L28">
            <v>1351.56</v>
          </cell>
          <cell r="P28">
            <v>0</v>
          </cell>
          <cell r="Q28">
            <v>1467.27</v>
          </cell>
          <cell r="R28">
            <v>242.81</v>
          </cell>
          <cell r="S28">
            <v>0</v>
          </cell>
          <cell r="W28">
            <v>144.82</v>
          </cell>
          <cell r="X28">
            <v>2916.8199999999997</v>
          </cell>
        </row>
        <row r="29">
          <cell r="C29" t="str">
            <v>HOSPITAL SILVIO MAGALHÃES - CG Nº 019/2022</v>
          </cell>
          <cell r="E29" t="str">
            <v>ALEXSANDRA DE MENDONCA LIMA</v>
          </cell>
          <cell r="G29" t="str">
            <v>2 - Outros Profissionais da Saúde</v>
          </cell>
          <cell r="H29">
            <v>322205</v>
          </cell>
          <cell r="I29" t="str">
            <v>12/2023</v>
          </cell>
          <cell r="J29" t="str">
            <v>1 - Plantonista</v>
          </cell>
          <cell r="K29">
            <v>36</v>
          </cell>
          <cell r="L29">
            <v>1330</v>
          </cell>
          <cell r="P29">
            <v>0</v>
          </cell>
          <cell r="Q29">
            <v>2010.69</v>
          </cell>
          <cell r="R29">
            <v>8589.9599999999991</v>
          </cell>
          <cell r="S29">
            <v>0</v>
          </cell>
          <cell r="W29">
            <v>538.92999999999995</v>
          </cell>
          <cell r="X29">
            <v>11391.72</v>
          </cell>
        </row>
        <row r="30">
          <cell r="C30" t="str">
            <v>HOSPITAL SILVIO MAGALHÃES - CG Nº 019/2022</v>
          </cell>
          <cell r="E30" t="str">
            <v>ALICE THAYNA MARIA DA SILVA</v>
          </cell>
          <cell r="G30" t="str">
            <v>3 - Administrativo</v>
          </cell>
          <cell r="H30">
            <v>411005</v>
          </cell>
          <cell r="I30" t="str">
            <v>12/2023</v>
          </cell>
          <cell r="J30" t="str">
            <v>2 - Diarista</v>
          </cell>
          <cell r="K30">
            <v>44</v>
          </cell>
          <cell r="L30">
            <v>1416.32</v>
          </cell>
          <cell r="P30">
            <v>0</v>
          </cell>
          <cell r="Q30">
            <v>1420.88</v>
          </cell>
          <cell r="R30">
            <v>66.680000000000007</v>
          </cell>
          <cell r="S30">
            <v>0</v>
          </cell>
          <cell r="W30">
            <v>201.75</v>
          </cell>
          <cell r="X30">
            <v>2702.1299999999997</v>
          </cell>
        </row>
        <row r="31">
          <cell r="C31" t="str">
            <v>HOSPITAL SILVIO MAGALHÃES - CG Nº 019/2022</v>
          </cell>
          <cell r="E31" t="str">
            <v xml:space="preserve">ALINE COSTA DA SILVA ESPINDOLA </v>
          </cell>
          <cell r="G31" t="str">
            <v>2 - Outros Profissionais da Saúde</v>
          </cell>
          <cell r="H31">
            <v>322205</v>
          </cell>
          <cell r="I31" t="str">
            <v>12/2023</v>
          </cell>
          <cell r="J31" t="str">
            <v>1 - Plantonista</v>
          </cell>
          <cell r="K31">
            <v>36</v>
          </cell>
          <cell r="L31">
            <v>1330</v>
          </cell>
          <cell r="P31">
            <v>0</v>
          </cell>
          <cell r="Q31">
            <v>1716.47</v>
          </cell>
          <cell r="R31">
            <v>3878.75</v>
          </cell>
          <cell r="S31">
            <v>54.31</v>
          </cell>
          <cell r="W31">
            <v>144.53</v>
          </cell>
          <cell r="X31">
            <v>6835.0000000000009</v>
          </cell>
        </row>
        <row r="32">
          <cell r="C32" t="str">
            <v>HOSPITAL SILVIO MAGALHÃES - CG Nº 019/2022</v>
          </cell>
          <cell r="E32" t="str">
            <v>ALINE GRASIELLE EUDAMIDAS DE CASTRO</v>
          </cell>
          <cell r="G32" t="str">
            <v>2 - Outros Profissionais da Saúde</v>
          </cell>
          <cell r="H32">
            <v>322205</v>
          </cell>
          <cell r="I32" t="str">
            <v>12/2023</v>
          </cell>
          <cell r="J32" t="str">
            <v>1 - Plantonista</v>
          </cell>
          <cell r="K32">
            <v>36</v>
          </cell>
          <cell r="L32">
            <v>1330</v>
          </cell>
          <cell r="P32">
            <v>0</v>
          </cell>
          <cell r="Q32">
            <v>1766.33</v>
          </cell>
          <cell r="R32">
            <v>3514.28</v>
          </cell>
          <cell r="S32">
            <v>0</v>
          </cell>
          <cell r="W32">
            <v>146.19</v>
          </cell>
          <cell r="X32">
            <v>6464.420000000001</v>
          </cell>
        </row>
        <row r="33">
          <cell r="C33" t="str">
            <v>HOSPITAL SILVIO MAGALHÃES - CG Nº 019/2022</v>
          </cell>
          <cell r="E33" t="str">
            <v>ALINE MARIA MARQUES TRINDADE</v>
          </cell>
          <cell r="G33" t="str">
            <v>2 - Outros Profissionais da Saúde</v>
          </cell>
          <cell r="H33">
            <v>322205</v>
          </cell>
          <cell r="I33" t="str">
            <v>12/2023</v>
          </cell>
          <cell r="J33" t="str">
            <v>1 - Plantonista</v>
          </cell>
          <cell r="K33">
            <v>36</v>
          </cell>
          <cell r="L33">
            <v>1330</v>
          </cell>
          <cell r="P33">
            <v>0</v>
          </cell>
          <cell r="Q33">
            <v>2001.92</v>
          </cell>
          <cell r="R33">
            <v>3771.38</v>
          </cell>
          <cell r="S33">
            <v>54.31</v>
          </cell>
          <cell r="W33">
            <v>172.3</v>
          </cell>
          <cell r="X33">
            <v>6985.31</v>
          </cell>
        </row>
        <row r="34">
          <cell r="C34" t="str">
            <v>HOSPITAL SILVIO MAGALHÃES - CG Nº 019/2022</v>
          </cell>
          <cell r="E34" t="str">
            <v>ALISSON ALVES DOS SANTOS</v>
          </cell>
          <cell r="G34" t="str">
            <v>2 - Outros Profissionais da Saúde</v>
          </cell>
          <cell r="H34">
            <v>223505</v>
          </cell>
          <cell r="I34" t="str">
            <v>12/2023</v>
          </cell>
          <cell r="J34" t="str">
            <v>1 - Plantonista</v>
          </cell>
          <cell r="K34">
            <v>40</v>
          </cell>
          <cell r="L34">
            <v>2035.36</v>
          </cell>
          <cell r="P34">
            <v>0</v>
          </cell>
          <cell r="Q34">
            <v>2555.41</v>
          </cell>
          <cell r="R34">
            <v>14238.54</v>
          </cell>
          <cell r="S34">
            <v>0</v>
          </cell>
          <cell r="W34">
            <v>217.05</v>
          </cell>
          <cell r="X34">
            <v>18612.260000000002</v>
          </cell>
        </row>
        <row r="35">
          <cell r="C35" t="str">
            <v>HOSPITAL SILVIO MAGALHÃES - CG Nº 019/2022</v>
          </cell>
          <cell r="E35" t="str">
            <v>ALISSON DE OLIVEIRA MENDES</v>
          </cell>
          <cell r="G35" t="str">
            <v>3 - Administrativo</v>
          </cell>
          <cell r="H35">
            <v>411005</v>
          </cell>
          <cell r="I35" t="str">
            <v>12/2023</v>
          </cell>
          <cell r="J35" t="str">
            <v>2 - Diarista</v>
          </cell>
          <cell r="K35">
            <v>44</v>
          </cell>
          <cell r="L35">
            <v>1490.85</v>
          </cell>
          <cell r="P35">
            <v>0</v>
          </cell>
          <cell r="Q35">
            <v>1795.01</v>
          </cell>
          <cell r="R35">
            <v>78.73</v>
          </cell>
          <cell r="S35">
            <v>0</v>
          </cell>
          <cell r="W35">
            <v>123.43</v>
          </cell>
          <cell r="X35">
            <v>3241.16</v>
          </cell>
        </row>
        <row r="36">
          <cell r="C36" t="str">
            <v>HOSPITAL SILVIO MAGALHÃES - CG Nº 019/2022</v>
          </cell>
          <cell r="E36" t="str">
            <v>ALMIR FERNANDES DA SILVA</v>
          </cell>
          <cell r="G36" t="str">
            <v>3 - Administrativo</v>
          </cell>
          <cell r="H36">
            <v>513505</v>
          </cell>
          <cell r="I36" t="str">
            <v>12/2023</v>
          </cell>
          <cell r="J36" t="str">
            <v>1 - Plantonista</v>
          </cell>
          <cell r="K36">
            <v>36</v>
          </cell>
          <cell r="L36">
            <v>1351.56</v>
          </cell>
          <cell r="P36">
            <v>0</v>
          </cell>
          <cell r="Q36">
            <v>1544.4</v>
          </cell>
          <cell r="R36">
            <v>369.07</v>
          </cell>
          <cell r="S36">
            <v>0</v>
          </cell>
          <cell r="W36">
            <v>460.93</v>
          </cell>
          <cell r="X36">
            <v>2804.1000000000004</v>
          </cell>
        </row>
        <row r="37">
          <cell r="C37" t="str">
            <v>HOSPITAL SILVIO MAGALHÃES - CG Nº 019/2022</v>
          </cell>
          <cell r="E37" t="str">
            <v>ALMIR ROGERIO FERREIRA DOS SANTOS</v>
          </cell>
          <cell r="G37" t="str">
            <v>3 - Administrativo</v>
          </cell>
          <cell r="H37">
            <v>517410</v>
          </cell>
          <cell r="I37" t="str">
            <v>12/2023</v>
          </cell>
          <cell r="J37" t="str">
            <v>1 - Plantonista</v>
          </cell>
          <cell r="K37">
            <v>36</v>
          </cell>
          <cell r="L37">
            <v>1351.56</v>
          </cell>
          <cell r="P37">
            <v>0</v>
          </cell>
          <cell r="Q37">
            <v>1778.35</v>
          </cell>
          <cell r="R37">
            <v>522.97</v>
          </cell>
          <cell r="S37">
            <v>0</v>
          </cell>
          <cell r="W37">
            <v>732.33</v>
          </cell>
          <cell r="X37">
            <v>2920.55</v>
          </cell>
        </row>
        <row r="38">
          <cell r="C38" t="str">
            <v>HOSPITAL SILVIO MAGALHÃES - CG Nº 019/2022</v>
          </cell>
          <cell r="E38" t="str">
            <v>ALUIZIO PEREIRA DA SILVA JUNIOR</v>
          </cell>
          <cell r="G38" t="str">
            <v>3 - Administrativo</v>
          </cell>
          <cell r="H38">
            <v>517410</v>
          </cell>
          <cell r="I38" t="str">
            <v>12/2023</v>
          </cell>
          <cell r="J38" t="str">
            <v>1 - Plantonista</v>
          </cell>
          <cell r="K38">
            <v>36</v>
          </cell>
          <cell r="L38">
            <v>1351.56</v>
          </cell>
          <cell r="P38">
            <v>0</v>
          </cell>
          <cell r="Q38">
            <v>892.22</v>
          </cell>
          <cell r="R38">
            <v>406.16</v>
          </cell>
          <cell r="S38">
            <v>0</v>
          </cell>
          <cell r="W38">
            <v>133.07</v>
          </cell>
          <cell r="X38">
            <v>2516.8699999999994</v>
          </cell>
        </row>
        <row r="39">
          <cell r="C39" t="str">
            <v>HOSPITAL SILVIO MAGALHÃES - CG Nº 019/2022</v>
          </cell>
          <cell r="E39" t="str">
            <v>AMANDA KAROLINE SILVA OLIVEIRA</v>
          </cell>
          <cell r="G39" t="str">
            <v>2 - Outros Profissionais da Saúde</v>
          </cell>
          <cell r="H39">
            <v>322205</v>
          </cell>
          <cell r="I39" t="str">
            <v>12/2023</v>
          </cell>
          <cell r="J39" t="str">
            <v>1 - Plantonista</v>
          </cell>
          <cell r="K39">
            <v>36</v>
          </cell>
          <cell r="L39">
            <v>1330</v>
          </cell>
          <cell r="P39">
            <v>0</v>
          </cell>
          <cell r="Q39">
            <v>1830.41</v>
          </cell>
          <cell r="R39">
            <v>3741.18</v>
          </cell>
          <cell r="S39">
            <v>54.31</v>
          </cell>
          <cell r="W39">
            <v>144.91</v>
          </cell>
          <cell r="X39">
            <v>6810.9900000000007</v>
          </cell>
        </row>
        <row r="40">
          <cell r="C40" t="str">
            <v>HOSPITAL SILVIO MAGALHÃES - CG Nº 019/2022</v>
          </cell>
          <cell r="E40" t="str">
            <v>AMANDA THAIS DE ALMEIDA LINS</v>
          </cell>
          <cell r="G40" t="str">
            <v>2 - Outros Profissionais da Saúde</v>
          </cell>
          <cell r="H40">
            <v>322205</v>
          </cell>
          <cell r="I40" t="str">
            <v>12/2023</v>
          </cell>
          <cell r="J40" t="str">
            <v>1 - Plantonista</v>
          </cell>
          <cell r="K40">
            <v>36</v>
          </cell>
          <cell r="L40">
            <v>1330</v>
          </cell>
          <cell r="P40">
            <v>0</v>
          </cell>
          <cell r="Q40">
            <v>1680.33</v>
          </cell>
          <cell r="R40">
            <v>3693.94</v>
          </cell>
          <cell r="S40">
            <v>0</v>
          </cell>
          <cell r="W40">
            <v>140.08000000000001</v>
          </cell>
          <cell r="X40">
            <v>6564.1900000000005</v>
          </cell>
        </row>
        <row r="41">
          <cell r="C41" t="str">
            <v>HOSPITAL SILVIO MAGALHÃES - CG Nº 019/2022</v>
          </cell>
          <cell r="E41" t="str">
            <v>AMARO INACIO DA SILVA JUNIOR</v>
          </cell>
          <cell r="G41" t="str">
            <v>3 - Administrativo</v>
          </cell>
          <cell r="H41">
            <v>515110</v>
          </cell>
          <cell r="I41" t="str">
            <v>12/2023</v>
          </cell>
          <cell r="J41" t="str">
            <v>1 - Plantonista</v>
          </cell>
          <cell r="K41">
            <v>36</v>
          </cell>
          <cell r="L41">
            <v>1351.56</v>
          </cell>
          <cell r="P41">
            <v>0</v>
          </cell>
          <cell r="Q41">
            <v>1726.48</v>
          </cell>
          <cell r="R41">
            <v>497.65</v>
          </cell>
          <cell r="S41">
            <v>0</v>
          </cell>
          <cell r="W41">
            <v>443.81</v>
          </cell>
          <cell r="X41">
            <v>3131.88</v>
          </cell>
        </row>
        <row r="42">
          <cell r="C42" t="str">
            <v>HOSPITAL SILVIO MAGALHÃES - CG Nº 019/2022</v>
          </cell>
          <cell r="E42" t="str">
            <v>ANA CAROLINA DA SILVA</v>
          </cell>
          <cell r="G42" t="str">
            <v>3 - Administrativo</v>
          </cell>
          <cell r="H42">
            <v>411005</v>
          </cell>
          <cell r="I42" t="str">
            <v>12/2023</v>
          </cell>
          <cell r="J42" t="str">
            <v>2 - Diarista</v>
          </cell>
          <cell r="K42">
            <v>44</v>
          </cell>
          <cell r="L42">
            <v>2072.3200000000002</v>
          </cell>
          <cell r="P42">
            <v>0</v>
          </cell>
          <cell r="Q42">
            <v>2286.0100000000002</v>
          </cell>
          <cell r="R42">
            <v>313.93</v>
          </cell>
          <cell r="S42">
            <v>0</v>
          </cell>
          <cell r="W42">
            <v>193.9</v>
          </cell>
          <cell r="X42">
            <v>4478.3600000000006</v>
          </cell>
        </row>
        <row r="43">
          <cell r="C43" t="str">
            <v>HOSPITAL SILVIO MAGALHÃES - CG Nº 019/2022</v>
          </cell>
          <cell r="E43" t="str">
            <v>ANA CAROLINA SANTOS MARTINS</v>
          </cell>
          <cell r="G43" t="str">
            <v>3 - Administrativo</v>
          </cell>
          <cell r="H43">
            <v>131205</v>
          </cell>
          <cell r="I43" t="str">
            <v>12/2023</v>
          </cell>
          <cell r="J43" t="str">
            <v>2 - Diarista</v>
          </cell>
          <cell r="K43">
            <v>44</v>
          </cell>
          <cell r="L43">
            <v>24592.04</v>
          </cell>
          <cell r="P43">
            <v>0</v>
          </cell>
          <cell r="Q43">
            <v>27123.61</v>
          </cell>
          <cell r="R43">
            <v>3706.14</v>
          </cell>
          <cell r="S43">
            <v>0</v>
          </cell>
          <cell r="W43">
            <v>7169.43</v>
          </cell>
          <cell r="X43">
            <v>48252.36</v>
          </cell>
        </row>
        <row r="44">
          <cell r="C44" t="str">
            <v>HOSPITAL SILVIO MAGALHÃES - CG Nº 019/2022</v>
          </cell>
          <cell r="E44" t="str">
            <v>ANA CLAUDIA CAVALCANTI DE MELO</v>
          </cell>
          <cell r="G44" t="str">
            <v>2 - Outros Profissionais da Saúde</v>
          </cell>
          <cell r="H44">
            <v>322205</v>
          </cell>
          <cell r="I44" t="str">
            <v>12/2023</v>
          </cell>
          <cell r="J44" t="str">
            <v>1 - Plantonista</v>
          </cell>
          <cell r="K44">
            <v>40</v>
          </cell>
          <cell r="L44">
            <v>1330</v>
          </cell>
          <cell r="P44">
            <v>0</v>
          </cell>
          <cell r="Q44">
            <v>1808.77</v>
          </cell>
          <cell r="R44">
            <v>12431.12</v>
          </cell>
          <cell r="S44">
            <v>0</v>
          </cell>
          <cell r="W44">
            <v>185.24</v>
          </cell>
          <cell r="X44">
            <v>15384.650000000001</v>
          </cell>
        </row>
        <row r="45">
          <cell r="C45" t="str">
            <v>HOSPITAL SILVIO MAGALHÃES - CG Nº 019/2022</v>
          </cell>
          <cell r="E45" t="str">
            <v>ANA CLECIA DOMINGOS ROMAO SILVA</v>
          </cell>
          <cell r="G45" t="str">
            <v>2 - Outros Profissionais da Saúde</v>
          </cell>
          <cell r="H45">
            <v>322205</v>
          </cell>
          <cell r="I45" t="str">
            <v>12/2023</v>
          </cell>
          <cell r="J45" t="str">
            <v>1 - Plantonista</v>
          </cell>
          <cell r="K45">
            <v>36</v>
          </cell>
          <cell r="L45">
            <v>1330</v>
          </cell>
          <cell r="P45">
            <v>0</v>
          </cell>
          <cell r="Q45">
            <v>1799.16</v>
          </cell>
          <cell r="R45">
            <v>3615.11</v>
          </cell>
          <cell r="S45">
            <v>0</v>
          </cell>
          <cell r="W45">
            <v>139.71</v>
          </cell>
          <cell r="X45">
            <v>6604.56</v>
          </cell>
        </row>
        <row r="46">
          <cell r="C46" t="str">
            <v>HOSPITAL SILVIO MAGALHÃES - CG Nº 019/2022</v>
          </cell>
          <cell r="E46" t="str">
            <v>ANA CRISTINA PESSOA DAS NEVES</v>
          </cell>
          <cell r="G46" t="str">
            <v>3 - Administrativo</v>
          </cell>
          <cell r="H46">
            <v>142340</v>
          </cell>
          <cell r="I46" t="str">
            <v>12/2023</v>
          </cell>
          <cell r="J46" t="str">
            <v>2 - Diarista</v>
          </cell>
          <cell r="K46">
            <v>44</v>
          </cell>
          <cell r="L46">
            <v>2683.6</v>
          </cell>
          <cell r="P46">
            <v>0</v>
          </cell>
          <cell r="Q46">
            <v>2960.07</v>
          </cell>
          <cell r="R46">
            <v>397.43</v>
          </cell>
          <cell r="S46">
            <v>0</v>
          </cell>
          <cell r="W46">
            <v>289.38</v>
          </cell>
          <cell r="X46">
            <v>5751.72</v>
          </cell>
        </row>
        <row r="47">
          <cell r="C47" t="str">
            <v>HOSPITAL SILVIO MAGALHÃES - CG Nº 019/2022</v>
          </cell>
          <cell r="E47" t="str">
            <v>ANA PAULA AUGUSTO DA SILVA</v>
          </cell>
          <cell r="G47" t="str">
            <v>2 - Outros Profissionais da Saúde</v>
          </cell>
          <cell r="H47">
            <v>322205</v>
          </cell>
          <cell r="I47" t="str">
            <v>12/2023</v>
          </cell>
          <cell r="J47" t="str">
            <v>1 - Plantonista</v>
          </cell>
          <cell r="K47">
            <v>36</v>
          </cell>
          <cell r="L47">
            <v>1330</v>
          </cell>
          <cell r="P47">
            <v>0</v>
          </cell>
          <cell r="Q47">
            <v>1768.68</v>
          </cell>
          <cell r="R47">
            <v>3659.2</v>
          </cell>
          <cell r="S47">
            <v>0</v>
          </cell>
          <cell r="W47">
            <v>146.11000000000001</v>
          </cell>
          <cell r="X47">
            <v>6611.77</v>
          </cell>
        </row>
        <row r="48">
          <cell r="C48" t="str">
            <v>HOSPITAL SILVIO MAGALHÃES - CG Nº 019/2022</v>
          </cell>
          <cell r="E48" t="str">
            <v>ANA PAULA DA CONCEICAO DOS SANTOS</v>
          </cell>
          <cell r="G48" t="str">
            <v>3 - Administrativo</v>
          </cell>
          <cell r="H48">
            <v>521130</v>
          </cell>
          <cell r="I48" t="str">
            <v>12/2023</v>
          </cell>
          <cell r="J48" t="str">
            <v>1 - Plantonista</v>
          </cell>
          <cell r="K48">
            <v>36</v>
          </cell>
          <cell r="L48">
            <v>1351.56</v>
          </cell>
          <cell r="P48">
            <v>0</v>
          </cell>
          <cell r="Q48">
            <v>1539.14</v>
          </cell>
          <cell r="R48">
            <v>250.42</v>
          </cell>
          <cell r="S48">
            <v>0</v>
          </cell>
          <cell r="W48">
            <v>127.73</v>
          </cell>
          <cell r="X48">
            <v>3013.39</v>
          </cell>
        </row>
        <row r="49">
          <cell r="C49" t="str">
            <v>HOSPITAL SILVIO MAGALHÃES - CG Nº 019/2022</v>
          </cell>
          <cell r="E49" t="str">
            <v>ANA PAULA DA SILVA</v>
          </cell>
          <cell r="G49" t="str">
            <v>2 - Outros Profissionais da Saúde</v>
          </cell>
          <cell r="H49">
            <v>322205</v>
          </cell>
          <cell r="I49" t="str">
            <v>12/2023</v>
          </cell>
          <cell r="J49" t="str">
            <v>1 - Plantonista</v>
          </cell>
          <cell r="K49">
            <v>36</v>
          </cell>
          <cell r="L49">
            <v>1330</v>
          </cell>
          <cell r="P49">
            <v>0</v>
          </cell>
          <cell r="Q49">
            <v>2056.7199999999998</v>
          </cell>
          <cell r="R49">
            <v>9031.9599999999991</v>
          </cell>
          <cell r="S49">
            <v>54.31</v>
          </cell>
          <cell r="W49">
            <v>174.46</v>
          </cell>
          <cell r="X49">
            <v>12298.529999999999</v>
          </cell>
        </row>
        <row r="50">
          <cell r="C50" t="str">
            <v>HOSPITAL SILVIO MAGALHÃES - CG Nº 019/2022</v>
          </cell>
          <cell r="E50" t="str">
            <v>ANA PAULA DA SILVA</v>
          </cell>
          <cell r="G50" t="str">
            <v>2 - Outros Profissionais da Saúde</v>
          </cell>
          <cell r="H50">
            <v>322205</v>
          </cell>
          <cell r="I50" t="str">
            <v>12/2023</v>
          </cell>
          <cell r="J50" t="str">
            <v>1 - Plantonista</v>
          </cell>
          <cell r="K50">
            <v>36</v>
          </cell>
          <cell r="L50">
            <v>1330</v>
          </cell>
          <cell r="P50">
            <v>0</v>
          </cell>
          <cell r="Q50">
            <v>2021.09</v>
          </cell>
          <cell r="R50">
            <v>3333.13</v>
          </cell>
          <cell r="S50">
            <v>54.31</v>
          </cell>
          <cell r="W50">
            <v>513.45000000000005</v>
          </cell>
          <cell r="X50">
            <v>6225.0800000000008</v>
          </cell>
        </row>
        <row r="51">
          <cell r="C51" t="str">
            <v>HOSPITAL SILVIO MAGALHÃES - CG Nº 019/2022</v>
          </cell>
          <cell r="E51" t="str">
            <v>ANA PAULA DOS SANTOS SILVA</v>
          </cell>
          <cell r="G51" t="str">
            <v>2 - Outros Profissionais da Saúde</v>
          </cell>
          <cell r="H51">
            <v>322205</v>
          </cell>
          <cell r="I51" t="str">
            <v>12/2023</v>
          </cell>
          <cell r="J51" t="str">
            <v>1 - Plantonista</v>
          </cell>
          <cell r="K51">
            <v>36</v>
          </cell>
          <cell r="L51">
            <v>1330</v>
          </cell>
          <cell r="P51">
            <v>0</v>
          </cell>
          <cell r="Q51">
            <v>1880.25</v>
          </cell>
          <cell r="R51">
            <v>8922.44</v>
          </cell>
          <cell r="S51">
            <v>0</v>
          </cell>
          <cell r="W51">
            <v>159.76</v>
          </cell>
          <cell r="X51">
            <v>11972.93</v>
          </cell>
        </row>
        <row r="52">
          <cell r="C52" t="str">
            <v>HOSPITAL SILVIO MAGALHÃES - CG Nº 019/2022</v>
          </cell>
          <cell r="E52" t="str">
            <v xml:space="preserve">ANA PAULA FIRMINO DA SILVA </v>
          </cell>
          <cell r="G52" t="str">
            <v>3 - Administrativo</v>
          </cell>
          <cell r="H52">
            <v>413115</v>
          </cell>
          <cell r="I52" t="str">
            <v>12/2023</v>
          </cell>
          <cell r="J52" t="str">
            <v>2 - Diarista</v>
          </cell>
          <cell r="K52">
            <v>44</v>
          </cell>
          <cell r="L52">
            <v>2197.56</v>
          </cell>
          <cell r="P52">
            <v>0</v>
          </cell>
          <cell r="Q52">
            <v>2424.3200000000002</v>
          </cell>
          <cell r="R52">
            <v>326.06</v>
          </cell>
          <cell r="S52">
            <v>0</v>
          </cell>
          <cell r="W52">
            <v>206.02</v>
          </cell>
          <cell r="X52">
            <v>4741.92</v>
          </cell>
        </row>
        <row r="53">
          <cell r="C53" t="str">
            <v>HOSPITAL SILVIO MAGALHÃES - CG Nº 019/2022</v>
          </cell>
          <cell r="E53" t="str">
            <v>ANAALICI IZABELE GOMES DA SILVA</v>
          </cell>
          <cell r="G53" t="str">
            <v>3 - Administrativo</v>
          </cell>
          <cell r="H53">
            <v>422110</v>
          </cell>
          <cell r="I53" t="str">
            <v>12/2023</v>
          </cell>
          <cell r="J53" t="str">
            <v>1 - Plantonista</v>
          </cell>
          <cell r="K53">
            <v>36</v>
          </cell>
          <cell r="L53">
            <v>45.05</v>
          </cell>
          <cell r="P53">
            <v>1970.92</v>
          </cell>
          <cell r="Q53">
            <v>1479.51</v>
          </cell>
          <cell r="R53">
            <v>56.17</v>
          </cell>
          <cell r="S53">
            <v>0</v>
          </cell>
          <cell r="W53">
            <v>1976.64</v>
          </cell>
          <cell r="X53">
            <v>1575.01</v>
          </cell>
        </row>
        <row r="54">
          <cell r="C54" t="str">
            <v>HOSPITAL SILVIO MAGALHÃES - CG Nº 019/2022</v>
          </cell>
          <cell r="E54" t="str">
            <v>ANDERSON ALARES DA SILVA MELO</v>
          </cell>
          <cell r="G54" t="str">
            <v>1 - Médico</v>
          </cell>
          <cell r="H54">
            <v>225103</v>
          </cell>
          <cell r="I54" t="str">
            <v>12/2023</v>
          </cell>
          <cell r="J54" t="str">
            <v>1 - Plantonista</v>
          </cell>
          <cell r="K54">
            <v>22</v>
          </cell>
          <cell r="L54">
            <v>8064</v>
          </cell>
          <cell r="P54">
            <v>0</v>
          </cell>
          <cell r="Q54">
            <v>8401.17</v>
          </cell>
          <cell r="R54">
            <v>266.01</v>
          </cell>
          <cell r="S54">
            <v>0</v>
          </cell>
          <cell r="W54">
            <v>1997.56</v>
          </cell>
          <cell r="X54">
            <v>14733.619999999997</v>
          </cell>
        </row>
        <row r="55">
          <cell r="C55" t="str">
            <v>HOSPITAL SILVIO MAGALHÃES - CG Nº 019/2022</v>
          </cell>
          <cell r="E55" t="str">
            <v>ANDERSON KLEYTON DOS SANTOS</v>
          </cell>
          <cell r="G55" t="str">
            <v>3 - Administrativo</v>
          </cell>
          <cell r="H55">
            <v>517410</v>
          </cell>
          <cell r="I55" t="str">
            <v>12/2023</v>
          </cell>
          <cell r="J55" t="str">
            <v>1 - Plantonista</v>
          </cell>
          <cell r="K55">
            <v>36</v>
          </cell>
          <cell r="L55">
            <v>1351.56</v>
          </cell>
          <cell r="P55">
            <v>0</v>
          </cell>
          <cell r="Q55">
            <v>1708.99</v>
          </cell>
          <cell r="R55">
            <v>515.04</v>
          </cell>
          <cell r="S55">
            <v>0</v>
          </cell>
          <cell r="W55">
            <v>145.19999999999999</v>
          </cell>
          <cell r="X55">
            <v>3430.3900000000003</v>
          </cell>
        </row>
        <row r="56">
          <cell r="C56" t="str">
            <v>HOSPITAL SILVIO MAGALHÃES - CG Nº 019/2022</v>
          </cell>
          <cell r="E56" t="str">
            <v>ANDRE CASTRO COSTA LIMA</v>
          </cell>
          <cell r="G56" t="str">
            <v>3 - Administrativo</v>
          </cell>
          <cell r="H56">
            <v>142530</v>
          </cell>
          <cell r="I56" t="str">
            <v>12/2023</v>
          </cell>
          <cell r="J56" t="str">
            <v>2 - Diarista</v>
          </cell>
          <cell r="K56">
            <v>44</v>
          </cell>
          <cell r="L56">
            <v>5963.54</v>
          </cell>
          <cell r="P56">
            <v>0</v>
          </cell>
          <cell r="Q56">
            <v>8482.11</v>
          </cell>
          <cell r="R56">
            <v>2923.76</v>
          </cell>
          <cell r="S56">
            <v>0</v>
          </cell>
          <cell r="W56">
            <v>2113.29</v>
          </cell>
          <cell r="X56">
            <v>15256.120000000003</v>
          </cell>
        </row>
        <row r="57">
          <cell r="C57" t="str">
            <v>HOSPITAL SILVIO MAGALHÃES - CG Nº 019/2022</v>
          </cell>
          <cell r="E57" t="str">
            <v>ANDRE MARQUES DE MOURA</v>
          </cell>
          <cell r="G57" t="str">
            <v>2 - Outros Profissionais da Saúde</v>
          </cell>
          <cell r="H57">
            <v>322205</v>
          </cell>
          <cell r="I57" t="str">
            <v>12/2023</v>
          </cell>
          <cell r="J57" t="str">
            <v>1 - Plantonista</v>
          </cell>
          <cell r="K57">
            <v>36</v>
          </cell>
          <cell r="L57">
            <v>1330</v>
          </cell>
          <cell r="P57">
            <v>0</v>
          </cell>
          <cell r="Q57">
            <v>2073.0100000000002</v>
          </cell>
          <cell r="R57">
            <v>3815.97</v>
          </cell>
          <cell r="S57">
            <v>54.31</v>
          </cell>
          <cell r="W57">
            <v>178</v>
          </cell>
          <cell r="X57">
            <v>7095.29</v>
          </cell>
        </row>
        <row r="58">
          <cell r="C58" t="str">
            <v>HOSPITAL SILVIO MAGALHÃES - CG Nº 019/2022</v>
          </cell>
          <cell r="E58" t="str">
            <v>ANDRE RICARDO XAVIER DA SILVA</v>
          </cell>
          <cell r="G58" t="str">
            <v>3 - Administrativo</v>
          </cell>
          <cell r="H58">
            <v>313115</v>
          </cell>
          <cell r="I58" t="str">
            <v>12/2023</v>
          </cell>
          <cell r="J58" t="str">
            <v>2 - Diarista</v>
          </cell>
          <cell r="K58">
            <v>44</v>
          </cell>
          <cell r="L58">
            <v>3727.2</v>
          </cell>
          <cell r="P58">
            <v>0</v>
          </cell>
          <cell r="Q58">
            <v>4111.22</v>
          </cell>
          <cell r="R58">
            <v>541.89</v>
          </cell>
          <cell r="S58">
            <v>0</v>
          </cell>
          <cell r="W58">
            <v>536.94000000000005</v>
          </cell>
          <cell r="X58">
            <v>7843.369999999999</v>
          </cell>
        </row>
        <row r="59">
          <cell r="C59" t="str">
            <v>HOSPITAL SILVIO MAGALHÃES - CG Nº 019/2022</v>
          </cell>
          <cell r="E59" t="str">
            <v>ANDREA MARIA DA SILVA SOARES</v>
          </cell>
          <cell r="G59" t="str">
            <v>2 - Outros Profissionais da Saúde</v>
          </cell>
          <cell r="H59">
            <v>322205</v>
          </cell>
          <cell r="I59" t="str">
            <v>12/2023</v>
          </cell>
          <cell r="J59" t="str">
            <v>1 - Plantonista</v>
          </cell>
          <cell r="K59">
            <v>36</v>
          </cell>
          <cell r="L59">
            <v>1108.33</v>
          </cell>
          <cell r="P59">
            <v>0</v>
          </cell>
          <cell r="Q59">
            <v>1688.03</v>
          </cell>
          <cell r="R59">
            <v>3865.01</v>
          </cell>
          <cell r="S59">
            <v>0</v>
          </cell>
          <cell r="W59">
            <v>433.88</v>
          </cell>
          <cell r="X59">
            <v>6227.49</v>
          </cell>
        </row>
        <row r="60">
          <cell r="C60" t="str">
            <v>HOSPITAL SILVIO MAGALHÃES - CG Nº 019/2022</v>
          </cell>
          <cell r="E60" t="str">
            <v>ANDREA MARIA DE SOUZA</v>
          </cell>
          <cell r="G60" t="str">
            <v>2 - Outros Profissionais da Saúde</v>
          </cell>
          <cell r="H60">
            <v>322205</v>
          </cell>
          <cell r="I60" t="str">
            <v>12/2023</v>
          </cell>
          <cell r="J60" t="str">
            <v>1 - Plantonista</v>
          </cell>
          <cell r="K60">
            <v>36</v>
          </cell>
          <cell r="L60">
            <v>1330</v>
          </cell>
          <cell r="P60">
            <v>0</v>
          </cell>
          <cell r="Q60">
            <v>1850.73</v>
          </cell>
          <cell r="R60">
            <v>9073.07</v>
          </cell>
          <cell r="S60">
            <v>54.31</v>
          </cell>
          <cell r="W60">
            <v>469.78</v>
          </cell>
          <cell r="X60">
            <v>11838.329999999998</v>
          </cell>
        </row>
        <row r="61">
          <cell r="C61" t="str">
            <v>HOSPITAL SILVIO MAGALHÃES - CG Nº 019/2022</v>
          </cell>
          <cell r="E61" t="str">
            <v>ANDREIA SANTOS DA SILVA</v>
          </cell>
          <cell r="G61" t="str">
            <v>2 - Outros Profissionais da Saúde</v>
          </cell>
          <cell r="H61">
            <v>322205</v>
          </cell>
          <cell r="I61" t="str">
            <v>12/2023</v>
          </cell>
          <cell r="J61" t="str">
            <v>1 - Plantonista</v>
          </cell>
          <cell r="K61">
            <v>36</v>
          </cell>
          <cell r="L61">
            <v>1330</v>
          </cell>
          <cell r="P61">
            <v>0</v>
          </cell>
          <cell r="Q61">
            <v>1725.69</v>
          </cell>
          <cell r="R61">
            <v>8757.86</v>
          </cell>
          <cell r="S61">
            <v>54.31</v>
          </cell>
          <cell r="W61">
            <v>146.22</v>
          </cell>
          <cell r="X61">
            <v>11721.640000000001</v>
          </cell>
        </row>
        <row r="62">
          <cell r="C62" t="str">
            <v>HOSPITAL SILVIO MAGALHÃES - CG Nº 019/2022</v>
          </cell>
          <cell r="E62" t="str">
            <v>ANDREZA KELLY GOMES</v>
          </cell>
          <cell r="G62" t="str">
            <v>2 - Outros Profissionais da Saúde</v>
          </cell>
          <cell r="H62">
            <v>322205</v>
          </cell>
          <cell r="I62" t="str">
            <v>12/2023</v>
          </cell>
          <cell r="J62" t="str">
            <v>1 - Plantonista</v>
          </cell>
          <cell r="K62">
            <v>36</v>
          </cell>
          <cell r="L62">
            <v>1330</v>
          </cell>
          <cell r="P62">
            <v>0</v>
          </cell>
          <cell r="Q62">
            <v>1791.77</v>
          </cell>
          <cell r="R62">
            <v>8763.8700000000008</v>
          </cell>
          <cell r="S62">
            <v>54.31</v>
          </cell>
          <cell r="W62">
            <v>150.72999999999999</v>
          </cell>
          <cell r="X62">
            <v>11789.220000000001</v>
          </cell>
        </row>
        <row r="63">
          <cell r="C63" t="str">
            <v>HOSPITAL SILVIO MAGALHÃES - CG Nº 019/2022</v>
          </cell>
          <cell r="E63" t="str">
            <v>ANDREZA LAIZA GALDINO DE ALMEIDA SILVA</v>
          </cell>
          <cell r="G63" t="str">
            <v>2 - Outros Profissionais da Saúde</v>
          </cell>
          <cell r="H63">
            <v>322205</v>
          </cell>
          <cell r="I63" t="str">
            <v>12/2023</v>
          </cell>
          <cell r="J63" t="str">
            <v>1 - Plantonista</v>
          </cell>
          <cell r="K63">
            <v>36</v>
          </cell>
          <cell r="L63">
            <v>0</v>
          </cell>
          <cell r="P63">
            <v>0</v>
          </cell>
          <cell r="Q63">
            <v>1710.24</v>
          </cell>
          <cell r="R63">
            <v>5307.38</v>
          </cell>
          <cell r="S63">
            <v>0</v>
          </cell>
          <cell r="W63">
            <v>142.65</v>
          </cell>
          <cell r="X63">
            <v>6874.97</v>
          </cell>
        </row>
        <row r="64">
          <cell r="C64" t="str">
            <v>HOSPITAL SILVIO MAGALHÃES - CG Nº 019/2022</v>
          </cell>
          <cell r="E64" t="str">
            <v>ANDREZA MARIA SANTOS DE SOUZA</v>
          </cell>
          <cell r="G64" t="str">
            <v>2 - Outros Profissionais da Saúde</v>
          </cell>
          <cell r="H64">
            <v>322205</v>
          </cell>
          <cell r="I64" t="str">
            <v>12/2023</v>
          </cell>
          <cell r="J64" t="str">
            <v>1 - Plantonista</v>
          </cell>
          <cell r="K64">
            <v>36</v>
          </cell>
          <cell r="L64">
            <v>1330</v>
          </cell>
          <cell r="P64">
            <v>0</v>
          </cell>
          <cell r="Q64">
            <v>1675.81</v>
          </cell>
          <cell r="R64">
            <v>8835.69</v>
          </cell>
          <cell r="S64">
            <v>0</v>
          </cell>
          <cell r="W64">
            <v>140.81</v>
          </cell>
          <cell r="X64">
            <v>11700.69</v>
          </cell>
        </row>
        <row r="65">
          <cell r="C65" t="str">
            <v>HOSPITAL SILVIO MAGALHÃES - CG Nº 019/2022</v>
          </cell>
          <cell r="E65" t="str">
            <v>ANDREZA MOREIRA DE LIMA</v>
          </cell>
          <cell r="G65" t="str">
            <v>2 - Outros Profissionais da Saúde</v>
          </cell>
          <cell r="H65">
            <v>223505</v>
          </cell>
          <cell r="I65" t="str">
            <v>12/2023</v>
          </cell>
          <cell r="J65" t="str">
            <v>1 - Plantonista</v>
          </cell>
          <cell r="K65">
            <v>40</v>
          </cell>
          <cell r="L65">
            <v>2394.11</v>
          </cell>
          <cell r="P65">
            <v>0</v>
          </cell>
          <cell r="Q65">
            <v>2959.63</v>
          </cell>
          <cell r="R65">
            <v>11140.69</v>
          </cell>
          <cell r="S65">
            <v>185.99</v>
          </cell>
          <cell r="W65">
            <v>289.60000000000002</v>
          </cell>
          <cell r="X65">
            <v>16390.820000000003</v>
          </cell>
        </row>
        <row r="66">
          <cell r="C66" t="str">
            <v>HOSPITAL SILVIO MAGALHÃES - CG Nº 019/2022</v>
          </cell>
          <cell r="E66" t="str">
            <v>ANDREZA RAYANNA SANTOS DE OLIVEIRA CARDIAL</v>
          </cell>
          <cell r="G66" t="str">
            <v>2 - Outros Profissionais da Saúde</v>
          </cell>
          <cell r="H66">
            <v>223505</v>
          </cell>
          <cell r="I66" t="str">
            <v>12/2023</v>
          </cell>
          <cell r="J66" t="str">
            <v>1 - Plantonista</v>
          </cell>
          <cell r="K66">
            <v>40</v>
          </cell>
          <cell r="L66">
            <v>2394.11</v>
          </cell>
          <cell r="P66">
            <v>0</v>
          </cell>
          <cell r="Q66">
            <v>2738.26</v>
          </cell>
          <cell r="R66">
            <v>6132.87</v>
          </cell>
          <cell r="S66">
            <v>54.31</v>
          </cell>
          <cell r="W66">
            <v>233.79</v>
          </cell>
          <cell r="X66">
            <v>11085.76</v>
          </cell>
        </row>
        <row r="67">
          <cell r="C67" t="str">
            <v>HOSPITAL SILVIO MAGALHÃES - CG Nº 019/2022</v>
          </cell>
          <cell r="E67" t="str">
            <v>ANE KELLY MUNIZ VIEIRA</v>
          </cell>
          <cell r="G67" t="str">
            <v>2 - Outros Profissionais da Saúde</v>
          </cell>
          <cell r="H67">
            <v>322205</v>
          </cell>
          <cell r="I67" t="str">
            <v>12/2023</v>
          </cell>
          <cell r="J67" t="str">
            <v>1 - Plantonista</v>
          </cell>
          <cell r="K67">
            <v>36</v>
          </cell>
          <cell r="L67">
            <v>1330</v>
          </cell>
          <cell r="P67">
            <v>0</v>
          </cell>
          <cell r="Q67">
            <v>1916.88</v>
          </cell>
          <cell r="R67">
            <v>8988.9</v>
          </cell>
          <cell r="S67">
            <v>0</v>
          </cell>
          <cell r="W67">
            <v>465.53</v>
          </cell>
          <cell r="X67">
            <v>11770.249999999998</v>
          </cell>
        </row>
        <row r="68">
          <cell r="C68" t="str">
            <v>HOSPITAL SILVIO MAGALHÃES - CG Nº 019/2022</v>
          </cell>
          <cell r="E68" t="str">
            <v xml:space="preserve">ANGELICA MARIA DE OLIVEIRA MENDES </v>
          </cell>
          <cell r="G68" t="str">
            <v>2 - Outros Profissionais da Saúde</v>
          </cell>
          <cell r="H68">
            <v>322205</v>
          </cell>
          <cell r="I68" t="str">
            <v>12/2023</v>
          </cell>
          <cell r="J68" t="str">
            <v>1 - Plantonista</v>
          </cell>
          <cell r="K68">
            <v>36</v>
          </cell>
          <cell r="L68">
            <v>1330</v>
          </cell>
          <cell r="P68">
            <v>0</v>
          </cell>
          <cell r="Q68">
            <v>1796.32</v>
          </cell>
          <cell r="R68">
            <v>3966.76</v>
          </cell>
          <cell r="S68">
            <v>41.64</v>
          </cell>
          <cell r="W68">
            <v>146.94999999999999</v>
          </cell>
          <cell r="X68">
            <v>6987.77</v>
          </cell>
        </row>
        <row r="69">
          <cell r="C69" t="str">
            <v>HOSPITAL SILVIO MAGALHÃES - CG Nº 019/2022</v>
          </cell>
          <cell r="E69" t="str">
            <v>ANGELICA PATRICIA ALVES PEDROSA</v>
          </cell>
          <cell r="G69" t="str">
            <v>2 - Outros Profissionais da Saúde</v>
          </cell>
          <cell r="H69">
            <v>322205</v>
          </cell>
          <cell r="I69" t="str">
            <v>12/2023</v>
          </cell>
          <cell r="J69" t="str">
            <v>1 - Plantonista</v>
          </cell>
          <cell r="K69">
            <v>36</v>
          </cell>
          <cell r="L69">
            <v>1330</v>
          </cell>
          <cell r="P69">
            <v>0</v>
          </cell>
          <cell r="Q69">
            <v>1862.6</v>
          </cell>
          <cell r="R69">
            <v>8011.59</v>
          </cell>
          <cell r="S69">
            <v>41.64</v>
          </cell>
          <cell r="W69">
            <v>189.54</v>
          </cell>
          <cell r="X69">
            <v>11056.289999999999</v>
          </cell>
        </row>
        <row r="70">
          <cell r="C70" t="str">
            <v>HOSPITAL SILVIO MAGALHÃES - CG Nº 019/2022</v>
          </cell>
          <cell r="E70" t="str">
            <v>ANGELICA SILVA DO NASCIMENTO</v>
          </cell>
          <cell r="G70" t="str">
            <v>2 - Outros Profissionais da Saúde</v>
          </cell>
          <cell r="H70">
            <v>322205</v>
          </cell>
          <cell r="I70" t="str">
            <v>12/2023</v>
          </cell>
          <cell r="J70" t="str">
            <v>1 - Plantonista</v>
          </cell>
          <cell r="K70">
            <v>36</v>
          </cell>
          <cell r="L70">
            <v>1330</v>
          </cell>
          <cell r="P70">
            <v>0</v>
          </cell>
          <cell r="Q70">
            <v>1720.73</v>
          </cell>
          <cell r="R70">
            <v>8697.9500000000007</v>
          </cell>
          <cell r="S70">
            <v>54.31</v>
          </cell>
          <cell r="W70">
            <v>145.36000000000001</v>
          </cell>
          <cell r="X70">
            <v>11657.63</v>
          </cell>
        </row>
        <row r="71">
          <cell r="C71" t="str">
            <v>HOSPITAL SILVIO MAGALHÃES - CG Nº 019/2022</v>
          </cell>
          <cell r="E71" t="str">
            <v>ANN KEROLAINE DE OLIVEIRA E SILVA</v>
          </cell>
          <cell r="G71" t="str">
            <v>3 - Administrativo</v>
          </cell>
          <cell r="H71">
            <v>422110</v>
          </cell>
          <cell r="I71" t="str">
            <v>12/2023</v>
          </cell>
          <cell r="J71" t="str">
            <v>1 - Plantonista</v>
          </cell>
          <cell r="K71">
            <v>36</v>
          </cell>
          <cell r="L71">
            <v>0</v>
          </cell>
          <cell r="P71">
            <v>2229.04</v>
          </cell>
          <cell r="Q71">
            <v>1600.69</v>
          </cell>
          <cell r="R71">
            <v>56.07</v>
          </cell>
          <cell r="S71">
            <v>0</v>
          </cell>
          <cell r="W71">
            <v>2232.11</v>
          </cell>
          <cell r="X71">
            <v>1653.69</v>
          </cell>
        </row>
        <row r="72">
          <cell r="C72" t="str">
            <v>HOSPITAL SILVIO MAGALHÃES - CG Nº 019/2022</v>
          </cell>
          <cell r="E72" t="str">
            <v>ANNA CARINA SILVA LIMA</v>
          </cell>
          <cell r="G72" t="str">
            <v>2 - Outros Profissionais da Saúde</v>
          </cell>
          <cell r="H72">
            <v>322205</v>
          </cell>
          <cell r="I72" t="str">
            <v>12/2023</v>
          </cell>
          <cell r="J72" t="str">
            <v>1 - Plantonista</v>
          </cell>
          <cell r="K72">
            <v>36</v>
          </cell>
          <cell r="L72">
            <v>1330</v>
          </cell>
          <cell r="P72">
            <v>0</v>
          </cell>
          <cell r="Q72">
            <v>1719.92</v>
          </cell>
          <cell r="R72">
            <v>3782.22</v>
          </cell>
          <cell r="S72">
            <v>0</v>
          </cell>
          <cell r="W72">
            <v>140.18</v>
          </cell>
          <cell r="X72">
            <v>6691.9599999999991</v>
          </cell>
        </row>
        <row r="73">
          <cell r="C73" t="str">
            <v>HOSPITAL SILVIO MAGALHÃES - CG Nº 019/2022</v>
          </cell>
          <cell r="E73" t="str">
            <v>ANNALIEZE CARIOLANDA BATISTA DA SILVA</v>
          </cell>
          <cell r="G73" t="str">
            <v>2 - Outros Profissionais da Saúde</v>
          </cell>
          <cell r="H73">
            <v>322205</v>
          </cell>
          <cell r="I73" t="str">
            <v>12/2023</v>
          </cell>
          <cell r="J73" t="str">
            <v>1 - Plantonista</v>
          </cell>
          <cell r="K73">
            <v>36</v>
          </cell>
          <cell r="L73">
            <v>1330</v>
          </cell>
          <cell r="P73">
            <v>0</v>
          </cell>
          <cell r="Q73">
            <v>1862.56</v>
          </cell>
          <cell r="R73">
            <v>3456.25</v>
          </cell>
          <cell r="S73">
            <v>54.31</v>
          </cell>
          <cell r="W73">
            <v>163.03</v>
          </cell>
          <cell r="X73">
            <v>6540.09</v>
          </cell>
        </row>
        <row r="74">
          <cell r="C74" t="str">
            <v>HOSPITAL SILVIO MAGALHÃES - CG Nº 019/2022</v>
          </cell>
          <cell r="E74" t="str">
            <v>ANTONIO CARLOS FERREIRA CAVALCANTE</v>
          </cell>
          <cell r="G74" t="str">
            <v>2 - Outros Profissionais da Saúde</v>
          </cell>
          <cell r="H74">
            <v>223505</v>
          </cell>
          <cell r="I74" t="str">
            <v>12/2023</v>
          </cell>
          <cell r="J74" t="str">
            <v>1 - Plantonista</v>
          </cell>
          <cell r="K74">
            <v>40</v>
          </cell>
          <cell r="L74">
            <v>2857.01</v>
          </cell>
          <cell r="P74">
            <v>0</v>
          </cell>
          <cell r="Q74">
            <v>3620.61</v>
          </cell>
          <cell r="R74">
            <v>7087.92</v>
          </cell>
          <cell r="S74">
            <v>157.13999999999999</v>
          </cell>
          <cell r="W74">
            <v>539.74</v>
          </cell>
          <cell r="X74">
            <v>13182.94</v>
          </cell>
        </row>
        <row r="75">
          <cell r="C75" t="str">
            <v>HOSPITAL SILVIO MAGALHÃES - CG Nº 019/2022</v>
          </cell>
          <cell r="E75" t="str">
            <v>ANTONIO GUSTAVO MELO FREIRE</v>
          </cell>
          <cell r="G75" t="str">
            <v>2 - Outros Profissionais da Saúde</v>
          </cell>
          <cell r="H75">
            <v>324115</v>
          </cell>
          <cell r="I75" t="str">
            <v>12/2023</v>
          </cell>
          <cell r="J75" t="str">
            <v>1 - Plantonista</v>
          </cell>
          <cell r="K75">
            <v>24</v>
          </cell>
          <cell r="L75">
            <v>2411.1999999999998</v>
          </cell>
          <cell r="P75">
            <v>0</v>
          </cell>
          <cell r="Q75">
            <v>4570.24</v>
          </cell>
          <cell r="R75">
            <v>1716.24</v>
          </cell>
          <cell r="S75">
            <v>509</v>
          </cell>
          <cell r="W75">
            <v>1345.36</v>
          </cell>
          <cell r="X75">
            <v>7861.3200000000006</v>
          </cell>
        </row>
        <row r="76">
          <cell r="C76" t="str">
            <v>HOSPITAL SILVIO MAGALHÃES - CG Nº 019/2022</v>
          </cell>
          <cell r="E76" t="str">
            <v>ANTONIO JOSE PEREIRA DE ARAUJO</v>
          </cell>
          <cell r="G76" t="str">
            <v>3 - Administrativo</v>
          </cell>
          <cell r="H76">
            <v>142405</v>
          </cell>
          <cell r="I76" t="str">
            <v>12/2023</v>
          </cell>
          <cell r="J76" t="str">
            <v>2 - Diarista</v>
          </cell>
          <cell r="K76">
            <v>44</v>
          </cell>
          <cell r="L76">
            <v>7339.93</v>
          </cell>
          <cell r="P76">
            <v>0</v>
          </cell>
          <cell r="Q76">
            <v>7728.5</v>
          </cell>
          <cell r="R76">
            <v>697.98</v>
          </cell>
          <cell r="S76">
            <v>0</v>
          </cell>
          <cell r="W76">
            <v>1889.51</v>
          </cell>
          <cell r="X76">
            <v>13876.9</v>
          </cell>
        </row>
        <row r="77">
          <cell r="C77" t="str">
            <v>HOSPITAL SILVIO MAGALHÃES - CG Nº 019/2022</v>
          </cell>
          <cell r="E77" t="str">
            <v>ANTONIO ONORATO DA SILVA</v>
          </cell>
          <cell r="G77" t="str">
            <v>3 - Administrativo</v>
          </cell>
          <cell r="H77">
            <v>951105</v>
          </cell>
          <cell r="I77" t="str">
            <v>12/2023</v>
          </cell>
          <cell r="J77" t="str">
            <v>1 - Plantonista</v>
          </cell>
          <cell r="K77">
            <v>36</v>
          </cell>
          <cell r="L77">
            <v>1950.07</v>
          </cell>
          <cell r="P77">
            <v>0</v>
          </cell>
          <cell r="Q77">
            <v>2963.86</v>
          </cell>
          <cell r="R77">
            <v>1148.26</v>
          </cell>
          <cell r="S77">
            <v>0</v>
          </cell>
          <cell r="W77">
            <v>297.52999999999997</v>
          </cell>
          <cell r="X77">
            <v>5764.6600000000008</v>
          </cell>
        </row>
        <row r="78">
          <cell r="C78" t="str">
            <v>HOSPITAL SILVIO MAGALHÃES - CG Nº 019/2022</v>
          </cell>
          <cell r="E78" t="str">
            <v xml:space="preserve">ANTONIO SEVERINO DA SILVA JUNIOR </v>
          </cell>
          <cell r="G78" t="str">
            <v>3 - Administrativo</v>
          </cell>
          <cell r="H78">
            <v>782320</v>
          </cell>
          <cell r="I78" t="str">
            <v>12/2023</v>
          </cell>
          <cell r="J78" t="str">
            <v>2 - Diarista</v>
          </cell>
          <cell r="K78">
            <v>44</v>
          </cell>
          <cell r="L78">
            <v>1473.01</v>
          </cell>
          <cell r="P78">
            <v>0</v>
          </cell>
          <cell r="Q78">
            <v>1768.47</v>
          </cell>
          <cell r="R78">
            <v>76.45</v>
          </cell>
          <cell r="S78">
            <v>0</v>
          </cell>
          <cell r="W78">
            <v>122.36</v>
          </cell>
          <cell r="X78">
            <v>3195.5699999999997</v>
          </cell>
        </row>
        <row r="79">
          <cell r="C79" t="str">
            <v>HOSPITAL SILVIO MAGALHÃES - CG Nº 019/2022</v>
          </cell>
          <cell r="E79" t="str">
            <v>ANTONIO TORRES DE LIMA</v>
          </cell>
          <cell r="G79" t="str">
            <v>3 - Administrativo</v>
          </cell>
          <cell r="H79">
            <v>771105</v>
          </cell>
          <cell r="I79" t="str">
            <v>12/2023</v>
          </cell>
          <cell r="J79" t="str">
            <v>2 - Diarista</v>
          </cell>
          <cell r="K79">
            <v>44</v>
          </cell>
          <cell r="L79">
            <v>2435.77</v>
          </cell>
          <cell r="P79">
            <v>0</v>
          </cell>
          <cell r="Q79">
            <v>406.64</v>
          </cell>
          <cell r="R79">
            <v>0.45</v>
          </cell>
          <cell r="S79">
            <v>0</v>
          </cell>
          <cell r="W79">
            <v>206.97</v>
          </cell>
          <cell r="X79">
            <v>2635.89</v>
          </cell>
        </row>
        <row r="80">
          <cell r="C80" t="str">
            <v>HOSPITAL SILVIO MAGALHÃES - CG Nº 019/2022</v>
          </cell>
          <cell r="E80" t="str">
            <v>ANTONY HERCULANO LEMOS DA SILVA</v>
          </cell>
          <cell r="G80" t="str">
            <v>2 - Outros Profissionais da Saúde</v>
          </cell>
          <cell r="H80">
            <v>223505</v>
          </cell>
          <cell r="I80" t="str">
            <v>12/2023</v>
          </cell>
          <cell r="J80" t="str">
            <v>1 - Plantonista</v>
          </cell>
          <cell r="K80">
            <v>40</v>
          </cell>
          <cell r="L80">
            <v>2221.9</v>
          </cell>
          <cell r="P80">
            <v>0</v>
          </cell>
          <cell r="Q80">
            <v>2755.02</v>
          </cell>
          <cell r="R80">
            <v>13141.81</v>
          </cell>
          <cell r="S80">
            <v>0</v>
          </cell>
          <cell r="W80">
            <v>253.35</v>
          </cell>
          <cell r="X80">
            <v>17865.38</v>
          </cell>
        </row>
        <row r="81">
          <cell r="C81" t="str">
            <v>HOSPITAL SILVIO MAGALHÃES - CG Nº 019/2022</v>
          </cell>
          <cell r="E81" t="str">
            <v>ARIADENY MAYARA SILVA PEREIRA</v>
          </cell>
          <cell r="G81" t="str">
            <v>3 - Administrativo</v>
          </cell>
          <cell r="H81">
            <v>223405</v>
          </cell>
          <cell r="I81" t="str">
            <v>12/2023</v>
          </cell>
          <cell r="J81" t="str">
            <v>1 - Plantonista</v>
          </cell>
          <cell r="K81">
            <v>30</v>
          </cell>
          <cell r="L81">
            <v>3265.52</v>
          </cell>
          <cell r="P81">
            <v>0</v>
          </cell>
          <cell r="Q81">
            <v>3429.62</v>
          </cell>
          <cell r="R81">
            <v>269.83</v>
          </cell>
          <cell r="S81">
            <v>0</v>
          </cell>
          <cell r="W81">
            <v>616.39</v>
          </cell>
          <cell r="X81">
            <v>6348.579999999999</v>
          </cell>
        </row>
        <row r="82">
          <cell r="C82" t="str">
            <v>HOSPITAL SILVIO MAGALHÃES - CG Nº 019/2022</v>
          </cell>
          <cell r="E82" t="str">
            <v>ARIANA KARLA BEZERRA DA SILVA</v>
          </cell>
          <cell r="G82" t="str">
            <v>2 - Outros Profissionais da Saúde</v>
          </cell>
          <cell r="H82">
            <v>223505</v>
          </cell>
          <cell r="I82" t="str">
            <v>12/2023</v>
          </cell>
          <cell r="J82" t="str">
            <v>1 - Plantonista</v>
          </cell>
          <cell r="K82">
            <v>40</v>
          </cell>
          <cell r="L82">
            <v>2394.11</v>
          </cell>
          <cell r="P82">
            <v>0</v>
          </cell>
          <cell r="Q82">
            <v>3173.4</v>
          </cell>
          <cell r="R82">
            <v>5031.53</v>
          </cell>
          <cell r="S82">
            <v>54.31</v>
          </cell>
          <cell r="W82">
            <v>329.83</v>
          </cell>
          <cell r="X82">
            <v>10323.52</v>
          </cell>
        </row>
        <row r="83">
          <cell r="C83" t="str">
            <v>HOSPITAL SILVIO MAGALHÃES - CG Nº 019/2022</v>
          </cell>
          <cell r="E83" t="str">
            <v>ARIANNY RAPHAELLY PAIVA LEAO</v>
          </cell>
          <cell r="G83" t="str">
            <v>3 - Administrativo</v>
          </cell>
          <cell r="H83">
            <v>422110</v>
          </cell>
          <cell r="I83" t="str">
            <v>12/2023</v>
          </cell>
          <cell r="J83" t="str">
            <v>2 - Diarista</v>
          </cell>
          <cell r="K83">
            <v>20</v>
          </cell>
          <cell r="L83">
            <v>611.72</v>
          </cell>
          <cell r="P83">
            <v>0</v>
          </cell>
          <cell r="Q83">
            <v>408.42</v>
          </cell>
          <cell r="R83">
            <v>0.36</v>
          </cell>
          <cell r="S83">
            <v>0</v>
          </cell>
          <cell r="W83">
            <v>53.08</v>
          </cell>
          <cell r="X83">
            <v>967.42000000000007</v>
          </cell>
        </row>
        <row r="84">
          <cell r="C84" t="str">
            <v>HOSPITAL SILVIO MAGALHÃES - CG Nº 019/2022</v>
          </cell>
          <cell r="E84" t="str">
            <v>ARIELA CRISTINA GOMES DA SILVA</v>
          </cell>
          <cell r="G84" t="str">
            <v>2 - Outros Profissionais da Saúde</v>
          </cell>
          <cell r="H84">
            <v>322205</v>
          </cell>
          <cell r="I84" t="str">
            <v>12/2023</v>
          </cell>
          <cell r="J84" t="str">
            <v>1 - Plantonista</v>
          </cell>
          <cell r="K84">
            <v>36</v>
          </cell>
          <cell r="L84">
            <v>1330</v>
          </cell>
          <cell r="P84">
            <v>0</v>
          </cell>
          <cell r="Q84">
            <v>1871.32</v>
          </cell>
          <cell r="R84">
            <v>3875.61</v>
          </cell>
          <cell r="S84">
            <v>0</v>
          </cell>
          <cell r="W84">
            <v>160.44999999999999</v>
          </cell>
          <cell r="X84">
            <v>6916.4800000000005</v>
          </cell>
        </row>
        <row r="85">
          <cell r="C85" t="str">
            <v>HOSPITAL SILVIO MAGALHÃES - CG Nº 019/2022</v>
          </cell>
          <cell r="E85" t="str">
            <v>ARIENE CAROLINE SANTOS DE OLIVEIRA</v>
          </cell>
          <cell r="G85" t="str">
            <v>2 - Outros Profissionais da Saúde</v>
          </cell>
          <cell r="H85">
            <v>223710</v>
          </cell>
          <cell r="I85" t="str">
            <v>12/2023</v>
          </cell>
          <cell r="J85" t="str">
            <v>1 - Plantonista</v>
          </cell>
          <cell r="K85">
            <v>36</v>
          </cell>
          <cell r="L85">
            <v>3293.08</v>
          </cell>
          <cell r="P85">
            <v>0</v>
          </cell>
          <cell r="Q85">
            <v>3567.64</v>
          </cell>
          <cell r="R85">
            <v>432.06</v>
          </cell>
          <cell r="S85">
            <v>0</v>
          </cell>
          <cell r="W85">
            <v>423.24</v>
          </cell>
          <cell r="X85">
            <v>6869.54</v>
          </cell>
        </row>
        <row r="86">
          <cell r="C86" t="str">
            <v>HOSPITAL SILVIO MAGALHÃES - CG Nº 019/2022</v>
          </cell>
          <cell r="E86" t="str">
            <v>ARTHUR GUSTAVO CAETANO DE OLIVEIRA</v>
          </cell>
          <cell r="G86" t="str">
            <v>3 - Administrativo</v>
          </cell>
          <cell r="H86">
            <v>422110</v>
          </cell>
          <cell r="I86" t="str">
            <v>12/2023</v>
          </cell>
          <cell r="J86" t="str">
            <v>1 - Plantonista</v>
          </cell>
          <cell r="K86">
            <v>36</v>
          </cell>
          <cell r="L86">
            <v>1351.56</v>
          </cell>
          <cell r="P86">
            <v>0</v>
          </cell>
          <cell r="Q86">
            <v>1286.93</v>
          </cell>
          <cell r="R86">
            <v>376.66</v>
          </cell>
          <cell r="S86">
            <v>0</v>
          </cell>
          <cell r="W86">
            <v>221.14</v>
          </cell>
          <cell r="X86">
            <v>2794.0099999999998</v>
          </cell>
        </row>
        <row r="87">
          <cell r="C87" t="str">
            <v>HOSPITAL SILVIO MAGALHÃES - CG Nº 019/2022</v>
          </cell>
          <cell r="E87" t="str">
            <v>ATALISSE KARINNY ALVES DO REGO RIBEIRO</v>
          </cell>
          <cell r="G87" t="str">
            <v>2 - Outros Profissionais da Saúde</v>
          </cell>
          <cell r="H87">
            <v>223505</v>
          </cell>
          <cell r="I87" t="str">
            <v>12/2023</v>
          </cell>
          <cell r="J87" t="str">
            <v>1 - Plantonista</v>
          </cell>
          <cell r="K87">
            <v>40</v>
          </cell>
          <cell r="L87">
            <v>2394.11</v>
          </cell>
          <cell r="P87">
            <v>0</v>
          </cell>
          <cell r="Q87">
            <v>3337.82</v>
          </cell>
          <cell r="R87">
            <v>4647.1099999999997</v>
          </cell>
          <cell r="S87">
            <v>28.96</v>
          </cell>
          <cell r="W87">
            <v>770.16</v>
          </cell>
          <cell r="X87">
            <v>9637.84</v>
          </cell>
        </row>
        <row r="88">
          <cell r="C88" t="str">
            <v>HOSPITAL SILVIO MAGALHÃES - CG Nº 019/2022</v>
          </cell>
          <cell r="E88" t="str">
            <v>ATILA VANESSA FERREIRA DA SILVA</v>
          </cell>
          <cell r="G88" t="str">
            <v>3 - Administrativo</v>
          </cell>
          <cell r="H88">
            <v>411010</v>
          </cell>
          <cell r="I88" t="str">
            <v>12/2023</v>
          </cell>
          <cell r="J88" t="str">
            <v>2 - Diarista</v>
          </cell>
          <cell r="K88">
            <v>44</v>
          </cell>
          <cell r="L88">
            <v>3727.21</v>
          </cell>
          <cell r="P88">
            <v>0</v>
          </cell>
          <cell r="Q88">
            <v>4111.1899999999996</v>
          </cell>
          <cell r="R88">
            <v>642.69000000000005</v>
          </cell>
          <cell r="S88">
            <v>0</v>
          </cell>
          <cell r="W88">
            <v>1008.7</v>
          </cell>
          <cell r="X88">
            <v>7472.39</v>
          </cell>
        </row>
        <row r="89">
          <cell r="C89" t="str">
            <v>HOSPITAL SILVIO MAGALHÃES - CG Nº 019/2022</v>
          </cell>
          <cell r="E89" t="str">
            <v>ATILIANE SANDRA DE SOUZA SILVA</v>
          </cell>
          <cell r="G89" t="str">
            <v>2 - Outros Profissionais da Saúde</v>
          </cell>
          <cell r="H89">
            <v>322205</v>
          </cell>
          <cell r="I89" t="str">
            <v>12/2023</v>
          </cell>
          <cell r="J89" t="str">
            <v>1 - Plantonista</v>
          </cell>
          <cell r="K89">
            <v>36</v>
          </cell>
          <cell r="L89">
            <v>1330</v>
          </cell>
          <cell r="P89">
            <v>0</v>
          </cell>
          <cell r="Q89">
            <v>1917.47</v>
          </cell>
          <cell r="R89">
            <v>8903.61</v>
          </cell>
          <cell r="S89">
            <v>48.88</v>
          </cell>
          <cell r="W89">
            <v>162.76</v>
          </cell>
          <cell r="X89">
            <v>12037.2</v>
          </cell>
        </row>
        <row r="90">
          <cell r="C90" t="str">
            <v>HOSPITAL SILVIO MAGALHÃES - CG Nº 019/2022</v>
          </cell>
          <cell r="E90" t="str">
            <v>AUANE JOANA DOS SANTOS</v>
          </cell>
          <cell r="G90" t="str">
            <v>3 - Administrativo</v>
          </cell>
          <cell r="H90">
            <v>422110</v>
          </cell>
          <cell r="I90" t="str">
            <v>12/2023</v>
          </cell>
          <cell r="J90" t="str">
            <v>1 - Plantonista</v>
          </cell>
          <cell r="K90">
            <v>36</v>
          </cell>
          <cell r="L90">
            <v>1351.56</v>
          </cell>
          <cell r="P90">
            <v>0</v>
          </cell>
          <cell r="Q90">
            <v>1470.97</v>
          </cell>
          <cell r="R90">
            <v>178.01</v>
          </cell>
          <cell r="S90">
            <v>0</v>
          </cell>
          <cell r="W90">
            <v>120.93</v>
          </cell>
          <cell r="X90">
            <v>2879.61</v>
          </cell>
        </row>
        <row r="91">
          <cell r="C91" t="str">
            <v>HOSPITAL SILVIO MAGALHÃES - CG Nº 019/2022</v>
          </cell>
          <cell r="E91" t="str">
            <v>AURIANA MARIA DA SILVA</v>
          </cell>
          <cell r="G91" t="str">
            <v>3 - Administrativo</v>
          </cell>
          <cell r="H91">
            <v>516310</v>
          </cell>
          <cell r="I91" t="str">
            <v>12/2023</v>
          </cell>
          <cell r="J91" t="str">
            <v>1 - Plantonista</v>
          </cell>
          <cell r="K91">
            <v>36</v>
          </cell>
          <cell r="L91">
            <v>1351.56</v>
          </cell>
          <cell r="P91">
            <v>0</v>
          </cell>
          <cell r="Q91">
            <v>1646.39</v>
          </cell>
          <cell r="R91">
            <v>362.92</v>
          </cell>
          <cell r="S91">
            <v>0</v>
          </cell>
          <cell r="W91">
            <v>431.34</v>
          </cell>
          <cell r="X91">
            <v>2929.5299999999997</v>
          </cell>
        </row>
        <row r="92">
          <cell r="C92" t="str">
            <v>HOSPITAL SILVIO MAGALHÃES - CG Nº 019/2022</v>
          </cell>
          <cell r="E92" t="str">
            <v>AUSELE SOARES LUCENA</v>
          </cell>
          <cell r="G92" t="str">
            <v>2 - Outros Profissionais da Saúde</v>
          </cell>
          <cell r="H92">
            <v>322205</v>
          </cell>
          <cell r="I92" t="str">
            <v>12/2023</v>
          </cell>
          <cell r="J92" t="str">
            <v>1 - Plantonista</v>
          </cell>
          <cell r="K92">
            <v>36</v>
          </cell>
          <cell r="L92">
            <v>1330</v>
          </cell>
          <cell r="P92">
            <v>0</v>
          </cell>
          <cell r="Q92">
            <v>603.11</v>
          </cell>
          <cell r="R92">
            <v>2103.1</v>
          </cell>
          <cell r="S92">
            <v>0</v>
          </cell>
          <cell r="W92">
            <v>172.39</v>
          </cell>
          <cell r="X92">
            <v>3863.82</v>
          </cell>
        </row>
        <row r="93">
          <cell r="C93" t="str">
            <v>HOSPITAL SILVIO MAGALHÃES - CG Nº 019/2022</v>
          </cell>
          <cell r="E93" t="str">
            <v>BENJAMIN VICTOR VIEIRA DA SILVA</v>
          </cell>
          <cell r="G93" t="str">
            <v>3 - Administrativo</v>
          </cell>
          <cell r="H93">
            <v>313220</v>
          </cell>
          <cell r="I93" t="str">
            <v>12/2023</v>
          </cell>
          <cell r="J93" t="str">
            <v>2 - Diarista</v>
          </cell>
          <cell r="K93">
            <v>44</v>
          </cell>
          <cell r="L93">
            <v>1649.17</v>
          </cell>
          <cell r="P93">
            <v>0</v>
          </cell>
          <cell r="Q93">
            <v>1013.45</v>
          </cell>
          <cell r="R93">
            <v>55.74</v>
          </cell>
          <cell r="S93">
            <v>0</v>
          </cell>
          <cell r="W93">
            <v>137.01</v>
          </cell>
          <cell r="X93">
            <v>2581.3499999999995</v>
          </cell>
        </row>
        <row r="94">
          <cell r="C94" t="str">
            <v>HOSPITAL SILVIO MAGALHÃES - CG Nº 019/2022</v>
          </cell>
          <cell r="E94" t="str">
            <v>BETANIA DA SILVA</v>
          </cell>
          <cell r="G94" t="str">
            <v>2 - Outros Profissionais da Saúde</v>
          </cell>
          <cell r="H94">
            <v>322205</v>
          </cell>
          <cell r="I94" t="str">
            <v>12/2023</v>
          </cell>
          <cell r="J94" t="str">
            <v>1 - Plantonista</v>
          </cell>
          <cell r="K94">
            <v>36</v>
          </cell>
          <cell r="L94">
            <v>1330</v>
          </cell>
          <cell r="P94">
            <v>0</v>
          </cell>
          <cell r="Q94">
            <v>2067.44</v>
          </cell>
          <cell r="R94">
            <v>3711.88</v>
          </cell>
          <cell r="S94">
            <v>54.31</v>
          </cell>
          <cell r="W94">
            <v>177.28</v>
          </cell>
          <cell r="X94">
            <v>6986.35</v>
          </cell>
        </row>
        <row r="95">
          <cell r="C95" t="str">
            <v>HOSPITAL SILVIO MAGALHÃES - CG Nº 019/2022</v>
          </cell>
          <cell r="E95" t="str">
            <v>BETANIA RODRIGUES DE LIMA NASCIMENTO</v>
          </cell>
          <cell r="G95" t="str">
            <v>2 - Outros Profissionais da Saúde</v>
          </cell>
          <cell r="H95">
            <v>322205</v>
          </cell>
          <cell r="I95" t="str">
            <v>12/2023</v>
          </cell>
          <cell r="J95" t="str">
            <v>1 - Plantonista</v>
          </cell>
          <cell r="K95">
            <v>36</v>
          </cell>
          <cell r="L95">
            <v>1330</v>
          </cell>
          <cell r="P95">
            <v>0</v>
          </cell>
          <cell r="Q95">
            <v>1748.29</v>
          </cell>
          <cell r="R95">
            <v>3608.87</v>
          </cell>
          <cell r="S95">
            <v>0</v>
          </cell>
          <cell r="W95">
            <v>464.58</v>
          </cell>
          <cell r="X95">
            <v>6222.58</v>
          </cell>
        </row>
        <row r="96">
          <cell r="C96" t="str">
            <v>HOSPITAL SILVIO MAGALHÃES - CG Nº 019/2022</v>
          </cell>
          <cell r="E96" t="str">
            <v>BRENA WOZALLY SALES  SILVA</v>
          </cell>
          <cell r="G96" t="str">
            <v>3 - Administrativo</v>
          </cell>
          <cell r="H96">
            <v>422110</v>
          </cell>
          <cell r="I96" t="str">
            <v>12/2023</v>
          </cell>
          <cell r="J96" t="str">
            <v>2 - Diarista</v>
          </cell>
          <cell r="K96">
            <v>44</v>
          </cell>
          <cell r="L96">
            <v>1126.3</v>
          </cell>
          <cell r="P96">
            <v>0</v>
          </cell>
          <cell r="Q96">
            <v>1484.27</v>
          </cell>
          <cell r="R96">
            <v>157.83000000000001</v>
          </cell>
          <cell r="S96">
            <v>0</v>
          </cell>
          <cell r="W96">
            <v>180.28</v>
          </cell>
          <cell r="X96">
            <v>2588.1199999999994</v>
          </cell>
        </row>
        <row r="97">
          <cell r="C97" t="str">
            <v>HOSPITAL SILVIO MAGALHÃES - CG Nº 019/2022</v>
          </cell>
          <cell r="E97" t="str">
            <v>BRENDO WASHINGTON SALES SILVA</v>
          </cell>
          <cell r="G97" t="str">
            <v>3 - Administrativo</v>
          </cell>
          <cell r="H97">
            <v>351605</v>
          </cell>
          <cell r="I97" t="str">
            <v>12/2023</v>
          </cell>
          <cell r="J97" t="str">
            <v>2 - Diarista</v>
          </cell>
          <cell r="K97">
            <v>44</v>
          </cell>
          <cell r="L97">
            <v>1863.61</v>
          </cell>
          <cell r="P97">
            <v>0</v>
          </cell>
          <cell r="Q97">
            <v>1962.76</v>
          </cell>
          <cell r="R97">
            <v>181.58</v>
          </cell>
          <cell r="S97">
            <v>0</v>
          </cell>
          <cell r="W97">
            <v>165.44</v>
          </cell>
          <cell r="X97">
            <v>3842.5099999999998</v>
          </cell>
        </row>
        <row r="98">
          <cell r="C98" t="str">
            <v>HOSPITAL SILVIO MAGALHÃES - CG Nº 019/2022</v>
          </cell>
          <cell r="E98" t="str">
            <v>BRUNA ELOAH OLIVEIRA DA SILVA</v>
          </cell>
          <cell r="G98" t="str">
            <v>2 - Outros Profissionais da Saúde</v>
          </cell>
          <cell r="H98">
            <v>223505</v>
          </cell>
          <cell r="I98" t="str">
            <v>12/2023</v>
          </cell>
          <cell r="J98" t="str">
            <v>1 - Plantonista</v>
          </cell>
          <cell r="K98">
            <v>40</v>
          </cell>
          <cell r="L98">
            <v>2035.36</v>
          </cell>
          <cell r="P98">
            <v>0</v>
          </cell>
          <cell r="Q98">
            <v>2720.63</v>
          </cell>
          <cell r="R98">
            <v>5634.35</v>
          </cell>
          <cell r="S98">
            <v>111.94</v>
          </cell>
          <cell r="W98">
            <v>202.46</v>
          </cell>
          <cell r="X98">
            <v>10299.820000000002</v>
          </cell>
        </row>
        <row r="99">
          <cell r="C99" t="str">
            <v>HOSPITAL SILVIO MAGALHÃES - CG Nº 019/2022</v>
          </cell>
          <cell r="E99" t="str">
            <v>BRUNA KAJELINE ASSIS GOMES</v>
          </cell>
          <cell r="G99" t="str">
            <v>2 - Outros Profissionais da Saúde</v>
          </cell>
          <cell r="H99">
            <v>223505</v>
          </cell>
          <cell r="I99" t="str">
            <v>12/2023</v>
          </cell>
          <cell r="J99" t="str">
            <v>1 - Plantonista</v>
          </cell>
          <cell r="K99">
            <v>40</v>
          </cell>
          <cell r="L99">
            <v>2035.36</v>
          </cell>
          <cell r="P99">
            <v>0</v>
          </cell>
          <cell r="Q99">
            <v>2749.54</v>
          </cell>
          <cell r="R99">
            <v>13587.01</v>
          </cell>
          <cell r="S99">
            <v>166.25</v>
          </cell>
          <cell r="W99">
            <v>239.18</v>
          </cell>
          <cell r="X99">
            <v>18298.98</v>
          </cell>
        </row>
        <row r="100">
          <cell r="C100" t="str">
            <v>HOSPITAL SILVIO MAGALHÃES - CG Nº 019/2022</v>
          </cell>
          <cell r="E100" t="str">
            <v xml:space="preserve">BRUNO EMANUEL BUARQUE DE SOUZA </v>
          </cell>
          <cell r="G100" t="str">
            <v>2 - Outros Profissionais da Saúde</v>
          </cell>
          <cell r="H100">
            <v>322205</v>
          </cell>
          <cell r="I100" t="str">
            <v>12/2023</v>
          </cell>
          <cell r="J100" t="str">
            <v>1 - Plantonista</v>
          </cell>
          <cell r="K100">
            <v>36</v>
          </cell>
          <cell r="L100">
            <v>1330</v>
          </cell>
          <cell r="P100">
            <v>0</v>
          </cell>
          <cell r="Q100">
            <v>1782.26</v>
          </cell>
          <cell r="R100">
            <v>3561.09</v>
          </cell>
          <cell r="S100">
            <v>54.31</v>
          </cell>
          <cell r="W100">
            <v>151.43</v>
          </cell>
          <cell r="X100">
            <v>6576.2300000000005</v>
          </cell>
        </row>
        <row r="101">
          <cell r="C101" t="str">
            <v>HOSPITAL SILVIO MAGALHÃES - CG Nº 019/2022</v>
          </cell>
          <cell r="E101" t="str">
            <v>BRUNO FLAVIO DOS SANTOS</v>
          </cell>
          <cell r="G101" t="str">
            <v>3 - Administrativo</v>
          </cell>
          <cell r="H101">
            <v>521130</v>
          </cell>
          <cell r="I101" t="str">
            <v>12/2023</v>
          </cell>
          <cell r="J101" t="str">
            <v>1 - Plantonista</v>
          </cell>
          <cell r="K101">
            <v>36</v>
          </cell>
          <cell r="L101">
            <v>1351.56</v>
          </cell>
          <cell r="P101">
            <v>0</v>
          </cell>
          <cell r="Q101">
            <v>1601.97</v>
          </cell>
          <cell r="R101">
            <v>382.23</v>
          </cell>
          <cell r="S101">
            <v>0</v>
          </cell>
          <cell r="W101">
            <v>445.74</v>
          </cell>
          <cell r="X101">
            <v>2890.0199999999995</v>
          </cell>
        </row>
        <row r="102">
          <cell r="C102" t="str">
            <v>HOSPITAL SILVIO MAGALHÃES - CG Nº 019/2022</v>
          </cell>
          <cell r="E102" t="str">
            <v>BRUNO MARTILIANO DA COSTA</v>
          </cell>
          <cell r="G102" t="str">
            <v>3 - Administrativo</v>
          </cell>
          <cell r="H102">
            <v>411005</v>
          </cell>
          <cell r="I102" t="str">
            <v>12/2023</v>
          </cell>
          <cell r="J102" t="str">
            <v>2 - Diarista</v>
          </cell>
          <cell r="K102">
            <v>44</v>
          </cell>
          <cell r="L102">
            <v>1351.56</v>
          </cell>
          <cell r="P102">
            <v>0</v>
          </cell>
          <cell r="Q102">
            <v>1620.52</v>
          </cell>
          <cell r="R102">
            <v>310.94</v>
          </cell>
          <cell r="S102">
            <v>0</v>
          </cell>
          <cell r="W102">
            <v>215.7</v>
          </cell>
          <cell r="X102">
            <v>3067.32</v>
          </cell>
        </row>
        <row r="103">
          <cell r="C103" t="str">
            <v>HOSPITAL SILVIO MAGALHÃES - CG Nº 019/2022</v>
          </cell>
          <cell r="E103" t="str">
            <v>CAIQUE RUFINO DA SILVA</v>
          </cell>
          <cell r="G103" t="str">
            <v>2 - Outros Profissionais da Saúde</v>
          </cell>
          <cell r="H103">
            <v>322205</v>
          </cell>
          <cell r="I103" t="str">
            <v>12/2023</v>
          </cell>
          <cell r="J103" t="str">
            <v>1 - Plantonista</v>
          </cell>
          <cell r="K103">
            <v>36</v>
          </cell>
          <cell r="L103">
            <v>1330</v>
          </cell>
          <cell r="P103">
            <v>0</v>
          </cell>
          <cell r="Q103">
            <v>2037.92</v>
          </cell>
          <cell r="R103">
            <v>8764.06</v>
          </cell>
          <cell r="S103">
            <v>354.31</v>
          </cell>
          <cell r="W103">
            <v>476.2</v>
          </cell>
          <cell r="X103">
            <v>12010.089999999998</v>
          </cell>
        </row>
        <row r="104">
          <cell r="C104" t="str">
            <v>HOSPITAL SILVIO MAGALHÃES - CG Nº 019/2022</v>
          </cell>
          <cell r="E104" t="str">
            <v xml:space="preserve">CAMILA CARLA ALVES DA SILVA </v>
          </cell>
          <cell r="G104" t="str">
            <v>3 - Administrativo</v>
          </cell>
          <cell r="H104">
            <v>411005</v>
          </cell>
          <cell r="I104" t="str">
            <v>12/2023</v>
          </cell>
          <cell r="J104" t="str">
            <v>1 - Plantonista</v>
          </cell>
          <cell r="K104">
            <v>36</v>
          </cell>
          <cell r="L104">
            <v>720.83</v>
          </cell>
          <cell r="P104">
            <v>0</v>
          </cell>
          <cell r="Q104">
            <v>1624.36</v>
          </cell>
          <cell r="R104">
            <v>933.27</v>
          </cell>
          <cell r="S104">
            <v>0</v>
          </cell>
          <cell r="W104">
            <v>162.18</v>
          </cell>
          <cell r="X104">
            <v>3116.28</v>
          </cell>
        </row>
        <row r="105">
          <cell r="C105" t="str">
            <v>HOSPITAL SILVIO MAGALHÃES - CG Nº 019/2022</v>
          </cell>
          <cell r="E105" t="str">
            <v>CAMILLA TALITA SILVA CANHOTO</v>
          </cell>
          <cell r="G105" t="str">
            <v>2 - Outros Profissionais da Saúde</v>
          </cell>
          <cell r="H105">
            <v>223505</v>
          </cell>
          <cell r="I105" t="str">
            <v>12/2023</v>
          </cell>
          <cell r="J105" t="str">
            <v>1 - Plantonista</v>
          </cell>
          <cell r="K105">
            <v>30</v>
          </cell>
          <cell r="L105">
            <v>1859.03</v>
          </cell>
          <cell r="P105">
            <v>0</v>
          </cell>
          <cell r="Q105">
            <v>1289.76</v>
          </cell>
          <cell r="R105">
            <v>7675.27</v>
          </cell>
          <cell r="S105">
            <v>54.31</v>
          </cell>
          <cell r="W105">
            <v>181.12</v>
          </cell>
          <cell r="X105">
            <v>10697.25</v>
          </cell>
        </row>
        <row r="106">
          <cell r="C106" t="str">
            <v>HOSPITAL SILVIO MAGALHÃES - CG Nº 019/2022</v>
          </cell>
          <cell r="E106" t="str">
            <v>CARLA GRAZIELA DOS SANTOS OLIVEIRA</v>
          </cell>
          <cell r="G106" t="str">
            <v>2 - Outros Profissionais da Saúde</v>
          </cell>
          <cell r="H106">
            <v>223505</v>
          </cell>
          <cell r="I106" t="str">
            <v>12/2023</v>
          </cell>
          <cell r="J106" t="str">
            <v>1 - Plantonista</v>
          </cell>
          <cell r="K106">
            <v>40</v>
          </cell>
          <cell r="L106">
            <v>2394.11</v>
          </cell>
          <cell r="P106">
            <v>0</v>
          </cell>
          <cell r="Q106">
            <v>3154.4</v>
          </cell>
          <cell r="R106">
            <v>6079.22</v>
          </cell>
          <cell r="S106">
            <v>54.31</v>
          </cell>
          <cell r="W106">
            <v>263.08999999999997</v>
          </cell>
          <cell r="X106">
            <v>11418.949999999999</v>
          </cell>
        </row>
        <row r="107">
          <cell r="C107" t="str">
            <v>HOSPITAL SILVIO MAGALHÃES - CG Nº 019/2022</v>
          </cell>
          <cell r="E107" t="str">
            <v>CARLA MARIA DE MORAIS</v>
          </cell>
          <cell r="G107" t="str">
            <v>3 - Administrativo</v>
          </cell>
          <cell r="H107">
            <v>422110</v>
          </cell>
          <cell r="I107" t="str">
            <v>12/2023</v>
          </cell>
          <cell r="J107" t="str">
            <v>1 - Plantonista</v>
          </cell>
          <cell r="K107">
            <v>36</v>
          </cell>
          <cell r="L107">
            <v>1351.56</v>
          </cell>
          <cell r="P107">
            <v>0</v>
          </cell>
          <cell r="Q107">
            <v>1603.42</v>
          </cell>
          <cell r="R107">
            <v>379.31</v>
          </cell>
          <cell r="S107">
            <v>0</v>
          </cell>
          <cell r="W107">
            <v>133.37</v>
          </cell>
          <cell r="X107">
            <v>3200.92</v>
          </cell>
        </row>
        <row r="108">
          <cell r="C108" t="str">
            <v>HOSPITAL SILVIO MAGALHÃES - CG Nº 019/2022</v>
          </cell>
          <cell r="E108" t="str">
            <v>CARLA ROBERTA RODRIGUES BARBOSA DA SILVA</v>
          </cell>
          <cell r="G108" t="str">
            <v>2 - Outros Profissionais da Saúde</v>
          </cell>
          <cell r="H108">
            <v>322205</v>
          </cell>
          <cell r="I108" t="str">
            <v>12/2023</v>
          </cell>
          <cell r="J108" t="str">
            <v>1 - Plantonista</v>
          </cell>
          <cell r="K108">
            <v>36</v>
          </cell>
          <cell r="L108">
            <v>1330</v>
          </cell>
          <cell r="P108">
            <v>0</v>
          </cell>
          <cell r="Q108">
            <v>1738.3</v>
          </cell>
          <cell r="R108">
            <v>3631.3</v>
          </cell>
          <cell r="S108">
            <v>0</v>
          </cell>
          <cell r="W108">
            <v>445.24</v>
          </cell>
          <cell r="X108">
            <v>6254.3600000000006</v>
          </cell>
        </row>
        <row r="109">
          <cell r="C109" t="str">
            <v>HOSPITAL SILVIO MAGALHÃES - CG Nº 019/2022</v>
          </cell>
          <cell r="E109" t="str">
            <v>CARLOMANO MACIEL DE MORAES PRAZERES</v>
          </cell>
          <cell r="G109" t="str">
            <v>1 - Médico</v>
          </cell>
          <cell r="H109">
            <v>225270</v>
          </cell>
          <cell r="I109" t="str">
            <v>12/2023</v>
          </cell>
          <cell r="J109" t="str">
            <v>1 - Plantonista</v>
          </cell>
          <cell r="K109">
            <v>24</v>
          </cell>
          <cell r="L109">
            <v>9408</v>
          </cell>
          <cell r="P109">
            <v>0</v>
          </cell>
          <cell r="Q109">
            <v>13701.61</v>
          </cell>
          <cell r="R109">
            <v>4690.6000000000004</v>
          </cell>
          <cell r="S109">
            <v>0</v>
          </cell>
          <cell r="W109">
            <v>3636.64</v>
          </cell>
          <cell r="X109">
            <v>24163.57</v>
          </cell>
        </row>
        <row r="110">
          <cell r="C110" t="str">
            <v>HOSPITAL SILVIO MAGALHÃES - CG Nº 019/2022</v>
          </cell>
          <cell r="E110" t="str">
            <v>CARLOS ALBERTO LINS SILVA</v>
          </cell>
          <cell r="G110" t="str">
            <v>2 - Outros Profissionais da Saúde</v>
          </cell>
          <cell r="H110">
            <v>223505</v>
          </cell>
          <cell r="I110" t="str">
            <v>12/2023</v>
          </cell>
          <cell r="J110" t="str">
            <v>1 - Plantonista</v>
          </cell>
          <cell r="K110">
            <v>40</v>
          </cell>
          <cell r="L110">
            <v>2035.36</v>
          </cell>
          <cell r="P110">
            <v>0</v>
          </cell>
          <cell r="Q110">
            <v>2299.88</v>
          </cell>
          <cell r="R110">
            <v>5829.93</v>
          </cell>
          <cell r="S110">
            <v>0</v>
          </cell>
          <cell r="W110">
            <v>193.19</v>
          </cell>
          <cell r="X110">
            <v>9971.98</v>
          </cell>
        </row>
        <row r="111">
          <cell r="C111" t="str">
            <v>HOSPITAL SILVIO MAGALHÃES - CG Nº 019/2022</v>
          </cell>
          <cell r="E111" t="str">
            <v>CARLOS AUGUSTO MACEDO DA SILVA</v>
          </cell>
          <cell r="G111" t="str">
            <v>3 - Administrativo</v>
          </cell>
          <cell r="H111">
            <v>517410</v>
          </cell>
          <cell r="I111" t="str">
            <v>12/2023</v>
          </cell>
          <cell r="J111" t="str">
            <v>1 - Plantonista</v>
          </cell>
          <cell r="K111">
            <v>36</v>
          </cell>
          <cell r="L111">
            <v>1351.56</v>
          </cell>
          <cell r="P111">
            <v>0</v>
          </cell>
          <cell r="Q111">
            <v>1470.91</v>
          </cell>
          <cell r="R111">
            <v>182.62</v>
          </cell>
          <cell r="S111">
            <v>0</v>
          </cell>
          <cell r="W111">
            <v>133.13</v>
          </cell>
          <cell r="X111">
            <v>2871.96</v>
          </cell>
        </row>
        <row r="112">
          <cell r="C112" t="str">
            <v>HOSPITAL SILVIO MAGALHÃES - CG Nº 019/2022</v>
          </cell>
          <cell r="E112" t="str">
            <v>CARLOS ROBERTO DA SILVA</v>
          </cell>
          <cell r="G112" t="str">
            <v>3 - Administrativo</v>
          </cell>
          <cell r="H112">
            <v>517410</v>
          </cell>
          <cell r="I112" t="str">
            <v>12/2023</v>
          </cell>
          <cell r="J112" t="str">
            <v>1 - Plantonista</v>
          </cell>
          <cell r="K112">
            <v>36</v>
          </cell>
          <cell r="L112">
            <v>1306.51</v>
          </cell>
          <cell r="P112">
            <v>0</v>
          </cell>
          <cell r="Q112">
            <v>1641.94</v>
          </cell>
          <cell r="R112">
            <v>380.44</v>
          </cell>
          <cell r="S112">
            <v>0</v>
          </cell>
          <cell r="W112">
            <v>136.13</v>
          </cell>
          <cell r="X112">
            <v>3192.7599999999998</v>
          </cell>
        </row>
        <row r="113">
          <cell r="C113" t="str">
            <v>HOSPITAL SILVIO MAGALHÃES - CG Nº 019/2022</v>
          </cell>
          <cell r="E113" t="str">
            <v>CASSIA MICAELLY ALVES DE FRANCA</v>
          </cell>
          <cell r="G113" t="str">
            <v>2 - Outros Profissionais da Saúde</v>
          </cell>
          <cell r="H113">
            <v>223505</v>
          </cell>
          <cell r="I113" t="str">
            <v>12/2023</v>
          </cell>
          <cell r="J113" t="str">
            <v>2 - Diarista</v>
          </cell>
          <cell r="K113">
            <v>60</v>
          </cell>
          <cell r="L113">
            <v>2394.11</v>
          </cell>
          <cell r="P113">
            <v>0</v>
          </cell>
          <cell r="Q113">
            <v>3801.69</v>
          </cell>
          <cell r="R113">
            <v>5477.12</v>
          </cell>
          <cell r="S113">
            <v>731.68</v>
          </cell>
          <cell r="W113">
            <v>407.05</v>
          </cell>
          <cell r="X113">
            <v>11997.550000000001</v>
          </cell>
        </row>
        <row r="114">
          <cell r="C114" t="str">
            <v>HOSPITAL SILVIO MAGALHÃES - CG Nº 019/2022</v>
          </cell>
          <cell r="E114" t="str">
            <v>CHRISTILANE NUNES DE LIMA</v>
          </cell>
          <cell r="G114" t="str">
            <v>2 - Outros Profissionais da Saúde</v>
          </cell>
          <cell r="H114">
            <v>322205</v>
          </cell>
          <cell r="I114" t="str">
            <v>12/2023</v>
          </cell>
          <cell r="J114" t="str">
            <v>1 - Plantonista</v>
          </cell>
          <cell r="K114">
            <v>36</v>
          </cell>
          <cell r="L114">
            <v>1330</v>
          </cell>
          <cell r="P114">
            <v>0</v>
          </cell>
          <cell r="Q114">
            <v>1759.62</v>
          </cell>
          <cell r="R114">
            <v>3261.77</v>
          </cell>
          <cell r="S114">
            <v>0</v>
          </cell>
          <cell r="W114">
            <v>145.79</v>
          </cell>
          <cell r="X114">
            <v>6205.5999999999995</v>
          </cell>
        </row>
        <row r="115">
          <cell r="C115" t="str">
            <v>HOSPITAL SILVIO MAGALHÃES - CG Nº 019/2022</v>
          </cell>
          <cell r="E115" t="str">
            <v>CHRISTOPHE DASAYEV VITOR DE SOUSA</v>
          </cell>
          <cell r="G115" t="str">
            <v>2 - Outros Profissionais da Saúde</v>
          </cell>
          <cell r="H115">
            <v>322205</v>
          </cell>
          <cell r="I115" t="str">
            <v>12/2023</v>
          </cell>
          <cell r="J115" t="str">
            <v>1 - Plantonista</v>
          </cell>
          <cell r="K115">
            <v>36</v>
          </cell>
          <cell r="L115">
            <v>1330</v>
          </cell>
          <cell r="P115">
            <v>0</v>
          </cell>
          <cell r="Q115">
            <v>2020.77</v>
          </cell>
          <cell r="R115">
            <v>3435.89</v>
          </cell>
          <cell r="S115">
            <v>0</v>
          </cell>
          <cell r="W115">
            <v>173.51</v>
          </cell>
          <cell r="X115">
            <v>6613.15</v>
          </cell>
        </row>
        <row r="116">
          <cell r="C116" t="str">
            <v>HOSPITAL SILVIO MAGALHÃES - CG Nº 019/2022</v>
          </cell>
          <cell r="E116" t="str">
            <v>CIBELLE PETRILLE DE OLIVEIRA LIMA</v>
          </cell>
          <cell r="G116" t="str">
            <v>3 - Administrativo</v>
          </cell>
          <cell r="H116">
            <v>513430</v>
          </cell>
          <cell r="I116" t="str">
            <v>12/2023</v>
          </cell>
          <cell r="J116" t="str">
            <v>1 - Plantonista</v>
          </cell>
          <cell r="K116">
            <v>36</v>
          </cell>
          <cell r="L116">
            <v>1351.56</v>
          </cell>
          <cell r="P116">
            <v>0</v>
          </cell>
          <cell r="Q116">
            <v>1761.06</v>
          </cell>
          <cell r="R116">
            <v>663.39</v>
          </cell>
          <cell r="S116">
            <v>0</v>
          </cell>
          <cell r="W116">
            <v>151.63999999999999</v>
          </cell>
          <cell r="X116">
            <v>3624.37</v>
          </cell>
        </row>
        <row r="117">
          <cell r="C117" t="str">
            <v>HOSPITAL SILVIO MAGALHÃES - CG Nº 019/2022</v>
          </cell>
          <cell r="E117" t="str">
            <v>CICERA MARIA COSTA DA SILVA</v>
          </cell>
          <cell r="G117" t="str">
            <v>3 - Administrativo</v>
          </cell>
          <cell r="H117">
            <v>413115</v>
          </cell>
          <cell r="I117" t="str">
            <v>12/2023</v>
          </cell>
          <cell r="J117" t="str">
            <v>2 - Diarista</v>
          </cell>
          <cell r="K117">
            <v>44</v>
          </cell>
          <cell r="L117">
            <v>2197.56</v>
          </cell>
          <cell r="P117">
            <v>0</v>
          </cell>
          <cell r="Q117">
            <v>2423.8000000000002</v>
          </cell>
          <cell r="R117">
            <v>325.51</v>
          </cell>
          <cell r="S117">
            <v>0</v>
          </cell>
          <cell r="W117">
            <v>239.87</v>
          </cell>
          <cell r="X117">
            <v>4707.0000000000009</v>
          </cell>
        </row>
        <row r="118">
          <cell r="C118" t="str">
            <v>HOSPITAL SILVIO MAGALHÃES - CG Nº 019/2022</v>
          </cell>
          <cell r="E118" t="str">
            <v>CICERA MARIA DA SILVA</v>
          </cell>
          <cell r="G118" t="str">
            <v>2 - Outros Profissionais da Saúde</v>
          </cell>
          <cell r="H118">
            <v>322205</v>
          </cell>
          <cell r="I118" t="str">
            <v>12/2023</v>
          </cell>
          <cell r="J118" t="str">
            <v>1 - Plantonista</v>
          </cell>
          <cell r="K118">
            <v>36</v>
          </cell>
          <cell r="L118">
            <v>1330</v>
          </cell>
          <cell r="P118">
            <v>0</v>
          </cell>
          <cell r="Q118">
            <v>1808.56</v>
          </cell>
          <cell r="R118">
            <v>8831.19</v>
          </cell>
          <cell r="S118">
            <v>0</v>
          </cell>
          <cell r="W118">
            <v>151.41</v>
          </cell>
          <cell r="X118">
            <v>11818.34</v>
          </cell>
        </row>
        <row r="119">
          <cell r="C119" t="str">
            <v>HOSPITAL SILVIO MAGALHÃES - CG Nº 019/2022</v>
          </cell>
          <cell r="E119" t="str">
            <v>CICERO ANTONIO DA SILVA</v>
          </cell>
          <cell r="G119" t="str">
            <v>3 - Administrativo</v>
          </cell>
          <cell r="H119">
            <v>513505</v>
          </cell>
          <cell r="I119" t="str">
            <v>12/2023</v>
          </cell>
          <cell r="J119" t="str">
            <v>1 - Plantonista</v>
          </cell>
          <cell r="K119">
            <v>36</v>
          </cell>
          <cell r="L119">
            <v>45.05</v>
          </cell>
          <cell r="P119">
            <v>1956.36</v>
          </cell>
          <cell r="Q119">
            <v>1478.07</v>
          </cell>
          <cell r="R119">
            <v>62.01</v>
          </cell>
          <cell r="S119">
            <v>0</v>
          </cell>
          <cell r="W119">
            <v>1962.47</v>
          </cell>
          <cell r="X119">
            <v>1579.0199999999998</v>
          </cell>
        </row>
        <row r="120">
          <cell r="C120" t="str">
            <v>HOSPITAL SILVIO MAGALHÃES - CG Nº 019/2022</v>
          </cell>
          <cell r="E120" t="str">
            <v>CICERO EVANIO FRAZAO DA SILVA</v>
          </cell>
          <cell r="G120" t="str">
            <v>2 - Outros Profissionais da Saúde</v>
          </cell>
          <cell r="H120">
            <v>322205</v>
          </cell>
          <cell r="I120" t="str">
            <v>12/2023</v>
          </cell>
          <cell r="J120" t="str">
            <v>1 - Plantonista</v>
          </cell>
          <cell r="K120">
            <v>36</v>
          </cell>
          <cell r="L120">
            <v>1330</v>
          </cell>
          <cell r="P120">
            <v>0</v>
          </cell>
          <cell r="Q120">
            <v>1945.85</v>
          </cell>
          <cell r="R120">
            <v>8588.84</v>
          </cell>
          <cell r="S120">
            <v>0</v>
          </cell>
          <cell r="W120">
            <v>465.75</v>
          </cell>
          <cell r="X120">
            <v>11398.94</v>
          </cell>
        </row>
        <row r="121">
          <cell r="C121" t="str">
            <v>HOSPITAL SILVIO MAGALHÃES - CG Nº 019/2022</v>
          </cell>
          <cell r="E121" t="str">
            <v>CICERO JOSE PONTUAL DE BRITO</v>
          </cell>
          <cell r="G121" t="str">
            <v>2 - Outros Profissionais da Saúde</v>
          </cell>
          <cell r="H121">
            <v>322605</v>
          </cell>
          <cell r="I121" t="str">
            <v>12/2023</v>
          </cell>
          <cell r="J121" t="str">
            <v>1 - Plantonista</v>
          </cell>
          <cell r="K121">
            <v>36</v>
          </cell>
          <cell r="L121">
            <v>1351.56</v>
          </cell>
          <cell r="P121">
            <v>0</v>
          </cell>
          <cell r="Q121">
            <v>1765.14</v>
          </cell>
          <cell r="R121">
            <v>422.33</v>
          </cell>
          <cell r="S121">
            <v>0</v>
          </cell>
          <cell r="W121">
            <v>516.24</v>
          </cell>
          <cell r="X121">
            <v>3022.79</v>
          </cell>
        </row>
        <row r="122">
          <cell r="C122" t="str">
            <v>HOSPITAL SILVIO MAGALHÃES - CG Nº 019/2022</v>
          </cell>
          <cell r="E122" t="str">
            <v>CICERO SIVALDO DE OLIVEIRA</v>
          </cell>
          <cell r="G122" t="str">
            <v>2 - Outros Profissionais da Saúde</v>
          </cell>
          <cell r="H122">
            <v>223505</v>
          </cell>
          <cell r="I122" t="str">
            <v>12/2023</v>
          </cell>
          <cell r="J122" t="str">
            <v>2 - Diarista</v>
          </cell>
          <cell r="K122">
            <v>60</v>
          </cell>
          <cell r="L122">
            <v>1859.03</v>
          </cell>
          <cell r="P122">
            <v>0</v>
          </cell>
          <cell r="Q122">
            <v>1372.25</v>
          </cell>
          <cell r="R122">
            <v>15019.9</v>
          </cell>
          <cell r="S122">
            <v>0</v>
          </cell>
          <cell r="W122">
            <v>176.1</v>
          </cell>
          <cell r="X122">
            <v>18075.080000000002</v>
          </cell>
        </row>
        <row r="123">
          <cell r="C123" t="str">
            <v>HOSPITAL SILVIO MAGALHÃES - CG Nº 019/2022</v>
          </cell>
          <cell r="E123" t="str">
            <v>CINTIA MARIA DE MELO LINS</v>
          </cell>
          <cell r="G123" t="str">
            <v>2 - Outros Profissionais da Saúde</v>
          </cell>
          <cell r="H123">
            <v>322205</v>
          </cell>
          <cell r="I123" t="str">
            <v>12/2023</v>
          </cell>
          <cell r="J123" t="str">
            <v>1 - Plantonista</v>
          </cell>
          <cell r="K123">
            <v>36</v>
          </cell>
          <cell r="L123">
            <v>1330</v>
          </cell>
          <cell r="P123">
            <v>0</v>
          </cell>
          <cell r="Q123">
            <v>2071.34</v>
          </cell>
          <cell r="R123">
            <v>3730.66</v>
          </cell>
          <cell r="S123">
            <v>43.45</v>
          </cell>
          <cell r="W123">
            <v>174.57</v>
          </cell>
          <cell r="X123">
            <v>7000.88</v>
          </cell>
        </row>
        <row r="124">
          <cell r="C124" t="str">
            <v>HOSPITAL SILVIO MAGALHÃES - CG Nº 019/2022</v>
          </cell>
          <cell r="E124" t="str">
            <v>CLAUCIONE PINHEIRO DA SILVA</v>
          </cell>
          <cell r="G124" t="str">
            <v>2 - Outros Profissionais da Saúde</v>
          </cell>
          <cell r="H124">
            <v>322205</v>
          </cell>
          <cell r="I124" t="str">
            <v>12/2023</v>
          </cell>
          <cell r="J124" t="str">
            <v>1 - Plantonista</v>
          </cell>
          <cell r="K124">
            <v>36</v>
          </cell>
          <cell r="L124">
            <v>1330</v>
          </cell>
          <cell r="P124">
            <v>0</v>
          </cell>
          <cell r="Q124">
            <v>2006.68</v>
          </cell>
          <cell r="R124">
            <v>3131.99</v>
          </cell>
          <cell r="S124">
            <v>54.31</v>
          </cell>
          <cell r="W124">
            <v>460.57</v>
          </cell>
          <cell r="X124">
            <v>6062.4100000000008</v>
          </cell>
        </row>
        <row r="125">
          <cell r="C125" t="str">
            <v>HOSPITAL SILVIO MAGALHÃES - CG Nº 019/2022</v>
          </cell>
          <cell r="E125" t="str">
            <v xml:space="preserve">CLAUDAVIDSON THYALLYS DA SILVA LUIZ </v>
          </cell>
          <cell r="G125" t="str">
            <v>3 - Administrativo</v>
          </cell>
          <cell r="H125">
            <v>521130</v>
          </cell>
          <cell r="I125" t="str">
            <v>12/2023</v>
          </cell>
          <cell r="J125" t="str">
            <v>1 - Plantonista</v>
          </cell>
          <cell r="K125">
            <v>36</v>
          </cell>
          <cell r="L125">
            <v>1351.56</v>
          </cell>
          <cell r="P125">
            <v>0</v>
          </cell>
          <cell r="Q125">
            <v>1539.15</v>
          </cell>
          <cell r="R125">
            <v>250.49</v>
          </cell>
          <cell r="S125">
            <v>0</v>
          </cell>
          <cell r="W125">
            <v>127.35</v>
          </cell>
          <cell r="X125">
            <v>3013.85</v>
          </cell>
        </row>
        <row r="126">
          <cell r="C126" t="str">
            <v>HOSPITAL SILVIO MAGALHÃES - CG Nº 019/2022</v>
          </cell>
          <cell r="E126" t="str">
            <v xml:space="preserve">CLAUDEMI JOSE BARBOSA </v>
          </cell>
          <cell r="G126" t="str">
            <v>3 - Administrativo</v>
          </cell>
          <cell r="H126">
            <v>513505</v>
          </cell>
          <cell r="I126" t="str">
            <v>12/2023</v>
          </cell>
          <cell r="J126" t="str">
            <v>1 - Plantonista</v>
          </cell>
          <cell r="K126">
            <v>36</v>
          </cell>
          <cell r="L126">
            <v>0</v>
          </cell>
          <cell r="P126">
            <v>0</v>
          </cell>
          <cell r="Q126">
            <v>0</v>
          </cell>
          <cell r="R126">
            <v>0.69</v>
          </cell>
          <cell r="S126">
            <v>0</v>
          </cell>
          <cell r="W126">
            <v>0.69</v>
          </cell>
          <cell r="X126">
            <v>0</v>
          </cell>
        </row>
        <row r="127">
          <cell r="C127" t="str">
            <v>HOSPITAL SILVIO MAGALHÃES - CG Nº 019/2022</v>
          </cell>
          <cell r="E127" t="str">
            <v>CLAUDEVAN JORGE DA SILVA</v>
          </cell>
          <cell r="G127" t="str">
            <v>3 - Administrativo</v>
          </cell>
          <cell r="H127">
            <v>517410</v>
          </cell>
          <cell r="I127" t="str">
            <v>12/2023</v>
          </cell>
          <cell r="J127" t="str">
            <v>1 - Plantonista</v>
          </cell>
          <cell r="K127">
            <v>36</v>
          </cell>
          <cell r="L127">
            <v>1351.56</v>
          </cell>
          <cell r="P127">
            <v>0</v>
          </cell>
          <cell r="Q127">
            <v>1645.65</v>
          </cell>
          <cell r="R127">
            <v>506.52</v>
          </cell>
          <cell r="S127">
            <v>0</v>
          </cell>
          <cell r="W127">
            <v>140.03</v>
          </cell>
          <cell r="X127">
            <v>3363.7</v>
          </cell>
        </row>
        <row r="128">
          <cell r="C128" t="str">
            <v>HOSPITAL SILVIO MAGALHÃES - CG Nº 019/2022</v>
          </cell>
          <cell r="E128" t="str">
            <v>CLAUDIA GUILHERMINO DA SILVA</v>
          </cell>
          <cell r="G128" t="str">
            <v>3 - Administrativo</v>
          </cell>
          <cell r="H128">
            <v>516310</v>
          </cell>
          <cell r="I128" t="str">
            <v>12/2023</v>
          </cell>
          <cell r="J128" t="str">
            <v>1 - Plantonista</v>
          </cell>
          <cell r="K128">
            <v>36</v>
          </cell>
          <cell r="L128">
            <v>1351.56</v>
          </cell>
          <cell r="P128">
            <v>0</v>
          </cell>
          <cell r="Q128">
            <v>1653.22</v>
          </cell>
          <cell r="R128">
            <v>362.93</v>
          </cell>
          <cell r="S128">
            <v>0</v>
          </cell>
          <cell r="W128">
            <v>232.34</v>
          </cell>
          <cell r="X128">
            <v>3135.3699999999994</v>
          </cell>
        </row>
        <row r="129">
          <cell r="C129" t="str">
            <v>HOSPITAL SILVIO MAGALHÃES - CG Nº 019/2022</v>
          </cell>
          <cell r="E129" t="str">
            <v>CLAUDIA LUCIA DE ANDRADE SILVA</v>
          </cell>
          <cell r="G129" t="str">
            <v>2 - Outros Profissionais da Saúde</v>
          </cell>
          <cell r="H129">
            <v>322205</v>
          </cell>
          <cell r="I129" t="str">
            <v>12/2023</v>
          </cell>
          <cell r="J129" t="str">
            <v>1 - Plantonista</v>
          </cell>
          <cell r="K129">
            <v>36</v>
          </cell>
          <cell r="L129">
            <v>0</v>
          </cell>
          <cell r="P129">
            <v>0</v>
          </cell>
          <cell r="Q129">
            <v>0</v>
          </cell>
          <cell r="R129">
            <v>202.11</v>
          </cell>
          <cell r="S129">
            <v>0</v>
          </cell>
          <cell r="W129">
            <v>202.11</v>
          </cell>
          <cell r="X129">
            <v>0</v>
          </cell>
        </row>
        <row r="130">
          <cell r="C130" t="str">
            <v>HOSPITAL SILVIO MAGALHÃES - CG Nº 019/2022</v>
          </cell>
          <cell r="E130" t="str">
            <v>CLAUDIA MARIA DE LIMA SANTOS</v>
          </cell>
          <cell r="G130" t="str">
            <v>2 - Outros Profissionais da Saúde</v>
          </cell>
          <cell r="H130">
            <v>322205</v>
          </cell>
          <cell r="I130" t="str">
            <v>12/2023</v>
          </cell>
          <cell r="J130" t="str">
            <v>1 - Plantonista</v>
          </cell>
          <cell r="K130">
            <v>36</v>
          </cell>
          <cell r="L130">
            <v>1330</v>
          </cell>
          <cell r="P130">
            <v>0</v>
          </cell>
          <cell r="Q130">
            <v>1675.78</v>
          </cell>
          <cell r="R130">
            <v>8698.33</v>
          </cell>
          <cell r="S130">
            <v>0</v>
          </cell>
          <cell r="W130">
            <v>220.1</v>
          </cell>
          <cell r="X130">
            <v>11484.01</v>
          </cell>
        </row>
        <row r="131">
          <cell r="C131" t="str">
            <v>HOSPITAL SILVIO MAGALHÃES - CG Nº 019/2022</v>
          </cell>
          <cell r="E131" t="str">
            <v>CLAUDIA MONTEIRO DE SOUZA SILVA</v>
          </cell>
          <cell r="G131" t="str">
            <v>2 - Outros Profissionais da Saúde</v>
          </cell>
          <cell r="H131">
            <v>322205</v>
          </cell>
          <cell r="I131" t="str">
            <v>12/2023</v>
          </cell>
          <cell r="J131" t="str">
            <v>1 - Plantonista</v>
          </cell>
          <cell r="K131">
            <v>36</v>
          </cell>
          <cell r="L131">
            <v>1330</v>
          </cell>
          <cell r="P131">
            <v>0</v>
          </cell>
          <cell r="Q131">
            <v>1795.9</v>
          </cell>
          <cell r="R131">
            <v>3662.42</v>
          </cell>
          <cell r="S131">
            <v>54.31</v>
          </cell>
          <cell r="W131">
            <v>150.28</v>
          </cell>
          <cell r="X131">
            <v>6692.35</v>
          </cell>
        </row>
        <row r="132">
          <cell r="C132" t="str">
            <v>HOSPITAL SILVIO MAGALHÃES - CG Nº 019/2022</v>
          </cell>
          <cell r="E132" t="str">
            <v>CLAUDIA ROBERTA DO NASCIMENTO ALVES</v>
          </cell>
          <cell r="G132" t="str">
            <v>2 - Outros Profissionais da Saúde</v>
          </cell>
          <cell r="H132">
            <v>322205</v>
          </cell>
          <cell r="I132" t="str">
            <v>12/2023</v>
          </cell>
          <cell r="J132" t="str">
            <v>1 - Plantonista</v>
          </cell>
          <cell r="K132">
            <v>36</v>
          </cell>
          <cell r="L132">
            <v>1330</v>
          </cell>
          <cell r="P132">
            <v>0</v>
          </cell>
          <cell r="Q132">
            <v>2240.9699999999998</v>
          </cell>
          <cell r="R132">
            <v>4454.16</v>
          </cell>
          <cell r="S132">
            <v>354.31</v>
          </cell>
          <cell r="W132">
            <v>498.04</v>
          </cell>
          <cell r="X132">
            <v>7881.3999999999987</v>
          </cell>
        </row>
        <row r="133">
          <cell r="C133" t="str">
            <v>HOSPITAL SILVIO MAGALHÃES - CG Nº 019/2022</v>
          </cell>
          <cell r="E133" t="str">
            <v>CLAUDIO HENRIQUE BORGES BARROS</v>
          </cell>
          <cell r="G133" t="str">
            <v>3 - Administrativo</v>
          </cell>
          <cell r="H133">
            <v>422110</v>
          </cell>
          <cell r="I133" t="str">
            <v>12/2023</v>
          </cell>
          <cell r="J133" t="str">
            <v>1 - Plantonista</v>
          </cell>
          <cell r="K133">
            <v>36</v>
          </cell>
          <cell r="L133">
            <v>1351.56</v>
          </cell>
          <cell r="P133">
            <v>0</v>
          </cell>
          <cell r="Q133">
            <v>1470.31</v>
          </cell>
          <cell r="R133">
            <v>175.13</v>
          </cell>
          <cell r="S133">
            <v>0</v>
          </cell>
          <cell r="W133">
            <v>196.14</v>
          </cell>
          <cell r="X133">
            <v>2800.86</v>
          </cell>
        </row>
        <row r="134">
          <cell r="C134" t="str">
            <v>HOSPITAL SILVIO MAGALHÃES - CG Nº 019/2022</v>
          </cell>
          <cell r="E134" t="str">
            <v>CLAUMANY WEDMAN MENEZES DA SILVA</v>
          </cell>
          <cell r="G134" t="str">
            <v>2 - Outros Profissionais da Saúde</v>
          </cell>
          <cell r="H134">
            <v>322205</v>
          </cell>
          <cell r="I134" t="str">
            <v>12/2023</v>
          </cell>
          <cell r="J134" t="str">
            <v>1 - Plantonista</v>
          </cell>
          <cell r="K134">
            <v>36</v>
          </cell>
          <cell r="L134">
            <v>1330</v>
          </cell>
          <cell r="P134">
            <v>0</v>
          </cell>
          <cell r="Q134">
            <v>1806.26</v>
          </cell>
          <cell r="R134">
            <v>3321.02</v>
          </cell>
          <cell r="S134">
            <v>0</v>
          </cell>
          <cell r="W134">
            <v>209.74</v>
          </cell>
          <cell r="X134">
            <v>6247.5400000000009</v>
          </cell>
        </row>
        <row r="135">
          <cell r="C135" t="str">
            <v>HOSPITAL SILVIO MAGALHÃES - CG Nº 019/2022</v>
          </cell>
          <cell r="E135" t="str">
            <v>CLECIA MARIA DA SILVA</v>
          </cell>
          <cell r="G135" t="str">
            <v>2 - Outros Profissionais da Saúde</v>
          </cell>
          <cell r="H135">
            <v>223505</v>
          </cell>
          <cell r="I135" t="str">
            <v>12/2023</v>
          </cell>
          <cell r="J135" t="str">
            <v>1 - Plantonista</v>
          </cell>
          <cell r="K135">
            <v>40</v>
          </cell>
          <cell r="L135">
            <v>2221.9</v>
          </cell>
          <cell r="P135">
            <v>0</v>
          </cell>
          <cell r="Q135">
            <v>3038.48</v>
          </cell>
          <cell r="R135">
            <v>12057.68</v>
          </cell>
          <cell r="S135">
            <v>0</v>
          </cell>
          <cell r="W135">
            <v>601</v>
          </cell>
          <cell r="X135">
            <v>16717.060000000001</v>
          </cell>
        </row>
        <row r="136">
          <cell r="C136" t="str">
            <v>HOSPITAL SILVIO MAGALHÃES - CG Nº 019/2022</v>
          </cell>
          <cell r="E136" t="str">
            <v>CLECIA PATRICIA DA SILVA FERREIRA</v>
          </cell>
          <cell r="G136" t="str">
            <v>2 - Outros Profissionais da Saúde</v>
          </cell>
          <cell r="H136">
            <v>322205</v>
          </cell>
          <cell r="I136" t="str">
            <v>12/2023</v>
          </cell>
          <cell r="J136" t="str">
            <v>1 - Plantonista</v>
          </cell>
          <cell r="K136">
            <v>36</v>
          </cell>
          <cell r="L136">
            <v>1330</v>
          </cell>
          <cell r="P136">
            <v>0</v>
          </cell>
          <cell r="Q136">
            <v>1734.44</v>
          </cell>
          <cell r="R136">
            <v>3877.02</v>
          </cell>
          <cell r="S136">
            <v>54.31</v>
          </cell>
          <cell r="W136">
            <v>145.72999999999999</v>
          </cell>
          <cell r="X136">
            <v>6850.0400000000009</v>
          </cell>
        </row>
        <row r="137">
          <cell r="C137" t="str">
            <v>HOSPITAL SILVIO MAGALHÃES - CG Nº 019/2022</v>
          </cell>
          <cell r="E137" t="str">
            <v>CLECIANE RAMOS DA SILVA</v>
          </cell>
          <cell r="G137" t="str">
            <v>2 - Outros Profissionais da Saúde</v>
          </cell>
          <cell r="H137">
            <v>322205</v>
          </cell>
          <cell r="I137" t="str">
            <v>12/2023</v>
          </cell>
          <cell r="J137" t="str">
            <v>1 - Plantonista</v>
          </cell>
          <cell r="K137">
            <v>36</v>
          </cell>
          <cell r="L137">
            <v>1330</v>
          </cell>
          <cell r="P137">
            <v>0</v>
          </cell>
          <cell r="Q137">
            <v>1862.18</v>
          </cell>
          <cell r="R137">
            <v>3712.63</v>
          </cell>
          <cell r="S137">
            <v>0</v>
          </cell>
          <cell r="W137">
            <v>152.52000000000001</v>
          </cell>
          <cell r="X137">
            <v>6752.29</v>
          </cell>
        </row>
        <row r="138">
          <cell r="C138" t="str">
            <v>HOSPITAL SILVIO MAGALHÃES - CG Nº 019/2022</v>
          </cell>
          <cell r="E138" t="str">
            <v>CLEDJA PATRICIA DA SILVA</v>
          </cell>
          <cell r="G138" t="str">
            <v>2 - Outros Profissionais da Saúde</v>
          </cell>
          <cell r="H138">
            <v>322205</v>
          </cell>
          <cell r="I138" t="str">
            <v>12/2023</v>
          </cell>
          <cell r="J138" t="str">
            <v>1 - Plantonista</v>
          </cell>
          <cell r="K138">
            <v>36</v>
          </cell>
          <cell r="L138">
            <v>1330</v>
          </cell>
          <cell r="P138">
            <v>0</v>
          </cell>
          <cell r="Q138">
            <v>1858.19</v>
          </cell>
          <cell r="R138">
            <v>3355.45</v>
          </cell>
          <cell r="S138">
            <v>54.31</v>
          </cell>
          <cell r="W138">
            <v>156.77000000000001</v>
          </cell>
          <cell r="X138">
            <v>6441.1799999999994</v>
          </cell>
        </row>
        <row r="139">
          <cell r="C139" t="str">
            <v>HOSPITAL SILVIO MAGALHÃES - CG Nº 019/2022</v>
          </cell>
          <cell r="E139" t="str">
            <v>CLEDSON ROBERTO DA SILVA</v>
          </cell>
          <cell r="G139" t="str">
            <v>3 - Administrativo</v>
          </cell>
          <cell r="H139">
            <v>515110</v>
          </cell>
          <cell r="I139" t="str">
            <v>12/2023</v>
          </cell>
          <cell r="J139" t="str">
            <v>1 - Plantonista</v>
          </cell>
          <cell r="K139">
            <v>36</v>
          </cell>
          <cell r="L139">
            <v>1351.56</v>
          </cell>
          <cell r="P139">
            <v>0</v>
          </cell>
          <cell r="Q139">
            <v>1702.7</v>
          </cell>
          <cell r="R139">
            <v>537.85</v>
          </cell>
          <cell r="S139">
            <v>0</v>
          </cell>
          <cell r="W139">
            <v>490.32</v>
          </cell>
          <cell r="X139">
            <v>3101.79</v>
          </cell>
        </row>
        <row r="140">
          <cell r="C140" t="str">
            <v>HOSPITAL SILVIO MAGALHÃES - CG Nº 019/2022</v>
          </cell>
          <cell r="E140" t="str">
            <v>CLINGER DE CARVALHO  XAVIER</v>
          </cell>
          <cell r="G140" t="str">
            <v>2 - Outros Profissionais da Saúde</v>
          </cell>
          <cell r="H140">
            <v>322205</v>
          </cell>
          <cell r="I140" t="str">
            <v>12/2023</v>
          </cell>
          <cell r="J140" t="str">
            <v>1 - Plantonista</v>
          </cell>
          <cell r="K140">
            <v>36</v>
          </cell>
          <cell r="L140">
            <v>1330</v>
          </cell>
          <cell r="P140">
            <v>0</v>
          </cell>
          <cell r="Q140">
            <v>1725.25</v>
          </cell>
          <cell r="R140">
            <v>3739.57</v>
          </cell>
          <cell r="S140">
            <v>54.31</v>
          </cell>
          <cell r="W140">
            <v>144.91</v>
          </cell>
          <cell r="X140">
            <v>6704.22</v>
          </cell>
        </row>
        <row r="141">
          <cell r="C141" t="str">
            <v>HOSPITAL SILVIO MAGALHÃES - CG Nº 019/2022</v>
          </cell>
          <cell r="E141" t="str">
            <v>CRISNEIDE OLIVEIRA DOS SANTOS DE BARROS</v>
          </cell>
          <cell r="G141" t="str">
            <v>2 - Outros Profissionais da Saúde</v>
          </cell>
          <cell r="H141">
            <v>322205</v>
          </cell>
          <cell r="I141" t="str">
            <v>12/2023</v>
          </cell>
          <cell r="J141" t="str">
            <v>1 - Plantonista</v>
          </cell>
          <cell r="K141">
            <v>36</v>
          </cell>
          <cell r="L141">
            <v>1330</v>
          </cell>
          <cell r="P141">
            <v>0</v>
          </cell>
          <cell r="Q141">
            <v>1746.73</v>
          </cell>
          <cell r="R141">
            <v>3536.44</v>
          </cell>
          <cell r="S141">
            <v>0</v>
          </cell>
          <cell r="W141">
            <v>255.8</v>
          </cell>
          <cell r="X141">
            <v>6357.37</v>
          </cell>
        </row>
        <row r="142">
          <cell r="C142" t="str">
            <v>HOSPITAL SILVIO MAGALHÃES - CG Nº 019/2022</v>
          </cell>
          <cell r="E142" t="str">
            <v>CRISTINAIDE BARROS DA SILVA</v>
          </cell>
          <cell r="G142" t="str">
            <v>2 - Outros Profissionais da Saúde</v>
          </cell>
          <cell r="H142">
            <v>322205</v>
          </cell>
          <cell r="I142" t="str">
            <v>12/2023</v>
          </cell>
          <cell r="J142" t="str">
            <v>1 - Plantonista</v>
          </cell>
          <cell r="K142">
            <v>36</v>
          </cell>
          <cell r="L142">
            <v>1330</v>
          </cell>
          <cell r="P142">
            <v>0</v>
          </cell>
          <cell r="Q142">
            <v>2011.8</v>
          </cell>
          <cell r="R142">
            <v>3702.95</v>
          </cell>
          <cell r="S142">
            <v>0</v>
          </cell>
          <cell r="W142">
            <v>488.17</v>
          </cell>
          <cell r="X142">
            <v>6556.58</v>
          </cell>
        </row>
        <row r="143">
          <cell r="C143" t="str">
            <v>HOSPITAL SILVIO MAGALHÃES - CG Nº 019/2022</v>
          </cell>
          <cell r="E143" t="str">
            <v>DAIANE BELMIRO DA SILVA</v>
          </cell>
          <cell r="G143" t="str">
            <v>2 - Outros Profissionais da Saúde</v>
          </cell>
          <cell r="H143">
            <v>322205</v>
          </cell>
          <cell r="I143" t="str">
            <v>12/2023</v>
          </cell>
          <cell r="J143" t="str">
            <v>1 - Plantonista</v>
          </cell>
          <cell r="K143">
            <v>36</v>
          </cell>
          <cell r="L143">
            <v>1330</v>
          </cell>
          <cell r="P143">
            <v>0</v>
          </cell>
          <cell r="Q143">
            <v>1791.77</v>
          </cell>
          <cell r="R143">
            <v>8763.8700000000008</v>
          </cell>
          <cell r="S143">
            <v>54.31</v>
          </cell>
          <cell r="W143">
            <v>353.73</v>
          </cell>
          <cell r="X143">
            <v>11586.220000000001</v>
          </cell>
        </row>
        <row r="144">
          <cell r="C144" t="str">
            <v>HOSPITAL SILVIO MAGALHÃES - CG Nº 019/2022</v>
          </cell>
          <cell r="E144" t="str">
            <v>DANIEL FRANKLIN ALVES GOMES DA SILVA</v>
          </cell>
          <cell r="G144" t="str">
            <v>2 - Outros Profissionais da Saúde</v>
          </cell>
          <cell r="H144">
            <v>322205</v>
          </cell>
          <cell r="I144" t="str">
            <v>12/2023</v>
          </cell>
          <cell r="J144" t="str">
            <v>1 - Plantonista</v>
          </cell>
          <cell r="K144">
            <v>36</v>
          </cell>
          <cell r="L144">
            <v>1330</v>
          </cell>
          <cell r="P144">
            <v>0</v>
          </cell>
          <cell r="Q144">
            <v>1675.58</v>
          </cell>
          <cell r="R144">
            <v>8757.4500000000007</v>
          </cell>
          <cell r="S144">
            <v>0</v>
          </cell>
          <cell r="W144">
            <v>139.72</v>
          </cell>
          <cell r="X144">
            <v>11623.310000000001</v>
          </cell>
        </row>
        <row r="145">
          <cell r="C145" t="str">
            <v>HOSPITAL SILVIO MAGALHÃES - CG Nº 019/2022</v>
          </cell>
          <cell r="E145" t="str">
            <v>DANIEL JOSE DE SOUZA</v>
          </cell>
          <cell r="G145" t="str">
            <v>2 - Outros Profissionais da Saúde</v>
          </cell>
          <cell r="H145">
            <v>514310</v>
          </cell>
          <cell r="I145" t="str">
            <v>12/2023</v>
          </cell>
          <cell r="J145" t="str">
            <v>2 - Diarista</v>
          </cell>
          <cell r="K145">
            <v>44</v>
          </cell>
          <cell r="L145">
            <v>1351.56</v>
          </cell>
          <cell r="P145">
            <v>0</v>
          </cell>
          <cell r="Q145">
            <v>1468.43</v>
          </cell>
          <cell r="R145">
            <v>181.76</v>
          </cell>
          <cell r="S145">
            <v>0</v>
          </cell>
          <cell r="W145">
            <v>120.77</v>
          </cell>
          <cell r="X145">
            <v>2880.98</v>
          </cell>
        </row>
        <row r="146">
          <cell r="C146" t="str">
            <v>HOSPITAL SILVIO MAGALHÃES - CG Nº 019/2022</v>
          </cell>
          <cell r="E146" t="str">
            <v>DANIEL VICENTE DO NASCIMENTO</v>
          </cell>
          <cell r="G146" t="str">
            <v>2 - Outros Profissionais da Saúde</v>
          </cell>
          <cell r="H146">
            <v>515110</v>
          </cell>
          <cell r="I146" t="str">
            <v>12/2023</v>
          </cell>
          <cell r="J146" t="str">
            <v>1 - Plantonista</v>
          </cell>
          <cell r="K146">
            <v>36</v>
          </cell>
          <cell r="L146">
            <v>1351.56</v>
          </cell>
          <cell r="P146">
            <v>0</v>
          </cell>
          <cell r="Q146">
            <v>1955.24</v>
          </cell>
          <cell r="R146">
            <v>513.99</v>
          </cell>
          <cell r="S146">
            <v>0</v>
          </cell>
          <cell r="W146">
            <v>449.63</v>
          </cell>
          <cell r="X146">
            <v>3371.16</v>
          </cell>
        </row>
        <row r="147">
          <cell r="C147" t="str">
            <v>HOSPITAL SILVIO MAGALHÃES - CG Nº 019/2022</v>
          </cell>
          <cell r="E147" t="str">
            <v>DANUBIA BENTO DA SILVA</v>
          </cell>
          <cell r="G147" t="str">
            <v>2 - Outros Profissionais da Saúde</v>
          </cell>
          <cell r="H147">
            <v>322205</v>
          </cell>
          <cell r="I147" t="str">
            <v>12/2023</v>
          </cell>
          <cell r="J147" t="str">
            <v>1 - Plantonista</v>
          </cell>
          <cell r="K147">
            <v>36</v>
          </cell>
          <cell r="L147">
            <v>1330</v>
          </cell>
          <cell r="P147">
            <v>0</v>
          </cell>
          <cell r="Q147">
            <v>2001.57</v>
          </cell>
          <cell r="R147">
            <v>8995.18</v>
          </cell>
          <cell r="S147">
            <v>54.31</v>
          </cell>
          <cell r="W147">
            <v>172.19</v>
          </cell>
          <cell r="X147">
            <v>12208.869999999999</v>
          </cell>
        </row>
        <row r="148">
          <cell r="C148" t="str">
            <v>HOSPITAL SILVIO MAGALHÃES - CG Nº 019/2022</v>
          </cell>
          <cell r="E148" t="str">
            <v>DARLLYSANGELA THAIS DA SILVA MARQUES</v>
          </cell>
          <cell r="G148" t="str">
            <v>2 - Outros Profissionais da Saúde</v>
          </cell>
          <cell r="H148">
            <v>322205</v>
          </cell>
          <cell r="I148" t="str">
            <v>12/2023</v>
          </cell>
          <cell r="J148" t="str">
            <v>1 - Plantonista</v>
          </cell>
          <cell r="K148">
            <v>36</v>
          </cell>
          <cell r="L148">
            <v>1330</v>
          </cell>
          <cell r="P148">
            <v>0</v>
          </cell>
          <cell r="Q148">
            <v>1710.94</v>
          </cell>
          <cell r="R148">
            <v>4358.49</v>
          </cell>
          <cell r="S148">
            <v>54.31</v>
          </cell>
          <cell r="W148">
            <v>145.61000000000001</v>
          </cell>
          <cell r="X148">
            <v>7308.130000000001</v>
          </cell>
        </row>
        <row r="149">
          <cell r="C149" t="str">
            <v>HOSPITAL SILVIO MAGALHÃES - CG Nº 019/2022</v>
          </cell>
          <cell r="E149" t="str">
            <v>DAVI SANTOS DA SILVA</v>
          </cell>
          <cell r="G149" t="str">
            <v>3 - Administrativo</v>
          </cell>
          <cell r="H149">
            <v>422110</v>
          </cell>
          <cell r="I149" t="str">
            <v>12/2023</v>
          </cell>
          <cell r="J149" t="str">
            <v>1 - Plantonista</v>
          </cell>
          <cell r="K149">
            <v>36</v>
          </cell>
          <cell r="L149">
            <v>1351.56</v>
          </cell>
          <cell r="P149">
            <v>0</v>
          </cell>
          <cell r="Q149">
            <v>1643.17</v>
          </cell>
          <cell r="R149">
            <v>387.01</v>
          </cell>
          <cell r="S149">
            <v>0</v>
          </cell>
          <cell r="W149">
            <v>140.04</v>
          </cell>
          <cell r="X149">
            <v>3241.7</v>
          </cell>
        </row>
        <row r="150">
          <cell r="C150" t="str">
            <v>HOSPITAL SILVIO MAGALHÃES - CG Nº 019/2022</v>
          </cell>
          <cell r="E150" t="str">
            <v>DAYANA LARISSA PEREIRA</v>
          </cell>
          <cell r="G150" t="str">
            <v>3 - Administrativo</v>
          </cell>
          <cell r="H150">
            <v>422110</v>
          </cell>
          <cell r="I150" t="str">
            <v>12/2023</v>
          </cell>
          <cell r="J150" t="str">
            <v>1 - Plantonista</v>
          </cell>
          <cell r="K150">
            <v>36</v>
          </cell>
          <cell r="L150">
            <v>1351.56</v>
          </cell>
          <cell r="P150">
            <v>0</v>
          </cell>
          <cell r="Q150">
            <v>1816.39</v>
          </cell>
          <cell r="R150">
            <v>647.57000000000005</v>
          </cell>
          <cell r="S150">
            <v>0</v>
          </cell>
          <cell r="W150">
            <v>164.05</v>
          </cell>
          <cell r="X150">
            <v>3651.47</v>
          </cell>
        </row>
        <row r="151">
          <cell r="C151" t="str">
            <v>HOSPITAL SILVIO MAGALHÃES - CG Nº 019/2022</v>
          </cell>
          <cell r="E151" t="str">
            <v>DAYANE DE FRANCA SILVA</v>
          </cell>
          <cell r="G151" t="str">
            <v>3 - Administrativo</v>
          </cell>
          <cell r="H151">
            <v>513430</v>
          </cell>
          <cell r="I151" t="str">
            <v>12/2023</v>
          </cell>
          <cell r="J151" t="str">
            <v>1 - Plantonista</v>
          </cell>
          <cell r="K151">
            <v>36</v>
          </cell>
          <cell r="L151">
            <v>0</v>
          </cell>
          <cell r="P151">
            <v>0</v>
          </cell>
          <cell r="Q151">
            <v>0</v>
          </cell>
          <cell r="R151">
            <v>32.979999999999997</v>
          </cell>
          <cell r="S151">
            <v>0</v>
          </cell>
          <cell r="W151">
            <v>32.979999999999997</v>
          </cell>
          <cell r="X151">
            <v>0</v>
          </cell>
        </row>
        <row r="152">
          <cell r="C152" t="str">
            <v>HOSPITAL SILVIO MAGALHÃES - CG Nº 019/2022</v>
          </cell>
          <cell r="E152" t="str">
            <v>DAYANE HADASSA DE LIMA MELO GUERRA</v>
          </cell>
          <cell r="G152" t="str">
            <v>2 - Outros Profissionais da Saúde</v>
          </cell>
          <cell r="H152">
            <v>223710</v>
          </cell>
          <cell r="I152" t="str">
            <v>12/2023</v>
          </cell>
          <cell r="J152" t="str">
            <v>1 - Plantonista</v>
          </cell>
          <cell r="K152">
            <v>36</v>
          </cell>
          <cell r="L152">
            <v>3293.08</v>
          </cell>
          <cell r="P152">
            <v>0</v>
          </cell>
          <cell r="Q152">
            <v>3731.95</v>
          </cell>
          <cell r="R152">
            <v>596.76</v>
          </cell>
          <cell r="S152">
            <v>0</v>
          </cell>
          <cell r="W152">
            <v>458.89</v>
          </cell>
          <cell r="X152">
            <v>7162.9</v>
          </cell>
        </row>
        <row r="153">
          <cell r="C153" t="str">
            <v>HOSPITAL SILVIO MAGALHÃES - CG Nº 019/2022</v>
          </cell>
          <cell r="E153" t="str">
            <v>DAYSE SILVA DE LIMA</v>
          </cell>
          <cell r="G153" t="str">
            <v>2 - Outros Profissionais da Saúde</v>
          </cell>
          <cell r="H153">
            <v>223505</v>
          </cell>
          <cell r="I153" t="str">
            <v>12/2023</v>
          </cell>
          <cell r="J153" t="str">
            <v>1 - Plantonista</v>
          </cell>
          <cell r="K153">
            <v>36</v>
          </cell>
          <cell r="L153">
            <v>2035.36</v>
          </cell>
          <cell r="P153">
            <v>0</v>
          </cell>
          <cell r="Q153">
            <v>2306.41</v>
          </cell>
          <cell r="R153">
            <v>13961.26</v>
          </cell>
          <cell r="S153">
            <v>0</v>
          </cell>
          <cell r="W153">
            <v>192.5</v>
          </cell>
          <cell r="X153">
            <v>18110.53</v>
          </cell>
        </row>
        <row r="154">
          <cell r="C154" t="str">
            <v>HOSPITAL SILVIO MAGALHÃES - CG Nº 019/2022</v>
          </cell>
          <cell r="E154" t="str">
            <v>DEBORA MARIA DOS SANTOS</v>
          </cell>
          <cell r="G154" t="str">
            <v>2 - Outros Profissionais da Saúde</v>
          </cell>
          <cell r="H154">
            <v>322205</v>
          </cell>
          <cell r="I154" t="str">
            <v>12/2023</v>
          </cell>
          <cell r="J154" t="str">
            <v>1 - Plantonista</v>
          </cell>
          <cell r="K154">
            <v>36</v>
          </cell>
          <cell r="L154">
            <v>1330</v>
          </cell>
          <cell r="P154">
            <v>0</v>
          </cell>
          <cell r="Q154">
            <v>1742.53</v>
          </cell>
          <cell r="R154">
            <v>3412.08</v>
          </cell>
          <cell r="S154">
            <v>0</v>
          </cell>
          <cell r="W154">
            <v>462.36</v>
          </cell>
          <cell r="X154">
            <v>6022.25</v>
          </cell>
        </row>
        <row r="155">
          <cell r="C155" t="str">
            <v>HOSPITAL SILVIO MAGALHÃES - CG Nº 019/2022</v>
          </cell>
          <cell r="E155" t="str">
            <v>DEBORA MARKLAYNNE BEZERRA NEVES</v>
          </cell>
          <cell r="G155" t="str">
            <v>2 - Outros Profissionais da Saúde</v>
          </cell>
          <cell r="H155">
            <v>223505</v>
          </cell>
          <cell r="I155" t="str">
            <v>12/2023</v>
          </cell>
          <cell r="J155" t="str">
            <v>1 - Plantonista</v>
          </cell>
          <cell r="K155">
            <v>40</v>
          </cell>
          <cell r="L155">
            <v>2394.11</v>
          </cell>
          <cell r="P155">
            <v>0</v>
          </cell>
          <cell r="Q155">
            <v>3039.42</v>
          </cell>
          <cell r="R155">
            <v>5630.07</v>
          </cell>
          <cell r="S155">
            <v>0</v>
          </cell>
          <cell r="W155">
            <v>316.14</v>
          </cell>
          <cell r="X155">
            <v>10747.460000000001</v>
          </cell>
        </row>
        <row r="156">
          <cell r="C156" t="str">
            <v>HOSPITAL SILVIO MAGALHÃES - CG Nº 019/2022</v>
          </cell>
          <cell r="E156" t="str">
            <v>DEBORA RAPHAELA SOARES LINS</v>
          </cell>
          <cell r="G156" t="str">
            <v>2 - Outros Profissionais da Saúde</v>
          </cell>
          <cell r="H156">
            <v>223505</v>
          </cell>
          <cell r="I156" t="str">
            <v>12/2023</v>
          </cell>
          <cell r="J156" t="str">
            <v>1 - Plantonista</v>
          </cell>
          <cell r="K156">
            <v>40</v>
          </cell>
          <cell r="L156">
            <v>135.69</v>
          </cell>
          <cell r="P156">
            <v>0</v>
          </cell>
          <cell r="Q156">
            <v>2310.1999999999998</v>
          </cell>
          <cell r="R156">
            <v>7696.99</v>
          </cell>
          <cell r="S156">
            <v>0</v>
          </cell>
          <cell r="W156">
            <v>510.31</v>
          </cell>
          <cell r="X156">
            <v>9632.57</v>
          </cell>
        </row>
        <row r="157">
          <cell r="C157" t="str">
            <v>HOSPITAL SILVIO MAGALHÃES - CG Nº 019/2022</v>
          </cell>
          <cell r="E157" t="str">
            <v>DEISE MARIA DA SILVA</v>
          </cell>
          <cell r="G157" t="str">
            <v>2 - Outros Profissionais da Saúde</v>
          </cell>
          <cell r="H157">
            <v>322205</v>
          </cell>
          <cell r="I157" t="str">
            <v>12/2023</v>
          </cell>
          <cell r="J157" t="str">
            <v>1 - Plantonista</v>
          </cell>
          <cell r="K157">
            <v>36</v>
          </cell>
          <cell r="L157">
            <v>1330</v>
          </cell>
          <cell r="P157">
            <v>0</v>
          </cell>
          <cell r="Q157">
            <v>1871.65</v>
          </cell>
          <cell r="R157">
            <v>4019.02</v>
          </cell>
          <cell r="S157">
            <v>0</v>
          </cell>
          <cell r="W157">
            <v>161.27000000000001</v>
          </cell>
          <cell r="X157">
            <v>7059.4</v>
          </cell>
        </row>
        <row r="158">
          <cell r="C158" t="str">
            <v>HOSPITAL SILVIO MAGALHÃES - CG Nº 019/2022</v>
          </cell>
          <cell r="E158" t="str">
            <v>DENISY ALBINO DA SILVA PORTO</v>
          </cell>
          <cell r="G158" t="str">
            <v>2 - Outros Profissionais da Saúde</v>
          </cell>
          <cell r="H158">
            <v>322205</v>
          </cell>
          <cell r="I158" t="str">
            <v>12/2023</v>
          </cell>
          <cell r="J158" t="str">
            <v>1 - Plantonista</v>
          </cell>
          <cell r="K158">
            <v>36</v>
          </cell>
          <cell r="L158">
            <v>1330</v>
          </cell>
          <cell r="P158">
            <v>0</v>
          </cell>
          <cell r="Q158">
            <v>2052.5</v>
          </cell>
          <cell r="R158">
            <v>3669.17</v>
          </cell>
          <cell r="S158">
            <v>54.31</v>
          </cell>
          <cell r="W158">
            <v>178.63</v>
          </cell>
          <cell r="X158">
            <v>6927.35</v>
          </cell>
        </row>
        <row r="159">
          <cell r="C159" t="str">
            <v>HOSPITAL SILVIO MAGALHÃES - CG Nº 019/2022</v>
          </cell>
          <cell r="E159" t="str">
            <v>DEYSE ANDRADE UCHOA SANTOS</v>
          </cell>
          <cell r="G159" t="str">
            <v>3 - Administrativo</v>
          </cell>
          <cell r="H159">
            <v>223710</v>
          </cell>
          <cell r="I159" t="str">
            <v>12/2023</v>
          </cell>
          <cell r="J159" t="str">
            <v>1 - Plantonista</v>
          </cell>
          <cell r="K159">
            <v>36</v>
          </cell>
          <cell r="L159">
            <v>3293.08</v>
          </cell>
          <cell r="P159">
            <v>0</v>
          </cell>
          <cell r="Q159">
            <v>1493.51</v>
          </cell>
          <cell r="R159">
            <v>431.43</v>
          </cell>
          <cell r="S159">
            <v>0</v>
          </cell>
          <cell r="W159">
            <v>415.16</v>
          </cell>
          <cell r="X159">
            <v>4802.8600000000006</v>
          </cell>
        </row>
        <row r="160">
          <cell r="C160" t="str">
            <v>HOSPITAL SILVIO MAGALHÃES - CG Nº 019/2022</v>
          </cell>
          <cell r="E160" t="str">
            <v>DEYVID RIAN ALVES TIMOTEO</v>
          </cell>
          <cell r="G160" t="str">
            <v>3 - Administrativo</v>
          </cell>
          <cell r="H160">
            <v>313220</v>
          </cell>
          <cell r="I160" t="str">
            <v>12/2023</v>
          </cell>
          <cell r="J160" t="str">
            <v>1 - Plantonista</v>
          </cell>
          <cell r="K160">
            <v>36</v>
          </cell>
          <cell r="L160">
            <v>1762.41</v>
          </cell>
          <cell r="P160">
            <v>0</v>
          </cell>
          <cell r="Q160">
            <v>1953.23</v>
          </cell>
          <cell r="R160">
            <v>312.60000000000002</v>
          </cell>
          <cell r="S160">
            <v>0</v>
          </cell>
          <cell r="W160">
            <v>214.77</v>
          </cell>
          <cell r="X160">
            <v>3813.4700000000003</v>
          </cell>
        </row>
        <row r="161">
          <cell r="C161" t="str">
            <v>HOSPITAL SILVIO MAGALHÃES - CG Nº 019/2022</v>
          </cell>
          <cell r="E161" t="str">
            <v>DIANA ELLEN DA SILVA</v>
          </cell>
          <cell r="G161" t="str">
            <v>2 - Outros Profissionais da Saúde</v>
          </cell>
          <cell r="H161">
            <v>223505</v>
          </cell>
          <cell r="I161" t="str">
            <v>12/2023</v>
          </cell>
          <cell r="J161" t="str">
            <v>1 - Plantonista</v>
          </cell>
          <cell r="K161">
            <v>40</v>
          </cell>
          <cell r="L161">
            <v>0</v>
          </cell>
          <cell r="P161">
            <v>0</v>
          </cell>
          <cell r="Q161">
            <v>2918.58</v>
          </cell>
          <cell r="R161">
            <v>14462.99</v>
          </cell>
          <cell r="S161">
            <v>0</v>
          </cell>
          <cell r="W161">
            <v>276.60000000000002</v>
          </cell>
          <cell r="X161">
            <v>17104.97</v>
          </cell>
        </row>
        <row r="162">
          <cell r="C162" t="str">
            <v>HOSPITAL SILVIO MAGALHÃES - CG Nº 019/2022</v>
          </cell>
          <cell r="E162" t="str">
            <v xml:space="preserve">DILLYS EDUARDO DOS PRAZERES SANTOS </v>
          </cell>
          <cell r="G162" t="str">
            <v>3 - Administrativo</v>
          </cell>
          <cell r="H162">
            <v>515110</v>
          </cell>
          <cell r="I162" t="str">
            <v>12/2023</v>
          </cell>
          <cell r="J162" t="str">
            <v>1 - Plantonista</v>
          </cell>
          <cell r="K162">
            <v>36</v>
          </cell>
          <cell r="L162">
            <v>1351.56</v>
          </cell>
          <cell r="P162">
            <v>0</v>
          </cell>
          <cell r="Q162">
            <v>1095.3800000000001</v>
          </cell>
          <cell r="R162">
            <v>358.8</v>
          </cell>
          <cell r="S162">
            <v>0</v>
          </cell>
          <cell r="W162">
            <v>137.86000000000001</v>
          </cell>
          <cell r="X162">
            <v>2667.88</v>
          </cell>
        </row>
        <row r="163">
          <cell r="C163" t="str">
            <v>HOSPITAL SILVIO MAGALHÃES - CG Nº 019/2022</v>
          </cell>
          <cell r="E163" t="str">
            <v>DILSON LUIZ DA SILVA VERISSIMO</v>
          </cell>
          <cell r="G163" t="str">
            <v>2 - Outros Profissionais da Saúde</v>
          </cell>
          <cell r="H163">
            <v>322205</v>
          </cell>
          <cell r="I163" t="str">
            <v>12/2023</v>
          </cell>
          <cell r="J163" t="str">
            <v>1 - Plantonista</v>
          </cell>
          <cell r="K163">
            <v>36</v>
          </cell>
          <cell r="L163">
            <v>1330</v>
          </cell>
          <cell r="P163">
            <v>0</v>
          </cell>
          <cell r="Q163">
            <v>1742.52</v>
          </cell>
          <cell r="R163">
            <v>3878.78</v>
          </cell>
          <cell r="S163">
            <v>0</v>
          </cell>
          <cell r="W163">
            <v>147.16</v>
          </cell>
          <cell r="X163">
            <v>6804.14</v>
          </cell>
        </row>
        <row r="164">
          <cell r="C164" t="str">
            <v>HOSPITAL SILVIO MAGALHÃES - CG Nº 019/2022</v>
          </cell>
          <cell r="E164" t="str">
            <v>DOUGLAS FERREIRA DA SILVA</v>
          </cell>
          <cell r="G164" t="str">
            <v>3 - Administrativo</v>
          </cell>
          <cell r="H164">
            <v>521130</v>
          </cell>
          <cell r="I164" t="str">
            <v>12/2023</v>
          </cell>
          <cell r="J164" t="str">
            <v>1 - Plantonista</v>
          </cell>
          <cell r="K164">
            <v>36</v>
          </cell>
          <cell r="L164">
            <v>1351.56</v>
          </cell>
          <cell r="P164">
            <v>0</v>
          </cell>
          <cell r="Q164">
            <v>1715.77</v>
          </cell>
          <cell r="R164">
            <v>454.83</v>
          </cell>
          <cell r="S164">
            <v>0</v>
          </cell>
          <cell r="W164">
            <v>226.99</v>
          </cell>
          <cell r="X164">
            <v>3295.17</v>
          </cell>
        </row>
        <row r="165">
          <cell r="C165" t="str">
            <v>HOSPITAL SILVIO MAGALHÃES - CG Nº 019/2022</v>
          </cell>
          <cell r="E165" t="str">
            <v xml:space="preserve">DRIELE DA SILVA PEREIRA </v>
          </cell>
          <cell r="G165" t="str">
            <v>2 - Outros Profissionais da Saúde</v>
          </cell>
          <cell r="H165">
            <v>322205</v>
          </cell>
          <cell r="I165" t="str">
            <v>12/2023</v>
          </cell>
          <cell r="J165" t="str">
            <v>1 - Plantonista</v>
          </cell>
          <cell r="K165">
            <v>36</v>
          </cell>
          <cell r="L165">
            <v>0</v>
          </cell>
          <cell r="P165">
            <v>2354.48</v>
          </cell>
          <cell r="Q165">
            <v>1763.94</v>
          </cell>
          <cell r="R165">
            <v>3049.41</v>
          </cell>
          <cell r="S165">
            <v>0</v>
          </cell>
          <cell r="W165">
            <v>2356.34</v>
          </cell>
          <cell r="X165">
            <v>4811.49</v>
          </cell>
        </row>
        <row r="166">
          <cell r="C166" t="str">
            <v>HOSPITAL SILVIO MAGALHÃES - CG Nº 019/2022</v>
          </cell>
          <cell r="E166" t="str">
            <v>EDELANIA PATRICIA DA SILVA</v>
          </cell>
          <cell r="G166" t="str">
            <v>2 - Outros Profissionais da Saúde</v>
          </cell>
          <cell r="H166">
            <v>322205</v>
          </cell>
          <cell r="I166" t="str">
            <v>12/2023</v>
          </cell>
          <cell r="J166" t="str">
            <v>1 - Plantonista</v>
          </cell>
          <cell r="K166">
            <v>36</v>
          </cell>
          <cell r="L166">
            <v>1330</v>
          </cell>
          <cell r="P166">
            <v>0</v>
          </cell>
          <cell r="Q166">
            <v>1862.56</v>
          </cell>
          <cell r="R166">
            <v>3712.87</v>
          </cell>
          <cell r="S166">
            <v>54.31</v>
          </cell>
          <cell r="W166">
            <v>157.63</v>
          </cell>
          <cell r="X166">
            <v>6802.1100000000006</v>
          </cell>
        </row>
        <row r="167">
          <cell r="C167" t="str">
            <v>HOSPITAL SILVIO MAGALHÃES - CG Nº 019/2022</v>
          </cell>
          <cell r="E167" t="str">
            <v>EDGLEISON DE ASSIS SILVA</v>
          </cell>
          <cell r="G167" t="str">
            <v>2 - Outros Profissionais da Saúde</v>
          </cell>
          <cell r="H167">
            <v>223505</v>
          </cell>
          <cell r="I167" t="str">
            <v>12/2023</v>
          </cell>
          <cell r="J167" t="str">
            <v>1 - Plantonista</v>
          </cell>
          <cell r="K167">
            <v>40</v>
          </cell>
          <cell r="L167">
            <v>1859.03</v>
          </cell>
          <cell r="P167">
            <v>0</v>
          </cell>
          <cell r="Q167">
            <v>2186.8000000000002</v>
          </cell>
          <cell r="R167">
            <v>6136.76</v>
          </cell>
          <cell r="S167">
            <v>0</v>
          </cell>
          <cell r="W167">
            <v>198.51</v>
          </cell>
          <cell r="X167">
            <v>9984.08</v>
          </cell>
        </row>
        <row r="168">
          <cell r="C168" t="str">
            <v>HOSPITAL SILVIO MAGALHÃES - CG Nº 019/2022</v>
          </cell>
          <cell r="E168" t="str">
            <v xml:space="preserve">EDILENE MARIA DE OLIVEIRA </v>
          </cell>
          <cell r="G168" t="str">
            <v>2 - Outros Profissionais da Saúde</v>
          </cell>
          <cell r="H168">
            <v>322205</v>
          </cell>
          <cell r="I168" t="str">
            <v>12/2023</v>
          </cell>
          <cell r="J168" t="str">
            <v>1 - Plantonista</v>
          </cell>
          <cell r="K168">
            <v>36</v>
          </cell>
          <cell r="L168">
            <v>1330</v>
          </cell>
          <cell r="P168">
            <v>0</v>
          </cell>
          <cell r="Q168">
            <v>1934.46</v>
          </cell>
          <cell r="R168">
            <v>3948.72</v>
          </cell>
          <cell r="S168">
            <v>54.31</v>
          </cell>
          <cell r="W168">
            <v>165.63</v>
          </cell>
          <cell r="X168">
            <v>7101.8600000000006</v>
          </cell>
        </row>
        <row r="169">
          <cell r="C169" t="str">
            <v>HOSPITAL SILVIO MAGALHÃES - CG Nº 019/2022</v>
          </cell>
          <cell r="E169" t="str">
            <v>EDILSON ALVES DA SILVA</v>
          </cell>
          <cell r="G169" t="str">
            <v>3 - Administrativo</v>
          </cell>
          <cell r="H169">
            <v>513115</v>
          </cell>
          <cell r="I169" t="str">
            <v>12/2023</v>
          </cell>
          <cell r="J169" t="str">
            <v>2 - Diarista</v>
          </cell>
          <cell r="K169">
            <v>44</v>
          </cell>
          <cell r="L169">
            <v>3727.2</v>
          </cell>
          <cell r="P169">
            <v>0</v>
          </cell>
          <cell r="Q169">
            <v>4110.9399999999996</v>
          </cell>
          <cell r="R169">
            <v>549.57000000000005</v>
          </cell>
          <cell r="S169">
            <v>0</v>
          </cell>
          <cell r="W169">
            <v>1110.92</v>
          </cell>
          <cell r="X169">
            <v>7276.7899999999991</v>
          </cell>
        </row>
        <row r="170">
          <cell r="C170" t="str">
            <v>HOSPITAL SILVIO MAGALHÃES - CG Nº 019/2022</v>
          </cell>
          <cell r="E170" t="str">
            <v>EDINEIDE VERONICA NASCIMENTO DA SILVA LIMA</v>
          </cell>
          <cell r="G170" t="str">
            <v>2 - Outros Profissionais da Saúde</v>
          </cell>
          <cell r="H170">
            <v>322205</v>
          </cell>
          <cell r="I170" t="str">
            <v>12/2023</v>
          </cell>
          <cell r="J170" t="str">
            <v>1 - Plantonista</v>
          </cell>
          <cell r="K170">
            <v>36</v>
          </cell>
          <cell r="L170">
            <v>1330</v>
          </cell>
          <cell r="P170">
            <v>0</v>
          </cell>
          <cell r="Q170">
            <v>1795.4</v>
          </cell>
          <cell r="R170">
            <v>3614.25</v>
          </cell>
          <cell r="S170">
            <v>54.31</v>
          </cell>
          <cell r="W170">
            <v>450.18</v>
          </cell>
          <cell r="X170">
            <v>6343.78</v>
          </cell>
        </row>
        <row r="171">
          <cell r="C171" t="str">
            <v>HOSPITAL SILVIO MAGALHÃES - CG Nº 019/2022</v>
          </cell>
          <cell r="E171" t="str">
            <v>EDIRONIA CRISTINA DA COSTA SILVA</v>
          </cell>
          <cell r="G171" t="str">
            <v>2 - Outros Profissionais da Saúde</v>
          </cell>
          <cell r="H171">
            <v>322205</v>
          </cell>
          <cell r="I171" t="str">
            <v>12/2023</v>
          </cell>
          <cell r="J171" t="str">
            <v>1 - Plantonista</v>
          </cell>
          <cell r="K171">
            <v>36</v>
          </cell>
          <cell r="L171">
            <v>1330</v>
          </cell>
          <cell r="P171">
            <v>0</v>
          </cell>
          <cell r="Q171">
            <v>1884.89</v>
          </cell>
          <cell r="R171">
            <v>3840.43</v>
          </cell>
          <cell r="S171">
            <v>0</v>
          </cell>
          <cell r="W171">
            <v>160.33000000000001</v>
          </cell>
          <cell r="X171">
            <v>6894.99</v>
          </cell>
        </row>
        <row r="172">
          <cell r="C172" t="str">
            <v>HOSPITAL SILVIO MAGALHÃES - CG Nº 019/2022</v>
          </cell>
          <cell r="E172" t="str">
            <v>EDLANE KARINA MENDES DA SILVA</v>
          </cell>
          <cell r="G172" t="str">
            <v>2 - Outros Profissionais da Saúde</v>
          </cell>
          <cell r="H172">
            <v>322205</v>
          </cell>
          <cell r="I172" t="str">
            <v>12/2023</v>
          </cell>
          <cell r="J172" t="str">
            <v>1 - Plantonista</v>
          </cell>
          <cell r="K172">
            <v>6</v>
          </cell>
          <cell r="L172">
            <v>1330</v>
          </cell>
          <cell r="P172">
            <v>0</v>
          </cell>
          <cell r="Q172">
            <v>2080.98</v>
          </cell>
          <cell r="R172">
            <v>3735.34</v>
          </cell>
          <cell r="S172">
            <v>54.31</v>
          </cell>
          <cell r="W172">
            <v>481.57</v>
          </cell>
          <cell r="X172">
            <v>6719.06</v>
          </cell>
        </row>
        <row r="173">
          <cell r="C173" t="str">
            <v>HOSPITAL SILVIO MAGALHÃES - CG Nº 019/2022</v>
          </cell>
          <cell r="E173" t="str">
            <v>EDMILSON MATIAS DA SILVA</v>
          </cell>
          <cell r="G173" t="str">
            <v>3 - Administrativo</v>
          </cell>
          <cell r="H173">
            <v>516310</v>
          </cell>
          <cell r="I173" t="str">
            <v>12/2023</v>
          </cell>
          <cell r="J173" t="str">
            <v>1 - Plantonista</v>
          </cell>
          <cell r="K173">
            <v>36</v>
          </cell>
          <cell r="L173">
            <v>1351.56</v>
          </cell>
          <cell r="P173">
            <v>0</v>
          </cell>
          <cell r="Q173">
            <v>1881.46</v>
          </cell>
          <cell r="R173">
            <v>595.19000000000005</v>
          </cell>
          <cell r="S173">
            <v>0</v>
          </cell>
          <cell r="W173">
            <v>459.25</v>
          </cell>
          <cell r="X173">
            <v>3368.96</v>
          </cell>
        </row>
        <row r="174">
          <cell r="C174" t="str">
            <v>HOSPITAL SILVIO MAGALHÃES - CG Nº 019/2022</v>
          </cell>
          <cell r="E174" t="str">
            <v>EDNA MARIA DA SILVA</v>
          </cell>
          <cell r="G174" t="str">
            <v>2 - Outros Profissionais da Saúde</v>
          </cell>
          <cell r="H174">
            <v>322205</v>
          </cell>
          <cell r="I174" t="str">
            <v>12/2023</v>
          </cell>
          <cell r="J174" t="str">
            <v>1 - Plantonista</v>
          </cell>
          <cell r="K174">
            <v>36</v>
          </cell>
          <cell r="L174">
            <v>1330</v>
          </cell>
          <cell r="P174">
            <v>0</v>
          </cell>
          <cell r="Q174">
            <v>2001.06</v>
          </cell>
          <cell r="R174">
            <v>3772.46</v>
          </cell>
          <cell r="S174">
            <v>54.31</v>
          </cell>
          <cell r="W174">
            <v>465.09</v>
          </cell>
          <cell r="X174">
            <v>6692.7400000000007</v>
          </cell>
        </row>
        <row r="175">
          <cell r="C175" t="str">
            <v>HOSPITAL SILVIO MAGALHÃES - CG Nº 019/2022</v>
          </cell>
          <cell r="E175" t="str">
            <v>EDNALVA MARIA DA SILVA FILHO</v>
          </cell>
          <cell r="G175" t="str">
            <v>3 - Administrativo</v>
          </cell>
          <cell r="H175">
            <v>513430</v>
          </cell>
          <cell r="I175" t="str">
            <v>12/2023</v>
          </cell>
          <cell r="J175" t="str">
            <v>1 - Plantonista</v>
          </cell>
          <cell r="K175">
            <v>36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C176" t="str">
            <v>HOSPITAL SILVIO MAGALHÃES - CG Nº 019/2022</v>
          </cell>
          <cell r="E176" t="str">
            <v>EDNETE MARIA DA SILVA</v>
          </cell>
          <cell r="G176" t="str">
            <v>2 - Outros Profissionais da Saúde</v>
          </cell>
          <cell r="H176">
            <v>322205</v>
          </cell>
          <cell r="I176" t="str">
            <v>12/2023</v>
          </cell>
          <cell r="J176" t="str">
            <v>1 - Plantonista</v>
          </cell>
          <cell r="K176">
            <v>36</v>
          </cell>
          <cell r="L176">
            <v>1330</v>
          </cell>
          <cell r="P176">
            <v>0</v>
          </cell>
          <cell r="Q176">
            <v>2072.81</v>
          </cell>
          <cell r="R176">
            <v>3940.67</v>
          </cell>
          <cell r="S176">
            <v>54.31</v>
          </cell>
          <cell r="W176">
            <v>177.73</v>
          </cell>
          <cell r="X176">
            <v>7220.06</v>
          </cell>
        </row>
        <row r="177">
          <cell r="C177" t="str">
            <v>HOSPITAL SILVIO MAGALHÃES - CG Nº 019/2022</v>
          </cell>
          <cell r="E177" t="str">
            <v>EDSON JOSE DA SILVA JUNIOR</v>
          </cell>
          <cell r="G177" t="str">
            <v>2 - Outros Profissionais da Saúde</v>
          </cell>
          <cell r="H177">
            <v>322205</v>
          </cell>
          <cell r="I177" t="str">
            <v>12/2023</v>
          </cell>
          <cell r="J177" t="str">
            <v>1 - Plantonista</v>
          </cell>
          <cell r="K177">
            <v>36</v>
          </cell>
          <cell r="L177">
            <v>1330</v>
          </cell>
          <cell r="P177">
            <v>0</v>
          </cell>
          <cell r="Q177">
            <v>1692.36</v>
          </cell>
          <cell r="R177">
            <v>3806.54</v>
          </cell>
          <cell r="S177">
            <v>0</v>
          </cell>
          <cell r="W177">
            <v>141.03</v>
          </cell>
          <cell r="X177">
            <v>6687.87</v>
          </cell>
        </row>
        <row r="178">
          <cell r="C178" t="str">
            <v>HOSPITAL SILVIO MAGALHÃES - CG Nº 019/2022</v>
          </cell>
          <cell r="E178" t="str">
            <v>EDSON RODRIGUES DA SILVA</v>
          </cell>
          <cell r="G178" t="str">
            <v>2 - Outros Profissionais da Saúde</v>
          </cell>
          <cell r="H178">
            <v>223505</v>
          </cell>
          <cell r="I178" t="str">
            <v>12/2023</v>
          </cell>
          <cell r="J178" t="str">
            <v>1 - Plantonista</v>
          </cell>
          <cell r="K178">
            <v>40</v>
          </cell>
          <cell r="L178">
            <v>2394.11</v>
          </cell>
          <cell r="P178">
            <v>0</v>
          </cell>
          <cell r="Q178">
            <v>3432.32</v>
          </cell>
          <cell r="R178">
            <v>10192.18</v>
          </cell>
          <cell r="S178">
            <v>185.99</v>
          </cell>
          <cell r="W178">
            <v>391.05</v>
          </cell>
          <cell r="X178">
            <v>15813.550000000001</v>
          </cell>
        </row>
        <row r="179">
          <cell r="C179" t="str">
            <v>HOSPITAL SILVIO MAGALHÃES - CG Nº 019/2022</v>
          </cell>
          <cell r="E179" t="str">
            <v>EDUARDA LAIS DA SILVA</v>
          </cell>
          <cell r="G179" t="str">
            <v>2 - Outros Profissionais da Saúde</v>
          </cell>
          <cell r="H179">
            <v>223505</v>
          </cell>
          <cell r="I179" t="str">
            <v>12/2023</v>
          </cell>
          <cell r="J179" t="str">
            <v>1 - Plantonista</v>
          </cell>
          <cell r="K179">
            <v>40</v>
          </cell>
          <cell r="L179">
            <v>2035.36</v>
          </cell>
          <cell r="P179">
            <v>0</v>
          </cell>
          <cell r="Q179">
            <v>2299.66</v>
          </cell>
          <cell r="R179">
            <v>6269.14</v>
          </cell>
          <cell r="S179">
            <v>0</v>
          </cell>
          <cell r="W179">
            <v>191.69</v>
          </cell>
          <cell r="X179">
            <v>10412.469999999999</v>
          </cell>
        </row>
        <row r="180">
          <cell r="C180" t="str">
            <v>HOSPITAL SILVIO MAGALHÃES - CG Nº 019/2022</v>
          </cell>
          <cell r="E180" t="str">
            <v>EDUARDA RAINNE PEDROSA SILVA DE MELO</v>
          </cell>
          <cell r="G180" t="str">
            <v>3 - Administrativo</v>
          </cell>
          <cell r="H180">
            <v>517410</v>
          </cell>
          <cell r="I180" t="str">
            <v>12/2023</v>
          </cell>
          <cell r="J180" t="str">
            <v>2 - Diarista</v>
          </cell>
          <cell r="K180">
            <v>44</v>
          </cell>
          <cell r="L180">
            <v>1351.56</v>
          </cell>
          <cell r="P180">
            <v>0</v>
          </cell>
          <cell r="Q180">
            <v>1475.07</v>
          </cell>
          <cell r="R180">
            <v>239.48</v>
          </cell>
          <cell r="S180">
            <v>0</v>
          </cell>
          <cell r="W180">
            <v>173.34</v>
          </cell>
          <cell r="X180">
            <v>2892.77</v>
          </cell>
        </row>
        <row r="181">
          <cell r="C181" t="str">
            <v>HOSPITAL SILVIO MAGALHÃES - CG Nº 019/2022</v>
          </cell>
          <cell r="E181" t="str">
            <v>EDUARDO AMARO VELOSO DA SILVA</v>
          </cell>
          <cell r="G181" t="str">
            <v>2 - Outros Profissionais da Saúde</v>
          </cell>
          <cell r="H181">
            <v>515110</v>
          </cell>
          <cell r="I181" t="str">
            <v>12/2023</v>
          </cell>
          <cell r="J181" t="str">
            <v>1 - Plantonista</v>
          </cell>
          <cell r="K181">
            <v>36</v>
          </cell>
          <cell r="L181">
            <v>1351.56</v>
          </cell>
          <cell r="P181">
            <v>0</v>
          </cell>
          <cell r="Q181">
            <v>1917.68</v>
          </cell>
          <cell r="R181">
            <v>736.4</v>
          </cell>
          <cell r="S181">
            <v>0</v>
          </cell>
          <cell r="W181">
            <v>458.08</v>
          </cell>
          <cell r="X181">
            <v>3547.56</v>
          </cell>
        </row>
        <row r="182">
          <cell r="C182" t="str">
            <v>HOSPITAL SILVIO MAGALHÃES - CG Nº 019/2022</v>
          </cell>
          <cell r="E182" t="str">
            <v>EDUARDO ARTUR VIEIRA VALDEVINO</v>
          </cell>
          <cell r="G182" t="str">
            <v>3 - Administrativo</v>
          </cell>
          <cell r="H182">
            <v>411005</v>
          </cell>
          <cell r="I182" t="str">
            <v>12/2023</v>
          </cell>
          <cell r="J182" t="str">
            <v>1 - Plantonista</v>
          </cell>
          <cell r="K182">
            <v>40</v>
          </cell>
          <cell r="L182">
            <v>1475.67</v>
          </cell>
          <cell r="P182">
            <v>0</v>
          </cell>
          <cell r="Q182">
            <v>1480.05</v>
          </cell>
          <cell r="R182">
            <v>1.42</v>
          </cell>
          <cell r="S182">
            <v>0</v>
          </cell>
          <cell r="W182">
            <v>151.19</v>
          </cell>
          <cell r="X182">
            <v>2805.9500000000003</v>
          </cell>
        </row>
        <row r="183">
          <cell r="C183" t="str">
            <v>HOSPITAL SILVIO MAGALHÃES - CG Nº 019/2022</v>
          </cell>
          <cell r="E183" t="str">
            <v>EDUARDO OLIVEIRA DA SILVA</v>
          </cell>
          <cell r="G183" t="str">
            <v>2 - Outros Profissionais da Saúde</v>
          </cell>
          <cell r="H183">
            <v>322205</v>
          </cell>
          <cell r="I183" t="str">
            <v>12/2023</v>
          </cell>
          <cell r="J183" t="str">
            <v>1 - Plantonista</v>
          </cell>
          <cell r="K183">
            <v>36</v>
          </cell>
          <cell r="L183">
            <v>1330</v>
          </cell>
          <cell r="P183">
            <v>0</v>
          </cell>
          <cell r="Q183">
            <v>1799.49</v>
          </cell>
          <cell r="R183">
            <v>3539.03</v>
          </cell>
          <cell r="S183">
            <v>54.31</v>
          </cell>
          <cell r="W183">
            <v>450.57</v>
          </cell>
          <cell r="X183">
            <v>6272.2600000000011</v>
          </cell>
        </row>
        <row r="184">
          <cell r="C184" t="str">
            <v>HOSPITAL SILVIO MAGALHÃES - CG Nº 019/2022</v>
          </cell>
          <cell r="E184" t="str">
            <v>EDVALDO PRADO DE AMORIM</v>
          </cell>
          <cell r="G184" t="str">
            <v>3 - Administrativo</v>
          </cell>
          <cell r="H184">
            <v>517410</v>
          </cell>
          <cell r="I184" t="str">
            <v>12/2023</v>
          </cell>
          <cell r="J184" t="str">
            <v>1 - Plantonista</v>
          </cell>
          <cell r="K184">
            <v>36</v>
          </cell>
          <cell r="L184">
            <v>1351.56</v>
          </cell>
          <cell r="P184">
            <v>0</v>
          </cell>
          <cell r="Q184">
            <v>1692.8</v>
          </cell>
          <cell r="R184">
            <v>456.71</v>
          </cell>
          <cell r="S184">
            <v>0</v>
          </cell>
          <cell r="W184">
            <v>445.57</v>
          </cell>
          <cell r="X184">
            <v>3055.4999999999995</v>
          </cell>
        </row>
        <row r="185">
          <cell r="C185" t="str">
            <v>HOSPITAL SILVIO MAGALHÃES - CG Nº 019/2022</v>
          </cell>
          <cell r="E185" t="str">
            <v>EDVANE MARIA COSTA DE AZEVEDO</v>
          </cell>
          <cell r="G185" t="str">
            <v>2 - Outros Profissionais da Saúde</v>
          </cell>
          <cell r="H185">
            <v>322205</v>
          </cell>
          <cell r="I185" t="str">
            <v>12/2023</v>
          </cell>
          <cell r="J185" t="str">
            <v>1 - Plantonista</v>
          </cell>
          <cell r="K185">
            <v>36</v>
          </cell>
          <cell r="L185">
            <v>0</v>
          </cell>
          <cell r="P185">
            <v>2684.49</v>
          </cell>
          <cell r="Q185">
            <v>2035.64</v>
          </cell>
          <cell r="R185">
            <v>3220.53</v>
          </cell>
          <cell r="S185">
            <v>0</v>
          </cell>
          <cell r="W185">
            <v>2686.62</v>
          </cell>
          <cell r="X185">
            <v>5254.04</v>
          </cell>
        </row>
        <row r="186">
          <cell r="C186" t="str">
            <v>HOSPITAL SILVIO MAGALHÃES - CG Nº 019/2022</v>
          </cell>
          <cell r="E186" t="str">
            <v>EDVANIA MARIA DA SILVA</v>
          </cell>
          <cell r="G186" t="str">
            <v>2 - Outros Profissionais da Saúde</v>
          </cell>
          <cell r="H186">
            <v>322205</v>
          </cell>
          <cell r="I186" t="str">
            <v>12/2023</v>
          </cell>
          <cell r="J186" t="str">
            <v>1 - Plantonista</v>
          </cell>
          <cell r="K186">
            <v>36</v>
          </cell>
          <cell r="L186">
            <v>1330</v>
          </cell>
          <cell r="P186">
            <v>0</v>
          </cell>
          <cell r="Q186">
            <v>1896.31</v>
          </cell>
          <cell r="R186">
            <v>3441.75</v>
          </cell>
          <cell r="S186">
            <v>0</v>
          </cell>
          <cell r="W186">
            <v>472.11</v>
          </cell>
          <cell r="X186">
            <v>6195.95</v>
          </cell>
        </row>
        <row r="187">
          <cell r="C187" t="str">
            <v>HOSPITAL SILVIO MAGALHÃES - CG Nº 019/2022</v>
          </cell>
          <cell r="E187" t="str">
            <v>EFIGENIA EMMANUELA CORREIA DO NASCIMENTO</v>
          </cell>
          <cell r="G187" t="str">
            <v>2 - Outros Profissionais da Saúde</v>
          </cell>
          <cell r="H187">
            <v>251605</v>
          </cell>
          <cell r="I187" t="str">
            <v>12/2023</v>
          </cell>
          <cell r="J187" t="str">
            <v>1 - Plantonista</v>
          </cell>
          <cell r="K187">
            <v>30</v>
          </cell>
          <cell r="L187">
            <v>2759.62</v>
          </cell>
          <cell r="P187">
            <v>0</v>
          </cell>
          <cell r="Q187">
            <v>3226.29</v>
          </cell>
          <cell r="R187">
            <v>1281.8800000000001</v>
          </cell>
          <cell r="S187">
            <v>0</v>
          </cell>
          <cell r="W187">
            <v>705.8</v>
          </cell>
          <cell r="X187">
            <v>6561.99</v>
          </cell>
        </row>
        <row r="188">
          <cell r="C188" t="str">
            <v>HOSPITAL SILVIO MAGALHÃES - CG Nº 019/2022</v>
          </cell>
          <cell r="E188" t="str">
            <v>EFIGENIA GALDINO DA SILVA</v>
          </cell>
          <cell r="G188" t="str">
            <v>3 - Administrativo</v>
          </cell>
          <cell r="H188">
            <v>517410</v>
          </cell>
          <cell r="I188" t="str">
            <v>12/2023</v>
          </cell>
          <cell r="J188" t="str">
            <v>1 - Plantonista</v>
          </cell>
          <cell r="K188">
            <v>36</v>
          </cell>
          <cell r="L188">
            <v>1351.56</v>
          </cell>
          <cell r="P188">
            <v>0</v>
          </cell>
          <cell r="Q188">
            <v>1467.23</v>
          </cell>
          <cell r="R188">
            <v>181.54</v>
          </cell>
          <cell r="S188">
            <v>0</v>
          </cell>
          <cell r="W188">
            <v>203.35</v>
          </cell>
          <cell r="X188">
            <v>2796.98</v>
          </cell>
        </row>
        <row r="189">
          <cell r="C189" t="str">
            <v>HOSPITAL SILVIO MAGALHÃES - CG Nº 019/2022</v>
          </cell>
          <cell r="E189" t="str">
            <v xml:space="preserve">ELANDIA CARNEIRO DA SILVA </v>
          </cell>
          <cell r="G189" t="str">
            <v>2 - Outros Profissionais da Saúde</v>
          </cell>
          <cell r="H189">
            <v>223505</v>
          </cell>
          <cell r="I189" t="str">
            <v>12/2023</v>
          </cell>
          <cell r="J189" t="str">
            <v>1 - Plantonista</v>
          </cell>
          <cell r="K189">
            <v>30</v>
          </cell>
          <cell r="L189">
            <v>2035.36</v>
          </cell>
          <cell r="P189">
            <v>0</v>
          </cell>
          <cell r="Q189">
            <v>2300.2399999999998</v>
          </cell>
          <cell r="R189">
            <v>5830.3</v>
          </cell>
          <cell r="S189">
            <v>0</v>
          </cell>
          <cell r="W189">
            <v>192.04</v>
          </cell>
          <cell r="X189">
            <v>9973.8599999999988</v>
          </cell>
        </row>
        <row r="190">
          <cell r="C190" t="str">
            <v>HOSPITAL SILVIO MAGALHÃES - CG Nº 019/2022</v>
          </cell>
          <cell r="E190" t="str">
            <v>ELIANE MARIA SILVA DE OLIVEIRA</v>
          </cell>
          <cell r="G190" t="str">
            <v>2 - Outros Profissionais da Saúde</v>
          </cell>
          <cell r="H190">
            <v>322205</v>
          </cell>
          <cell r="I190" t="str">
            <v>12/2023</v>
          </cell>
          <cell r="J190" t="str">
            <v>1 - Plantonista</v>
          </cell>
          <cell r="K190">
            <v>36</v>
          </cell>
          <cell r="L190">
            <v>1330</v>
          </cell>
          <cell r="P190">
            <v>0</v>
          </cell>
          <cell r="Q190">
            <v>1884.55</v>
          </cell>
          <cell r="R190">
            <v>3497.13</v>
          </cell>
          <cell r="S190">
            <v>0</v>
          </cell>
          <cell r="W190">
            <v>147.38</v>
          </cell>
          <cell r="X190">
            <v>6564.3</v>
          </cell>
        </row>
        <row r="191">
          <cell r="C191" t="str">
            <v>HOSPITAL SILVIO MAGALHÃES - CG Nº 019/2022</v>
          </cell>
          <cell r="E191" t="str">
            <v>ELIANE MARIA TIMOTEO DA SILVA</v>
          </cell>
          <cell r="G191" t="str">
            <v>2 - Outros Profissionais da Saúde</v>
          </cell>
          <cell r="H191">
            <v>322205</v>
          </cell>
          <cell r="I191" t="str">
            <v>12/2023</v>
          </cell>
          <cell r="J191" t="str">
            <v>1 - Plantonista</v>
          </cell>
          <cell r="K191">
            <v>36</v>
          </cell>
          <cell r="L191">
            <v>1330</v>
          </cell>
          <cell r="P191">
            <v>0</v>
          </cell>
          <cell r="Q191">
            <v>2068.52</v>
          </cell>
          <cell r="R191">
            <v>3567.26</v>
          </cell>
          <cell r="S191">
            <v>54.31</v>
          </cell>
          <cell r="W191">
            <v>471.13</v>
          </cell>
          <cell r="X191">
            <v>6548.9600000000009</v>
          </cell>
        </row>
        <row r="192">
          <cell r="C192" t="str">
            <v>HOSPITAL SILVIO MAGALHÃES - CG Nº 019/2022</v>
          </cell>
          <cell r="E192" t="str">
            <v>ELIANE TIBURCIO DE MELO XAVIER</v>
          </cell>
          <cell r="G192" t="str">
            <v>2 - Outros Profissionais da Saúde</v>
          </cell>
          <cell r="H192">
            <v>322205</v>
          </cell>
          <cell r="I192" t="str">
            <v>12/2023</v>
          </cell>
          <cell r="J192" t="str">
            <v>1 - Plantonista</v>
          </cell>
          <cell r="K192">
            <v>36</v>
          </cell>
          <cell r="L192">
            <v>1330</v>
          </cell>
          <cell r="P192">
            <v>0</v>
          </cell>
          <cell r="Q192">
            <v>2068.0100000000002</v>
          </cell>
          <cell r="R192">
            <v>3610.3</v>
          </cell>
          <cell r="S192">
            <v>54.31</v>
          </cell>
          <cell r="W192">
            <v>477.45</v>
          </cell>
          <cell r="X192">
            <v>6585.170000000001</v>
          </cell>
        </row>
        <row r="193">
          <cell r="C193" t="str">
            <v>HOSPITAL SILVIO MAGALHÃES - CG Nº 019/2022</v>
          </cell>
          <cell r="E193" t="str">
            <v>ELIAS JOSE DA SILVA</v>
          </cell>
          <cell r="G193" t="str">
            <v>2 - Outros Profissionais da Saúde</v>
          </cell>
          <cell r="H193">
            <v>322205</v>
          </cell>
          <cell r="I193" t="str">
            <v>12/2023</v>
          </cell>
          <cell r="J193" t="str">
            <v>1 - Plantonista</v>
          </cell>
          <cell r="K193">
            <v>36</v>
          </cell>
          <cell r="L193">
            <v>1330</v>
          </cell>
          <cell r="P193">
            <v>0</v>
          </cell>
          <cell r="Q193">
            <v>1803.25</v>
          </cell>
          <cell r="R193">
            <v>3941.95</v>
          </cell>
          <cell r="S193">
            <v>0</v>
          </cell>
          <cell r="W193">
            <v>160.75</v>
          </cell>
          <cell r="X193">
            <v>6914.45</v>
          </cell>
        </row>
        <row r="194">
          <cell r="C194" t="str">
            <v>HOSPITAL SILVIO MAGALHÃES - CG Nº 019/2022</v>
          </cell>
          <cell r="E194" t="str">
            <v>ELIDIANE LUIZA ANTUNES DE MELO</v>
          </cell>
          <cell r="G194" t="str">
            <v>2 - Outros Profissionais da Saúde</v>
          </cell>
          <cell r="H194">
            <v>223505</v>
          </cell>
          <cell r="I194" t="str">
            <v>12/2023</v>
          </cell>
          <cell r="J194" t="str">
            <v>1 - Plantonista</v>
          </cell>
          <cell r="K194">
            <v>40</v>
          </cell>
          <cell r="L194">
            <v>4298.8599999999997</v>
          </cell>
          <cell r="P194">
            <v>0</v>
          </cell>
          <cell r="Q194">
            <v>4842.6899999999996</v>
          </cell>
          <cell r="R194">
            <v>480.54</v>
          </cell>
          <cell r="S194">
            <v>54.31</v>
          </cell>
          <cell r="W194">
            <v>827.71</v>
          </cell>
          <cell r="X194">
            <v>8848.6899999999987</v>
          </cell>
        </row>
        <row r="195">
          <cell r="C195" t="str">
            <v>HOSPITAL SILVIO MAGALHÃES - CG Nº 019/2022</v>
          </cell>
          <cell r="E195" t="str">
            <v xml:space="preserve">ELIEL MARTINS DE ANDRADE </v>
          </cell>
          <cell r="G195" t="str">
            <v>3 - Administrativo</v>
          </cell>
          <cell r="H195">
            <v>517410</v>
          </cell>
          <cell r="I195" t="str">
            <v>12/2023</v>
          </cell>
          <cell r="J195" t="str">
            <v>1 - Plantonista</v>
          </cell>
          <cell r="K195">
            <v>36</v>
          </cell>
          <cell r="L195">
            <v>1351.56</v>
          </cell>
          <cell r="P195">
            <v>0</v>
          </cell>
          <cell r="Q195">
            <v>1642.78</v>
          </cell>
          <cell r="R195">
            <v>384.01</v>
          </cell>
          <cell r="S195">
            <v>0</v>
          </cell>
          <cell r="W195">
            <v>139.72</v>
          </cell>
          <cell r="X195">
            <v>3238.6300000000006</v>
          </cell>
        </row>
        <row r="196">
          <cell r="C196" t="str">
            <v>HOSPITAL SILVIO MAGALHÃES - CG Nº 019/2022</v>
          </cell>
          <cell r="E196" t="str">
            <v>ELIENE MARIA DE MENEZES</v>
          </cell>
          <cell r="G196" t="str">
            <v>2 - Outros Profissionais da Saúde</v>
          </cell>
          <cell r="H196">
            <v>322205</v>
          </cell>
          <cell r="I196" t="str">
            <v>12/2023</v>
          </cell>
          <cell r="J196" t="str">
            <v>1 - Plantonista</v>
          </cell>
          <cell r="K196">
            <v>36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C197" t="str">
            <v>HOSPITAL SILVIO MAGALHÃES - CG Nº 019/2022</v>
          </cell>
          <cell r="E197" t="str">
            <v>ELISANGELA BATISTA DA SILVA</v>
          </cell>
          <cell r="G197" t="str">
            <v>3 - Administrativo</v>
          </cell>
          <cell r="H197">
            <v>516310</v>
          </cell>
          <cell r="I197" t="str">
            <v>12/2023</v>
          </cell>
          <cell r="J197" t="str">
            <v>1 - Plantonista</v>
          </cell>
          <cell r="K197">
            <v>36</v>
          </cell>
          <cell r="L197">
            <v>1351.56</v>
          </cell>
          <cell r="P197">
            <v>0</v>
          </cell>
          <cell r="Q197">
            <v>1491.52</v>
          </cell>
          <cell r="R197">
            <v>241.6</v>
          </cell>
          <cell r="S197">
            <v>0</v>
          </cell>
          <cell r="W197">
            <v>122.76</v>
          </cell>
          <cell r="X197">
            <v>2961.9199999999996</v>
          </cell>
        </row>
        <row r="198">
          <cell r="C198" t="str">
            <v>HOSPITAL SILVIO MAGALHÃES - CG Nº 019/2022</v>
          </cell>
          <cell r="E198" t="str">
            <v>ELISANGELA PATRICIA VITOR DE OLIVEIRA</v>
          </cell>
          <cell r="G198" t="str">
            <v>2 - Outros Profissionais da Saúde</v>
          </cell>
          <cell r="H198">
            <v>322205</v>
          </cell>
          <cell r="I198" t="str">
            <v>12/2023</v>
          </cell>
          <cell r="J198" t="str">
            <v>1 - Plantonista</v>
          </cell>
          <cell r="K198">
            <v>36</v>
          </cell>
          <cell r="L198">
            <v>1330</v>
          </cell>
          <cell r="P198">
            <v>0</v>
          </cell>
          <cell r="Q198">
            <v>2004.47</v>
          </cell>
          <cell r="R198">
            <v>3769.81</v>
          </cell>
          <cell r="S198">
            <v>54.31</v>
          </cell>
          <cell r="W198">
            <v>172.13</v>
          </cell>
          <cell r="X198">
            <v>6986.4600000000009</v>
          </cell>
        </row>
        <row r="199">
          <cell r="C199" t="str">
            <v>HOSPITAL SILVIO MAGALHÃES - CG Nº 019/2022</v>
          </cell>
          <cell r="E199" t="str">
            <v>ELIZABETE BATISTA DA SILVA</v>
          </cell>
          <cell r="G199" t="str">
            <v>2 - Outros Profissionais da Saúde</v>
          </cell>
          <cell r="H199">
            <v>322205</v>
          </cell>
          <cell r="I199" t="str">
            <v>12/2023</v>
          </cell>
          <cell r="J199" t="str">
            <v>1 - Plantonista</v>
          </cell>
          <cell r="K199">
            <v>36</v>
          </cell>
          <cell r="L199">
            <v>1330</v>
          </cell>
          <cell r="P199">
            <v>0</v>
          </cell>
          <cell r="Q199">
            <v>2011.99</v>
          </cell>
          <cell r="R199">
            <v>9054.9</v>
          </cell>
          <cell r="S199">
            <v>0</v>
          </cell>
          <cell r="W199">
            <v>172.61</v>
          </cell>
          <cell r="X199">
            <v>12224.279999999999</v>
          </cell>
        </row>
        <row r="200">
          <cell r="C200" t="str">
            <v>HOSPITAL SILVIO MAGALHÃES - CG Nº 019/2022</v>
          </cell>
          <cell r="E200" t="str">
            <v>ELIZABETE MARIA DA SILVA ARTHUR</v>
          </cell>
          <cell r="G200" t="str">
            <v>3 - Administrativo</v>
          </cell>
          <cell r="H200">
            <v>513430</v>
          </cell>
          <cell r="I200" t="str">
            <v>12/2023</v>
          </cell>
          <cell r="J200" t="str">
            <v>1 - Plantonista</v>
          </cell>
          <cell r="K200">
            <v>36</v>
          </cell>
          <cell r="L200">
            <v>1351.56</v>
          </cell>
          <cell r="P200">
            <v>0</v>
          </cell>
          <cell r="Q200">
            <v>1799.52</v>
          </cell>
          <cell r="R200">
            <v>526.79</v>
          </cell>
          <cell r="S200">
            <v>0</v>
          </cell>
          <cell r="W200">
            <v>251.27</v>
          </cell>
          <cell r="X200">
            <v>3426.6</v>
          </cell>
        </row>
        <row r="201">
          <cell r="C201" t="str">
            <v>HOSPITAL SILVIO MAGALHÃES - CG Nº 019/2022</v>
          </cell>
          <cell r="E201" t="str">
            <v>ELIZABETE MARIA DE OLIVEIRA LINS</v>
          </cell>
          <cell r="G201" t="str">
            <v>2 - Outros Profissionais da Saúde</v>
          </cell>
          <cell r="H201">
            <v>322205</v>
          </cell>
          <cell r="I201" t="str">
            <v>12/2023</v>
          </cell>
          <cell r="J201" t="str">
            <v>1 - Plantonista</v>
          </cell>
          <cell r="K201">
            <v>36</v>
          </cell>
          <cell r="L201">
            <v>1330</v>
          </cell>
          <cell r="P201">
            <v>0</v>
          </cell>
          <cell r="Q201">
            <v>1945.35</v>
          </cell>
          <cell r="R201">
            <v>8988.64</v>
          </cell>
          <cell r="S201">
            <v>0</v>
          </cell>
          <cell r="W201">
            <v>212.97</v>
          </cell>
          <cell r="X201">
            <v>12051.02</v>
          </cell>
        </row>
        <row r="202">
          <cell r="C202" t="str">
            <v>HOSPITAL SILVIO MAGALHÃES - CG Nº 019/2022</v>
          </cell>
          <cell r="E202" t="str">
            <v>ELIZANGELA FERREIRA ALBUQUERQUE DE OLIVEIRA</v>
          </cell>
          <cell r="G202" t="str">
            <v>2 - Outros Profissionais da Saúde</v>
          </cell>
          <cell r="H202">
            <v>322205</v>
          </cell>
          <cell r="I202" t="str">
            <v>12/2023</v>
          </cell>
          <cell r="J202" t="str">
            <v>1 - Plantonista</v>
          </cell>
          <cell r="K202">
            <v>36</v>
          </cell>
          <cell r="L202">
            <v>1330</v>
          </cell>
          <cell r="P202">
            <v>0</v>
          </cell>
          <cell r="Q202">
            <v>1710.48</v>
          </cell>
          <cell r="R202">
            <v>3789.76</v>
          </cell>
          <cell r="S202">
            <v>0</v>
          </cell>
          <cell r="W202">
            <v>139.56</v>
          </cell>
          <cell r="X202">
            <v>6690.6799999999994</v>
          </cell>
        </row>
        <row r="203">
          <cell r="C203" t="str">
            <v>HOSPITAL SILVIO MAGALHÃES - CG Nº 019/2022</v>
          </cell>
          <cell r="E203" t="str">
            <v>ELIZEU EVARISTO</v>
          </cell>
          <cell r="G203" t="str">
            <v>3 - Administrativo</v>
          </cell>
          <cell r="H203">
            <v>516310</v>
          </cell>
          <cell r="I203" t="str">
            <v>12/2023</v>
          </cell>
          <cell r="J203" t="str">
            <v>1 - Plantonista</v>
          </cell>
          <cell r="K203">
            <v>36</v>
          </cell>
          <cell r="L203">
            <v>1351.56</v>
          </cell>
          <cell r="P203">
            <v>0</v>
          </cell>
          <cell r="Q203">
            <v>1750.8</v>
          </cell>
          <cell r="R203">
            <v>446.46</v>
          </cell>
          <cell r="S203">
            <v>0</v>
          </cell>
          <cell r="W203">
            <v>386.02</v>
          </cell>
          <cell r="X203">
            <v>3162.7999999999997</v>
          </cell>
        </row>
        <row r="204">
          <cell r="C204" t="str">
            <v>HOSPITAL SILVIO MAGALHÃES - CG Nº 019/2022</v>
          </cell>
          <cell r="E204" t="str">
            <v xml:space="preserve">ELLEN CAROLINA DE SOUZA </v>
          </cell>
          <cell r="G204" t="str">
            <v>2 - Outros Profissionais da Saúde</v>
          </cell>
          <cell r="H204">
            <v>322205</v>
          </cell>
          <cell r="I204" t="str">
            <v>12/2023</v>
          </cell>
          <cell r="J204" t="str">
            <v>1 - Plantonista</v>
          </cell>
          <cell r="K204">
            <v>36</v>
          </cell>
          <cell r="L204">
            <v>1330</v>
          </cell>
          <cell r="P204">
            <v>0</v>
          </cell>
          <cell r="Q204">
            <v>1671.75</v>
          </cell>
          <cell r="R204">
            <v>3590.14</v>
          </cell>
          <cell r="S204">
            <v>0</v>
          </cell>
          <cell r="W204">
            <v>140.84</v>
          </cell>
          <cell r="X204">
            <v>6451.0499999999993</v>
          </cell>
        </row>
        <row r="205">
          <cell r="C205" t="str">
            <v>HOSPITAL SILVIO MAGALHÃES - CG Nº 019/2022</v>
          </cell>
          <cell r="E205" t="str">
            <v>ELLEN STEPHANIE BRAGA ALVES PEREIRA</v>
          </cell>
          <cell r="G205" t="str">
            <v>2 - Outros Profissionais da Saúde</v>
          </cell>
          <cell r="H205">
            <v>223505</v>
          </cell>
          <cell r="I205" t="str">
            <v>12/2023</v>
          </cell>
          <cell r="J205" t="str">
            <v>1 - Plantonista</v>
          </cell>
          <cell r="K205">
            <v>40</v>
          </cell>
          <cell r="L205">
            <v>4168.13</v>
          </cell>
          <cell r="P205">
            <v>0</v>
          </cell>
          <cell r="Q205">
            <v>5236</v>
          </cell>
          <cell r="R205">
            <v>802.36</v>
          </cell>
          <cell r="S205">
            <v>512.80999999999995</v>
          </cell>
          <cell r="W205">
            <v>923.63</v>
          </cell>
          <cell r="X205">
            <v>9795.6700000000019</v>
          </cell>
        </row>
        <row r="206">
          <cell r="C206" t="str">
            <v>HOSPITAL SILVIO MAGALHÃES - CG Nº 019/2022</v>
          </cell>
          <cell r="E206" t="str">
            <v>ELTON JEFFERSON DA SILVA OLIVEIRA</v>
          </cell>
          <cell r="G206" t="str">
            <v>2 - Outros Profissionais da Saúde</v>
          </cell>
          <cell r="H206">
            <v>322205</v>
          </cell>
          <cell r="I206" t="str">
            <v>12/2023</v>
          </cell>
          <cell r="J206" t="str">
            <v>1 - Plantonista</v>
          </cell>
          <cell r="K206">
            <v>36</v>
          </cell>
          <cell r="L206">
            <v>1330</v>
          </cell>
          <cell r="P206">
            <v>0</v>
          </cell>
          <cell r="Q206">
            <v>1676.38</v>
          </cell>
          <cell r="R206">
            <v>3813.1</v>
          </cell>
          <cell r="S206">
            <v>0</v>
          </cell>
          <cell r="W206">
            <v>164.05</v>
          </cell>
          <cell r="X206">
            <v>6655.4299999999994</v>
          </cell>
        </row>
        <row r="207">
          <cell r="C207" t="str">
            <v>HOSPITAL SILVIO MAGALHÃES - CG Nº 019/2022</v>
          </cell>
          <cell r="E207" t="str">
            <v>EMANOEL LIMA DE ALMEIDA</v>
          </cell>
          <cell r="G207" t="str">
            <v>3 - Administrativo</v>
          </cell>
          <cell r="H207">
            <v>517410</v>
          </cell>
          <cell r="I207" t="str">
            <v>12/2023</v>
          </cell>
          <cell r="J207" t="str">
            <v>1 - Plantonista</v>
          </cell>
          <cell r="K207">
            <v>36</v>
          </cell>
          <cell r="L207">
            <v>1351.56</v>
          </cell>
          <cell r="P207">
            <v>0</v>
          </cell>
          <cell r="Q207">
            <v>1605.61</v>
          </cell>
          <cell r="R207">
            <v>382.75</v>
          </cell>
          <cell r="S207">
            <v>0</v>
          </cell>
          <cell r="W207">
            <v>133.26</v>
          </cell>
          <cell r="X207">
            <v>3206.66</v>
          </cell>
        </row>
        <row r="208">
          <cell r="C208" t="str">
            <v>HOSPITAL SILVIO MAGALHÃES - CG Nº 019/2022</v>
          </cell>
          <cell r="E208" t="str">
            <v>EMANUELA CRISTINA DA SILVA</v>
          </cell>
          <cell r="G208" t="str">
            <v>2 - Outros Profissionais da Saúde</v>
          </cell>
          <cell r="H208">
            <v>322205</v>
          </cell>
          <cell r="I208" t="str">
            <v>12/2023</v>
          </cell>
          <cell r="J208" t="str">
            <v>1 - Plantonista</v>
          </cell>
          <cell r="K208">
            <v>36</v>
          </cell>
          <cell r="L208">
            <v>1330</v>
          </cell>
          <cell r="P208">
            <v>0</v>
          </cell>
          <cell r="Q208">
            <v>1710.98</v>
          </cell>
          <cell r="R208">
            <v>3878.73</v>
          </cell>
          <cell r="S208">
            <v>0</v>
          </cell>
          <cell r="W208">
            <v>451.17</v>
          </cell>
          <cell r="X208">
            <v>6468.54</v>
          </cell>
        </row>
        <row r="209">
          <cell r="C209" t="str">
            <v>HOSPITAL SILVIO MAGALHÃES - CG Nº 019/2022</v>
          </cell>
          <cell r="E209" t="str">
            <v>EMANUELA LIMA DOS SANTOS</v>
          </cell>
          <cell r="G209" t="str">
            <v>2 - Outros Profissionais da Saúde</v>
          </cell>
          <cell r="H209">
            <v>223505</v>
          </cell>
          <cell r="I209" t="str">
            <v>12/2023</v>
          </cell>
          <cell r="J209" t="str">
            <v>1 - Plantonista</v>
          </cell>
          <cell r="K209">
            <v>40</v>
          </cell>
          <cell r="L209">
            <v>2221.9</v>
          </cell>
          <cell r="P209">
            <v>0</v>
          </cell>
          <cell r="Q209">
            <v>2896.88</v>
          </cell>
          <cell r="R209">
            <v>4738.17</v>
          </cell>
          <cell r="S209">
            <v>176.51</v>
          </cell>
          <cell r="W209">
            <v>272.58999999999997</v>
          </cell>
          <cell r="X209">
            <v>9760.8700000000008</v>
          </cell>
        </row>
        <row r="210">
          <cell r="C210" t="str">
            <v>HOSPITAL SILVIO MAGALHÃES - CG Nº 019/2022</v>
          </cell>
          <cell r="E210" t="str">
            <v>EMANUELLE DA SILVA FERREIRA LINS</v>
          </cell>
          <cell r="G210" t="str">
            <v>2 - Outros Profissionais da Saúde</v>
          </cell>
          <cell r="H210">
            <v>322205</v>
          </cell>
          <cell r="I210" t="str">
            <v>12/2023</v>
          </cell>
          <cell r="J210" t="str">
            <v>1 - Plantonista</v>
          </cell>
          <cell r="K210">
            <v>36</v>
          </cell>
          <cell r="L210">
            <v>1330</v>
          </cell>
          <cell r="P210">
            <v>0</v>
          </cell>
          <cell r="Q210">
            <v>2001.73</v>
          </cell>
          <cell r="R210">
            <v>4016.59</v>
          </cell>
          <cell r="S210">
            <v>54.31</v>
          </cell>
          <cell r="W210">
            <v>173.47</v>
          </cell>
          <cell r="X210">
            <v>7229.16</v>
          </cell>
        </row>
        <row r="211">
          <cell r="C211" t="str">
            <v>HOSPITAL SILVIO MAGALHÃES - CG Nº 019/2022</v>
          </cell>
          <cell r="E211" t="str">
            <v>EMERSON LUIZ DE MELO</v>
          </cell>
          <cell r="G211" t="str">
            <v>2 - Outros Profissionais da Saúde</v>
          </cell>
          <cell r="H211">
            <v>223505</v>
          </cell>
          <cell r="I211" t="str">
            <v>12/2023</v>
          </cell>
          <cell r="J211" t="str">
            <v>1 - Plantonista</v>
          </cell>
          <cell r="K211">
            <v>40</v>
          </cell>
          <cell r="L211">
            <v>2394.11</v>
          </cell>
          <cell r="P211">
            <v>0</v>
          </cell>
          <cell r="Q211">
            <v>3238.19</v>
          </cell>
          <cell r="R211">
            <v>10770.71</v>
          </cell>
          <cell r="S211">
            <v>131.68</v>
          </cell>
          <cell r="W211">
            <v>345.99</v>
          </cell>
          <cell r="X211">
            <v>16188.699999999999</v>
          </cell>
        </row>
        <row r="212">
          <cell r="C212" t="str">
            <v>HOSPITAL SILVIO MAGALHÃES - CG Nº 019/2022</v>
          </cell>
          <cell r="E212" t="str">
            <v>EMERSON MONTEIRO DE OLIVEIRA</v>
          </cell>
          <cell r="G212" t="str">
            <v>3 - Administrativo</v>
          </cell>
          <cell r="H212">
            <v>521130</v>
          </cell>
          <cell r="I212" t="str">
            <v>12/2023</v>
          </cell>
          <cell r="J212" t="str">
            <v>1 - Plantonista</v>
          </cell>
          <cell r="K212">
            <v>36</v>
          </cell>
          <cell r="L212">
            <v>1351.56</v>
          </cell>
          <cell r="P212">
            <v>0</v>
          </cell>
          <cell r="Q212">
            <v>1470.87</v>
          </cell>
          <cell r="R212">
            <v>183.51</v>
          </cell>
          <cell r="S212">
            <v>0</v>
          </cell>
          <cell r="W212">
            <v>122.32</v>
          </cell>
          <cell r="X212">
            <v>2883.6199999999994</v>
          </cell>
        </row>
        <row r="213">
          <cell r="C213" t="str">
            <v>HOSPITAL SILVIO MAGALHÃES - CG Nº 019/2022</v>
          </cell>
          <cell r="E213" t="str">
            <v>EMILIANE CARLA MACHADO DA SILVA</v>
          </cell>
          <cell r="G213" t="str">
            <v>2 - Outros Profissionais da Saúde</v>
          </cell>
          <cell r="H213">
            <v>322205</v>
          </cell>
          <cell r="I213" t="str">
            <v>12/2023</v>
          </cell>
          <cell r="J213" t="str">
            <v>1 - Plantonista</v>
          </cell>
          <cell r="K213">
            <v>36</v>
          </cell>
          <cell r="L213">
            <v>1330</v>
          </cell>
          <cell r="P213">
            <v>0</v>
          </cell>
          <cell r="Q213">
            <v>1756.66</v>
          </cell>
          <cell r="R213">
            <v>4058.39</v>
          </cell>
          <cell r="S213">
            <v>0</v>
          </cell>
          <cell r="W213">
            <v>421.12</v>
          </cell>
          <cell r="X213">
            <v>6723.9299999999994</v>
          </cell>
        </row>
        <row r="214">
          <cell r="C214" t="str">
            <v>HOSPITAL SILVIO MAGALHÃES - CG Nº 019/2022</v>
          </cell>
          <cell r="E214" t="str">
            <v>EMILLY CAROLINE FERREIRA DOS ANJOS</v>
          </cell>
          <cell r="G214" t="str">
            <v>2 - Outros Profissionais da Saúde</v>
          </cell>
          <cell r="H214">
            <v>322205</v>
          </cell>
          <cell r="I214" t="str">
            <v>12/2023</v>
          </cell>
          <cell r="J214" t="str">
            <v>1 - Plantonista</v>
          </cell>
          <cell r="K214">
            <v>36</v>
          </cell>
          <cell r="L214">
            <v>1330</v>
          </cell>
          <cell r="P214">
            <v>0</v>
          </cell>
          <cell r="Q214">
            <v>1696.22</v>
          </cell>
          <cell r="R214">
            <v>3753.24</v>
          </cell>
          <cell r="S214">
            <v>0</v>
          </cell>
          <cell r="W214">
            <v>140.5</v>
          </cell>
          <cell r="X214">
            <v>6638.96</v>
          </cell>
        </row>
        <row r="215">
          <cell r="C215" t="str">
            <v>HOSPITAL SILVIO MAGALHÃES - CG Nº 019/2022</v>
          </cell>
          <cell r="E215" t="str">
            <v>EMMILY LARISSA SILVA MELO</v>
          </cell>
          <cell r="G215" t="str">
            <v>3 - Administrativo</v>
          </cell>
          <cell r="H215">
            <v>521130</v>
          </cell>
          <cell r="I215" t="str">
            <v>12/2023</v>
          </cell>
          <cell r="J215" t="str">
            <v>1 - Plantonista</v>
          </cell>
          <cell r="K215">
            <v>36</v>
          </cell>
          <cell r="L215">
            <v>1351.56</v>
          </cell>
          <cell r="P215">
            <v>0</v>
          </cell>
          <cell r="Q215">
            <v>1470.99</v>
          </cell>
          <cell r="R215">
            <v>181.67</v>
          </cell>
          <cell r="S215">
            <v>0</v>
          </cell>
          <cell r="W215">
            <v>121.58</v>
          </cell>
          <cell r="X215">
            <v>2882.6400000000003</v>
          </cell>
        </row>
        <row r="216">
          <cell r="C216" t="str">
            <v>HOSPITAL SILVIO MAGALHÃES - CG Nº 019/2022</v>
          </cell>
          <cell r="E216" t="str">
            <v>ENILSON DAVID BARRETO</v>
          </cell>
          <cell r="G216" t="str">
            <v>3 - Administrativo</v>
          </cell>
          <cell r="H216">
            <v>521130</v>
          </cell>
          <cell r="I216" t="str">
            <v>12/2023</v>
          </cell>
          <cell r="J216" t="str">
            <v>1 - Plantonista</v>
          </cell>
          <cell r="K216">
            <v>36</v>
          </cell>
          <cell r="L216">
            <v>1351.56</v>
          </cell>
          <cell r="P216">
            <v>0</v>
          </cell>
          <cell r="Q216">
            <v>1534.29</v>
          </cell>
          <cell r="R216">
            <v>251.21</v>
          </cell>
          <cell r="S216">
            <v>0</v>
          </cell>
          <cell r="W216">
            <v>416.97</v>
          </cell>
          <cell r="X216">
            <v>2720.09</v>
          </cell>
        </row>
        <row r="217">
          <cell r="C217" t="str">
            <v>HOSPITAL SILVIO MAGALHÃES - CG Nº 019/2022</v>
          </cell>
          <cell r="E217" t="str">
            <v>ERICA ALICE DA SILVA</v>
          </cell>
          <cell r="G217" t="str">
            <v>2 - Outros Profissionais da Saúde</v>
          </cell>
          <cell r="H217">
            <v>322205</v>
          </cell>
          <cell r="I217" t="str">
            <v>12/2023</v>
          </cell>
          <cell r="J217" t="str">
            <v>1 - Plantonista</v>
          </cell>
          <cell r="K217">
            <v>36</v>
          </cell>
          <cell r="L217">
            <v>1330</v>
          </cell>
          <cell r="P217">
            <v>0</v>
          </cell>
          <cell r="Q217">
            <v>1812.43</v>
          </cell>
          <cell r="R217">
            <v>3627.74</v>
          </cell>
          <cell r="S217">
            <v>0</v>
          </cell>
          <cell r="W217">
            <v>336.58</v>
          </cell>
          <cell r="X217">
            <v>6433.59</v>
          </cell>
        </row>
        <row r="218">
          <cell r="C218" t="str">
            <v>HOSPITAL SILVIO MAGALHÃES - CG Nº 019/2022</v>
          </cell>
          <cell r="E218" t="str">
            <v>ERIKA DANIELA FERREIRA</v>
          </cell>
          <cell r="G218" t="str">
            <v>3 - Administrativo</v>
          </cell>
          <cell r="H218">
            <v>413115</v>
          </cell>
          <cell r="I218" t="str">
            <v>12/2023</v>
          </cell>
          <cell r="J218" t="str">
            <v>2 - Diarista</v>
          </cell>
          <cell r="K218">
            <v>44</v>
          </cell>
          <cell r="L218">
            <v>1831.3</v>
          </cell>
          <cell r="P218">
            <v>0</v>
          </cell>
          <cell r="Q218">
            <v>2387.5100000000002</v>
          </cell>
          <cell r="R218">
            <v>287.23</v>
          </cell>
          <cell r="S218">
            <v>0</v>
          </cell>
          <cell r="W218">
            <v>695.43</v>
          </cell>
          <cell r="X218">
            <v>3810.610000000001</v>
          </cell>
        </row>
        <row r="219">
          <cell r="C219" t="str">
            <v>HOSPITAL SILVIO MAGALHÃES - CG Nº 019/2022</v>
          </cell>
          <cell r="E219" t="str">
            <v>ERIKA KEVILLYN DA SILVA</v>
          </cell>
          <cell r="G219" t="str">
            <v>3 - Administrativo</v>
          </cell>
          <cell r="H219">
            <v>521130</v>
          </cell>
          <cell r="I219" t="str">
            <v>12/2023</v>
          </cell>
          <cell r="J219" t="str">
            <v>1 - Plantonista</v>
          </cell>
          <cell r="K219">
            <v>36</v>
          </cell>
          <cell r="L219">
            <v>1351.56</v>
          </cell>
          <cell r="P219">
            <v>0</v>
          </cell>
          <cell r="Q219">
            <v>1623.32</v>
          </cell>
          <cell r="R219">
            <v>385.88</v>
          </cell>
          <cell r="S219">
            <v>0</v>
          </cell>
          <cell r="W219">
            <v>140.06</v>
          </cell>
          <cell r="X219">
            <v>3220.7000000000003</v>
          </cell>
        </row>
        <row r="220">
          <cell r="C220" t="str">
            <v>HOSPITAL SILVIO MAGALHÃES - CG Nº 019/2022</v>
          </cell>
          <cell r="E220" t="str">
            <v>ERINALDO JOSE DA SILVA</v>
          </cell>
          <cell r="G220" t="str">
            <v>2 - Outros Profissionais da Saúde</v>
          </cell>
          <cell r="H220">
            <v>322205</v>
          </cell>
          <cell r="I220" t="str">
            <v>12/2023</v>
          </cell>
          <cell r="J220" t="str">
            <v>1 - Plantonista</v>
          </cell>
          <cell r="K220">
            <v>36</v>
          </cell>
          <cell r="L220">
            <v>1330</v>
          </cell>
          <cell r="P220">
            <v>0</v>
          </cell>
          <cell r="Q220">
            <v>1813.35</v>
          </cell>
          <cell r="R220">
            <v>3333.81</v>
          </cell>
          <cell r="S220">
            <v>0</v>
          </cell>
          <cell r="W220">
            <v>452.85</v>
          </cell>
          <cell r="X220">
            <v>6024.3099999999995</v>
          </cell>
        </row>
        <row r="221">
          <cell r="C221" t="str">
            <v>HOSPITAL SILVIO MAGALHÃES - CG Nº 019/2022</v>
          </cell>
          <cell r="E221" t="str">
            <v>ERISSON CARLOS DA SILVA</v>
          </cell>
          <cell r="G221" t="str">
            <v>3 - Administrativo</v>
          </cell>
          <cell r="H221">
            <v>422110</v>
          </cell>
          <cell r="I221" t="str">
            <v>12/2023</v>
          </cell>
          <cell r="J221" t="str">
            <v>1 - Plantonista</v>
          </cell>
          <cell r="K221">
            <v>36</v>
          </cell>
          <cell r="L221">
            <v>1351.56</v>
          </cell>
          <cell r="P221">
            <v>0</v>
          </cell>
          <cell r="Q221">
            <v>1646.9</v>
          </cell>
          <cell r="R221">
            <v>506.17</v>
          </cell>
          <cell r="S221">
            <v>0</v>
          </cell>
          <cell r="W221">
            <v>139.19999999999999</v>
          </cell>
          <cell r="X221">
            <v>3365.4300000000003</v>
          </cell>
        </row>
        <row r="222">
          <cell r="C222" t="str">
            <v>HOSPITAL SILVIO MAGALHÃES - CG Nº 019/2022</v>
          </cell>
          <cell r="E222" t="str">
            <v>ERIVALDO JOSE DA SILVA</v>
          </cell>
          <cell r="G222" t="str">
            <v>2 - Outros Profissionais da Saúde</v>
          </cell>
          <cell r="H222">
            <v>322205</v>
          </cell>
          <cell r="I222" t="str">
            <v>12/2023</v>
          </cell>
          <cell r="J222" t="str">
            <v>1 - Plantonista</v>
          </cell>
          <cell r="K222">
            <v>36</v>
          </cell>
          <cell r="L222">
            <v>1330</v>
          </cell>
          <cell r="P222">
            <v>0</v>
          </cell>
          <cell r="Q222">
            <v>1734.26</v>
          </cell>
          <cell r="R222">
            <v>3659.47</v>
          </cell>
          <cell r="S222">
            <v>0</v>
          </cell>
          <cell r="W222">
            <v>444.35</v>
          </cell>
          <cell r="X222">
            <v>6279.3799999999992</v>
          </cell>
        </row>
        <row r="223">
          <cell r="C223" t="str">
            <v>HOSPITAL SILVIO MAGALHÃES - CG Nº 019/2022</v>
          </cell>
          <cell r="E223" t="str">
            <v>ERONEIDE DA SILVA DE SOUSA</v>
          </cell>
          <cell r="G223" t="str">
            <v>2 - Outros Profissionais da Saúde</v>
          </cell>
          <cell r="H223">
            <v>322205</v>
          </cell>
          <cell r="I223" t="str">
            <v>12/2023</v>
          </cell>
          <cell r="J223" t="str">
            <v>1 - Plantonista</v>
          </cell>
          <cell r="K223">
            <v>36</v>
          </cell>
          <cell r="L223">
            <v>1330</v>
          </cell>
          <cell r="P223">
            <v>0</v>
          </cell>
          <cell r="Q223">
            <v>1795.58</v>
          </cell>
          <cell r="R223">
            <v>8763.84</v>
          </cell>
          <cell r="S223">
            <v>54.31</v>
          </cell>
          <cell r="W223">
            <v>151.05000000000001</v>
          </cell>
          <cell r="X223">
            <v>11792.68</v>
          </cell>
        </row>
        <row r="224">
          <cell r="C224" t="str">
            <v>HOSPITAL SILVIO MAGALHÃES - CG Nº 019/2022</v>
          </cell>
          <cell r="E224" t="str">
            <v>EUDES SOARES DE OLIVEIRA</v>
          </cell>
          <cell r="G224" t="str">
            <v>3 - Administrativo</v>
          </cell>
          <cell r="H224">
            <v>517410</v>
          </cell>
          <cell r="I224" t="str">
            <v>12/2023</v>
          </cell>
          <cell r="J224" t="str">
            <v>1 - Plantonista</v>
          </cell>
          <cell r="K224">
            <v>36</v>
          </cell>
          <cell r="L224">
            <v>1351.56</v>
          </cell>
          <cell r="P224">
            <v>0</v>
          </cell>
          <cell r="Q224">
            <v>1292.47</v>
          </cell>
          <cell r="R224">
            <v>379.42</v>
          </cell>
          <cell r="S224">
            <v>0</v>
          </cell>
          <cell r="W224">
            <v>139.9</v>
          </cell>
          <cell r="X224">
            <v>2883.5499999999997</v>
          </cell>
        </row>
        <row r="225">
          <cell r="C225" t="str">
            <v>HOSPITAL SILVIO MAGALHÃES - CG Nº 019/2022</v>
          </cell>
          <cell r="E225" t="str">
            <v xml:space="preserve">EURIDES MARIA DE LIMA </v>
          </cell>
          <cell r="G225" t="str">
            <v>2 - Outros Profissionais da Saúde</v>
          </cell>
          <cell r="H225">
            <v>223505</v>
          </cell>
          <cell r="I225" t="str">
            <v>12/2023</v>
          </cell>
          <cell r="J225" t="str">
            <v>1 - Plantonista</v>
          </cell>
          <cell r="K225">
            <v>40</v>
          </cell>
          <cell r="L225">
            <v>2035.36</v>
          </cell>
          <cell r="P225">
            <v>0</v>
          </cell>
          <cell r="Q225">
            <v>2984.62</v>
          </cell>
          <cell r="R225">
            <v>12587.29</v>
          </cell>
          <cell r="S225">
            <v>111.94</v>
          </cell>
          <cell r="W225">
            <v>282.14</v>
          </cell>
          <cell r="X225">
            <v>17437.07</v>
          </cell>
        </row>
        <row r="226">
          <cell r="C226" t="str">
            <v>HOSPITAL SILVIO MAGALHÃES - CG Nº 019/2022</v>
          </cell>
          <cell r="E226" t="str">
            <v>EVANDRO ROGERIO DA SILVA</v>
          </cell>
          <cell r="G226" t="str">
            <v>2 - Outros Profissionais da Saúde</v>
          </cell>
          <cell r="H226">
            <v>223505</v>
          </cell>
          <cell r="I226" t="str">
            <v>12/2023</v>
          </cell>
          <cell r="J226" t="str">
            <v>1 - Plantonista</v>
          </cell>
          <cell r="K226">
            <v>40</v>
          </cell>
          <cell r="L226">
            <v>2394.11</v>
          </cell>
          <cell r="P226">
            <v>0</v>
          </cell>
          <cell r="Q226">
            <v>2905.41</v>
          </cell>
          <cell r="R226">
            <v>4264</v>
          </cell>
          <cell r="S226">
            <v>0</v>
          </cell>
          <cell r="W226">
            <v>275.72000000000003</v>
          </cell>
          <cell r="X226">
            <v>9287.8000000000011</v>
          </cell>
        </row>
        <row r="227">
          <cell r="C227" t="str">
            <v>HOSPITAL SILVIO MAGALHÃES - CG Nº 019/2022</v>
          </cell>
          <cell r="E227" t="str">
            <v>EVANGELINE CRISTINE DA SILVA</v>
          </cell>
          <cell r="G227" t="str">
            <v>3 - Administrativo</v>
          </cell>
          <cell r="H227">
            <v>410205</v>
          </cell>
          <cell r="I227" t="str">
            <v>12/2023</v>
          </cell>
          <cell r="J227" t="str">
            <v>2 - Diarista</v>
          </cell>
          <cell r="K227">
            <v>44</v>
          </cell>
          <cell r="L227">
            <v>3106.01</v>
          </cell>
          <cell r="P227">
            <v>0</v>
          </cell>
          <cell r="Q227">
            <v>4048.83</v>
          </cell>
          <cell r="R227">
            <v>488.16</v>
          </cell>
          <cell r="S227">
            <v>0</v>
          </cell>
          <cell r="W227">
            <v>848.02</v>
          </cell>
          <cell r="X227">
            <v>6794.98</v>
          </cell>
        </row>
        <row r="228">
          <cell r="C228" t="str">
            <v>HOSPITAL SILVIO MAGALHÃES - CG Nº 019/2022</v>
          </cell>
          <cell r="E228" t="str">
            <v>EVELYN KEVELYN LIRA MELO DOS SANTOS</v>
          </cell>
          <cell r="G228" t="str">
            <v>2 - Outros Profissionais da Saúde</v>
          </cell>
          <cell r="H228">
            <v>322205</v>
          </cell>
          <cell r="I228" t="str">
            <v>12/2023</v>
          </cell>
          <cell r="J228" t="str">
            <v>1 - Plantonista</v>
          </cell>
          <cell r="K228">
            <v>36</v>
          </cell>
          <cell r="L228">
            <v>1330</v>
          </cell>
          <cell r="P228">
            <v>0</v>
          </cell>
          <cell r="Q228">
            <v>1729.78</v>
          </cell>
          <cell r="R228">
            <v>3819</v>
          </cell>
          <cell r="S228">
            <v>54.31</v>
          </cell>
          <cell r="W228">
            <v>145.58000000000001</v>
          </cell>
          <cell r="X228">
            <v>6787.51</v>
          </cell>
        </row>
        <row r="229">
          <cell r="C229" t="str">
            <v>HOSPITAL SILVIO MAGALHÃES - CG Nº 019/2022</v>
          </cell>
          <cell r="E229" t="str">
            <v>EVERTON GABRIEL FERREIRA DA SILVA</v>
          </cell>
          <cell r="G229" t="str">
            <v>2 - Outros Profissionais da Saúde</v>
          </cell>
          <cell r="H229">
            <v>322205</v>
          </cell>
          <cell r="I229" t="str">
            <v>12/2023</v>
          </cell>
          <cell r="J229" t="str">
            <v>1 - Plantonista</v>
          </cell>
          <cell r="K229">
            <v>36</v>
          </cell>
          <cell r="L229">
            <v>1330</v>
          </cell>
          <cell r="P229">
            <v>0</v>
          </cell>
          <cell r="Q229">
            <v>776.66</v>
          </cell>
          <cell r="R229">
            <v>2576.4</v>
          </cell>
          <cell r="S229">
            <v>0</v>
          </cell>
          <cell r="W229">
            <v>161.02000000000001</v>
          </cell>
          <cell r="X229">
            <v>4522.0399999999991</v>
          </cell>
        </row>
        <row r="230">
          <cell r="C230" t="str">
            <v>HOSPITAL SILVIO MAGALHÃES - CG Nº 019/2022</v>
          </cell>
          <cell r="E230" t="str">
            <v>EZEQUIAS DA SILVA PEREIRA</v>
          </cell>
          <cell r="G230" t="str">
            <v>3 - Administrativo</v>
          </cell>
          <cell r="H230">
            <v>517410</v>
          </cell>
          <cell r="I230" t="str">
            <v>12/2023</v>
          </cell>
          <cell r="J230" t="str">
            <v>1 - Plantonista</v>
          </cell>
          <cell r="K230">
            <v>36</v>
          </cell>
          <cell r="L230">
            <v>1351.56</v>
          </cell>
          <cell r="P230">
            <v>0</v>
          </cell>
          <cell r="Q230">
            <v>1468.94</v>
          </cell>
          <cell r="R230">
            <v>298.31</v>
          </cell>
          <cell r="S230">
            <v>0</v>
          </cell>
          <cell r="W230">
            <v>132.97</v>
          </cell>
          <cell r="X230">
            <v>2985.84</v>
          </cell>
        </row>
        <row r="231">
          <cell r="C231" t="str">
            <v>HOSPITAL SILVIO MAGALHÃES - CG Nº 019/2022</v>
          </cell>
          <cell r="E231" t="str">
            <v>EZEQUIAS MIGUEL DOS SANTOS</v>
          </cell>
          <cell r="G231" t="str">
            <v>3 - Administrativo</v>
          </cell>
          <cell r="H231">
            <v>911205</v>
          </cell>
          <cell r="I231" t="str">
            <v>12/2023</v>
          </cell>
          <cell r="J231" t="str">
            <v>2 - Diarista</v>
          </cell>
          <cell r="K231">
            <v>44</v>
          </cell>
          <cell r="L231">
            <v>1950.07</v>
          </cell>
          <cell r="P231">
            <v>0</v>
          </cell>
          <cell r="Q231">
            <v>2843.41</v>
          </cell>
          <cell r="R231">
            <v>1024.6199999999999</v>
          </cell>
          <cell r="S231">
            <v>0</v>
          </cell>
          <cell r="W231">
            <v>255.22</v>
          </cell>
          <cell r="X231">
            <v>5562.8799999999992</v>
          </cell>
        </row>
        <row r="232">
          <cell r="C232" t="str">
            <v>HOSPITAL SILVIO MAGALHÃES - CG Nº 019/2022</v>
          </cell>
          <cell r="E232" t="str">
            <v>EZEQUIEL JOSE OLIVEIRA SILVA</v>
          </cell>
          <cell r="G232" t="str">
            <v>2 - Outros Profissionais da Saúde</v>
          </cell>
          <cell r="H232">
            <v>322205</v>
          </cell>
          <cell r="I232" t="str">
            <v>12/2023</v>
          </cell>
          <cell r="J232" t="str">
            <v>1 - Plantonista</v>
          </cell>
          <cell r="K232">
            <v>36</v>
          </cell>
          <cell r="L232">
            <v>1330</v>
          </cell>
          <cell r="P232">
            <v>0</v>
          </cell>
          <cell r="Q232">
            <v>1991.59</v>
          </cell>
          <cell r="R232">
            <v>8995.9</v>
          </cell>
          <cell r="S232">
            <v>54.31</v>
          </cell>
          <cell r="W232">
            <v>471.51</v>
          </cell>
          <cell r="X232">
            <v>11900.289999999999</v>
          </cell>
        </row>
        <row r="233">
          <cell r="C233" t="str">
            <v>HOSPITAL SILVIO MAGALHÃES - CG Nº 019/2022</v>
          </cell>
          <cell r="E233" t="str">
            <v>FABIANA BATISTA DE MORAIS SOUZA</v>
          </cell>
          <cell r="G233" t="str">
            <v>2 - Outros Profissionais da Saúde</v>
          </cell>
          <cell r="H233">
            <v>322205</v>
          </cell>
          <cell r="I233" t="str">
            <v>12/2023</v>
          </cell>
          <cell r="J233" t="str">
            <v>1 - Plantonista</v>
          </cell>
          <cell r="K233">
            <v>36</v>
          </cell>
          <cell r="L233">
            <v>1330</v>
          </cell>
          <cell r="P233">
            <v>0</v>
          </cell>
          <cell r="Q233">
            <v>1724.01</v>
          </cell>
          <cell r="R233">
            <v>3868.06</v>
          </cell>
          <cell r="S233">
            <v>54.31</v>
          </cell>
          <cell r="W233">
            <v>144.36000000000001</v>
          </cell>
          <cell r="X233">
            <v>6832.02</v>
          </cell>
        </row>
        <row r="234">
          <cell r="C234" t="str">
            <v>HOSPITAL SILVIO MAGALHÃES - CG Nº 019/2022</v>
          </cell>
          <cell r="E234" t="str">
            <v>FABIANA FABRICIO DA SILVA</v>
          </cell>
          <cell r="G234" t="str">
            <v>2 - Outros Profissionais da Saúde</v>
          </cell>
          <cell r="H234">
            <v>322205</v>
          </cell>
          <cell r="I234" t="str">
            <v>12/2023</v>
          </cell>
          <cell r="J234" t="str">
            <v>1 - Plantonista</v>
          </cell>
          <cell r="K234">
            <v>36</v>
          </cell>
          <cell r="L234">
            <v>1330</v>
          </cell>
          <cell r="P234">
            <v>0</v>
          </cell>
          <cell r="Q234">
            <v>1746.45</v>
          </cell>
          <cell r="R234">
            <v>3514.54</v>
          </cell>
          <cell r="S234">
            <v>0</v>
          </cell>
          <cell r="W234">
            <v>192.8</v>
          </cell>
          <cell r="X234">
            <v>6398.19</v>
          </cell>
        </row>
        <row r="235">
          <cell r="C235" t="str">
            <v>HOSPITAL SILVIO MAGALHÃES - CG Nº 019/2022</v>
          </cell>
          <cell r="E235" t="str">
            <v>FABIANA MARIA DE SIQUEIRA</v>
          </cell>
          <cell r="G235" t="str">
            <v>2 - Outros Profissionais da Saúde</v>
          </cell>
          <cell r="H235">
            <v>322205</v>
          </cell>
          <cell r="I235" t="str">
            <v>12/2023</v>
          </cell>
          <cell r="J235" t="str">
            <v>1 - Plantonista</v>
          </cell>
          <cell r="K235">
            <v>36</v>
          </cell>
          <cell r="L235">
            <v>1330</v>
          </cell>
          <cell r="P235">
            <v>0</v>
          </cell>
          <cell r="Q235">
            <v>2073.11</v>
          </cell>
          <cell r="R235">
            <v>3688.88</v>
          </cell>
          <cell r="S235">
            <v>54.31</v>
          </cell>
          <cell r="W235">
            <v>521.37</v>
          </cell>
          <cell r="X235">
            <v>6624.93</v>
          </cell>
        </row>
        <row r="236">
          <cell r="C236" t="str">
            <v>HOSPITAL SILVIO MAGALHÃES - CG Nº 019/2022</v>
          </cell>
          <cell r="E236" t="str">
            <v xml:space="preserve">FABIANA MARQUES DA SILVA </v>
          </cell>
          <cell r="G236" t="str">
            <v>3 - Administrativo</v>
          </cell>
          <cell r="H236">
            <v>513430</v>
          </cell>
          <cell r="I236" t="str">
            <v>12/2023</v>
          </cell>
          <cell r="J236" t="str">
            <v>1 - Plantonista</v>
          </cell>
          <cell r="K236">
            <v>36</v>
          </cell>
          <cell r="L236">
            <v>1351.56</v>
          </cell>
          <cell r="P236">
            <v>0</v>
          </cell>
          <cell r="Q236">
            <v>1691.62</v>
          </cell>
          <cell r="R236">
            <v>356.59</v>
          </cell>
          <cell r="S236">
            <v>0</v>
          </cell>
          <cell r="W236">
            <v>344.49</v>
          </cell>
          <cell r="X236">
            <v>3055.2799999999997</v>
          </cell>
        </row>
        <row r="237">
          <cell r="C237" t="str">
            <v>HOSPITAL SILVIO MAGALHÃES - CG Nº 019/2022</v>
          </cell>
          <cell r="E237" t="str">
            <v>FABIANE MARIA MONTEIRO DE CARVALHO</v>
          </cell>
          <cell r="G237" t="str">
            <v>2 - Outros Profissionais da Saúde</v>
          </cell>
          <cell r="H237">
            <v>322205</v>
          </cell>
          <cell r="I237" t="str">
            <v>12/2023</v>
          </cell>
          <cell r="J237" t="str">
            <v>1 - Plantonista</v>
          </cell>
          <cell r="K237">
            <v>36</v>
          </cell>
          <cell r="L237">
            <v>1330</v>
          </cell>
          <cell r="P237">
            <v>0</v>
          </cell>
          <cell r="Q237">
            <v>1864.21</v>
          </cell>
          <cell r="R237">
            <v>3637.84</v>
          </cell>
          <cell r="S237">
            <v>0</v>
          </cell>
          <cell r="W237">
            <v>459.5</v>
          </cell>
          <cell r="X237">
            <v>6372.55</v>
          </cell>
        </row>
        <row r="238">
          <cell r="C238" t="str">
            <v>HOSPITAL SILVIO MAGALHÃES - CG Nº 019/2022</v>
          </cell>
          <cell r="E238" t="str">
            <v>FABIANO DE ALBUQUERQUE SENA</v>
          </cell>
          <cell r="G238" t="str">
            <v>3 - Administrativo</v>
          </cell>
          <cell r="H238">
            <v>517410</v>
          </cell>
          <cell r="I238" t="str">
            <v>12/2023</v>
          </cell>
          <cell r="J238" t="str">
            <v>1 - Plantonista</v>
          </cell>
          <cell r="K238">
            <v>36</v>
          </cell>
          <cell r="L238">
            <v>1351.56</v>
          </cell>
          <cell r="P238">
            <v>0</v>
          </cell>
          <cell r="Q238">
            <v>1466.89</v>
          </cell>
          <cell r="R238">
            <v>242.99</v>
          </cell>
          <cell r="S238">
            <v>0</v>
          </cell>
          <cell r="W238">
            <v>176.4</v>
          </cell>
          <cell r="X238">
            <v>2885.0399999999995</v>
          </cell>
        </row>
        <row r="239">
          <cell r="C239" t="str">
            <v>HOSPITAL SILVIO MAGALHÃES - CG Nº 019/2022</v>
          </cell>
          <cell r="E239" t="str">
            <v xml:space="preserve">FABIO BEZERRA DA SILVA </v>
          </cell>
          <cell r="G239" t="str">
            <v>3 - Administrativo</v>
          </cell>
          <cell r="H239">
            <v>422110</v>
          </cell>
          <cell r="I239" t="str">
            <v>12/2023</v>
          </cell>
          <cell r="J239" t="str">
            <v>1 - Plantonista</v>
          </cell>
          <cell r="K239">
            <v>36</v>
          </cell>
          <cell r="L239">
            <v>1351.56</v>
          </cell>
          <cell r="P239">
            <v>0</v>
          </cell>
          <cell r="Q239">
            <v>1659.9</v>
          </cell>
          <cell r="R239">
            <v>446.74</v>
          </cell>
          <cell r="S239">
            <v>0</v>
          </cell>
          <cell r="W239">
            <v>138.65</v>
          </cell>
          <cell r="X239">
            <v>3319.5499999999997</v>
          </cell>
        </row>
        <row r="240">
          <cell r="C240" t="str">
            <v>HOSPITAL SILVIO MAGALHÃES - CG Nº 019/2022</v>
          </cell>
          <cell r="E240" t="str">
            <v>FABIO LUIZ MOREIRA DA SILVA</v>
          </cell>
          <cell r="G240" t="str">
            <v>3 - Administrativo</v>
          </cell>
          <cell r="H240">
            <v>951105</v>
          </cell>
          <cell r="I240" t="str">
            <v>12/2023</v>
          </cell>
          <cell r="J240" t="str">
            <v>2 - Diarista</v>
          </cell>
          <cell r="K240">
            <v>44</v>
          </cell>
          <cell r="L240">
            <v>1937.11</v>
          </cell>
          <cell r="P240">
            <v>0</v>
          </cell>
          <cell r="Q240">
            <v>2524.16</v>
          </cell>
          <cell r="R240">
            <v>670.78</v>
          </cell>
          <cell r="S240">
            <v>0</v>
          </cell>
          <cell r="W240">
            <v>215.79</v>
          </cell>
          <cell r="X240">
            <v>4916.2599999999993</v>
          </cell>
        </row>
        <row r="241">
          <cell r="C241" t="str">
            <v>HOSPITAL SILVIO MAGALHÃES - CG Nº 019/2022</v>
          </cell>
          <cell r="E241" t="str">
            <v>FABIO OLIVEIRA ESTEVAM</v>
          </cell>
          <cell r="G241" t="str">
            <v>2 - Outros Profissionais da Saúde</v>
          </cell>
          <cell r="H241">
            <v>223505</v>
          </cell>
          <cell r="I241" t="str">
            <v>12/2023</v>
          </cell>
          <cell r="J241" t="str">
            <v>1 - Plantonista</v>
          </cell>
          <cell r="K241">
            <v>40</v>
          </cell>
          <cell r="L241">
            <v>2688.93</v>
          </cell>
          <cell r="P241">
            <v>0</v>
          </cell>
          <cell r="Q241">
            <v>3601.62</v>
          </cell>
          <cell r="R241">
            <v>10562.91</v>
          </cell>
          <cell r="S241">
            <v>147.88999999999999</v>
          </cell>
          <cell r="W241">
            <v>388.78</v>
          </cell>
          <cell r="X241">
            <v>16612.57</v>
          </cell>
        </row>
        <row r="242">
          <cell r="C242" t="str">
            <v>HOSPITAL SILVIO MAGALHÃES - CG Nº 019/2022</v>
          </cell>
          <cell r="E242" t="str">
            <v>FABRICIO MONTEIRO DE LIMA</v>
          </cell>
          <cell r="G242" t="str">
            <v>2 - Outros Profissionais da Saúde</v>
          </cell>
          <cell r="H242">
            <v>515110</v>
          </cell>
          <cell r="I242" t="str">
            <v>12/2023</v>
          </cell>
          <cell r="J242" t="str">
            <v>1 - Plantonista</v>
          </cell>
          <cell r="K242">
            <v>36</v>
          </cell>
          <cell r="L242">
            <v>1351.56</v>
          </cell>
          <cell r="P242">
            <v>0</v>
          </cell>
          <cell r="Q242">
            <v>1894.57</v>
          </cell>
          <cell r="R242">
            <v>512.23</v>
          </cell>
          <cell r="S242">
            <v>0</v>
          </cell>
          <cell r="W242">
            <v>429.79</v>
          </cell>
          <cell r="X242">
            <v>3328.57</v>
          </cell>
        </row>
        <row r="243">
          <cell r="C243" t="str">
            <v>HOSPITAL SILVIO MAGALHÃES - CG Nº 019/2022</v>
          </cell>
          <cell r="E243" t="str">
            <v>FABSON RICARDO PEREIRA DA SILVA</v>
          </cell>
          <cell r="G243" t="str">
            <v>2 - Outros Profissionais da Saúde</v>
          </cell>
          <cell r="H243">
            <v>322205</v>
          </cell>
          <cell r="I243" t="str">
            <v>12/2023</v>
          </cell>
          <cell r="J243" t="str">
            <v>1 - Plantonista</v>
          </cell>
          <cell r="K243">
            <v>36</v>
          </cell>
          <cell r="L243">
            <v>1330</v>
          </cell>
          <cell r="P243">
            <v>0</v>
          </cell>
          <cell r="Q243">
            <v>1883.91</v>
          </cell>
          <cell r="R243">
            <v>3871.4</v>
          </cell>
          <cell r="S243">
            <v>0</v>
          </cell>
          <cell r="W243">
            <v>159.51</v>
          </cell>
          <cell r="X243">
            <v>6925.7999999999993</v>
          </cell>
        </row>
        <row r="244">
          <cell r="C244" t="str">
            <v>HOSPITAL SILVIO MAGALHÃES - CG Nº 019/2022</v>
          </cell>
          <cell r="E244" t="str">
            <v>FELIPE DA SILVA FIGUEREDO</v>
          </cell>
          <cell r="G244" t="str">
            <v>2 - Outros Profissionais da Saúde</v>
          </cell>
          <cell r="H244">
            <v>223505</v>
          </cell>
          <cell r="I244" t="str">
            <v>12/2023</v>
          </cell>
          <cell r="J244" t="str">
            <v>1 - Plantonista</v>
          </cell>
          <cell r="K244">
            <v>40</v>
          </cell>
          <cell r="L244">
            <v>2221.9</v>
          </cell>
          <cell r="P244">
            <v>0</v>
          </cell>
          <cell r="Q244">
            <v>2493.39</v>
          </cell>
          <cell r="R244">
            <v>5727.25</v>
          </cell>
          <cell r="S244">
            <v>0</v>
          </cell>
          <cell r="W244">
            <v>210.54</v>
          </cell>
          <cell r="X244">
            <v>10232</v>
          </cell>
        </row>
        <row r="245">
          <cell r="C245" t="str">
            <v>HOSPITAL SILVIO MAGALHÃES - CG Nº 019/2022</v>
          </cell>
          <cell r="E245" t="str">
            <v xml:space="preserve">FERNANDA CASTRO DA SILVA </v>
          </cell>
          <cell r="G245" t="str">
            <v>2 - Outros Profissionais da Saúde</v>
          </cell>
          <cell r="H245">
            <v>322205</v>
          </cell>
          <cell r="I245" t="str">
            <v>12/2023</v>
          </cell>
          <cell r="J245" t="str">
            <v>1 - Plantonista</v>
          </cell>
          <cell r="K245">
            <v>36</v>
          </cell>
          <cell r="L245">
            <v>1330</v>
          </cell>
          <cell r="P245">
            <v>0</v>
          </cell>
          <cell r="Q245">
            <v>1766.23</v>
          </cell>
          <cell r="R245">
            <v>2840.23</v>
          </cell>
          <cell r="S245">
            <v>0</v>
          </cell>
          <cell r="W245">
            <v>457.84</v>
          </cell>
          <cell r="X245">
            <v>5478.62</v>
          </cell>
        </row>
        <row r="246">
          <cell r="C246" t="str">
            <v>HOSPITAL SILVIO MAGALHÃES - CG Nº 019/2022</v>
          </cell>
          <cell r="E246" t="str">
            <v>FERNANDO ALBUQUERQUE SILVA FILHO</v>
          </cell>
          <cell r="G246" t="str">
            <v>2 - Outros Profissionais da Saúde</v>
          </cell>
          <cell r="H246">
            <v>322205</v>
          </cell>
          <cell r="I246" t="str">
            <v>12/2023</v>
          </cell>
          <cell r="J246" t="str">
            <v>1 - Plantonista</v>
          </cell>
          <cell r="K246">
            <v>36</v>
          </cell>
          <cell r="L246">
            <v>1330</v>
          </cell>
          <cell r="P246">
            <v>0</v>
          </cell>
          <cell r="Q246">
            <v>1934.62</v>
          </cell>
          <cell r="R246">
            <v>3949.54</v>
          </cell>
          <cell r="S246">
            <v>54.31</v>
          </cell>
          <cell r="W246">
            <v>166.48</v>
          </cell>
          <cell r="X246">
            <v>7101.9900000000007</v>
          </cell>
        </row>
        <row r="247">
          <cell r="C247" t="str">
            <v>HOSPITAL SILVIO MAGALHÃES - CG Nº 019/2022</v>
          </cell>
          <cell r="E247" t="str">
            <v>FLAVIA CRISTINA ALVES PEREIRA</v>
          </cell>
          <cell r="G247" t="str">
            <v>2 - Outros Profissionais da Saúde</v>
          </cell>
          <cell r="H247">
            <v>223505</v>
          </cell>
          <cell r="I247" t="str">
            <v>12/2023</v>
          </cell>
          <cell r="J247" t="str">
            <v>1 - Plantonista</v>
          </cell>
          <cell r="K247">
            <v>40</v>
          </cell>
          <cell r="L247">
            <v>2221.9</v>
          </cell>
          <cell r="P247">
            <v>0</v>
          </cell>
          <cell r="Q247">
            <v>2503.13</v>
          </cell>
          <cell r="R247">
            <v>5530.87</v>
          </cell>
          <cell r="S247">
            <v>0</v>
          </cell>
          <cell r="W247">
            <v>208.54</v>
          </cell>
          <cell r="X247">
            <v>10047.36</v>
          </cell>
        </row>
        <row r="248">
          <cell r="C248" t="str">
            <v>HOSPITAL SILVIO MAGALHÃES - CG Nº 019/2022</v>
          </cell>
          <cell r="E248" t="str">
            <v>FLAVIA MARIA DA SILVA</v>
          </cell>
          <cell r="G248" t="str">
            <v>3 - Administrativo</v>
          </cell>
          <cell r="H248">
            <v>513430</v>
          </cell>
          <cell r="I248" t="str">
            <v>12/2023</v>
          </cell>
          <cell r="J248" t="str">
            <v>1 - Plantonista</v>
          </cell>
          <cell r="K248">
            <v>36</v>
          </cell>
          <cell r="L248">
            <v>1351.56</v>
          </cell>
          <cell r="P248">
            <v>0</v>
          </cell>
          <cell r="Q248">
            <v>1475.2</v>
          </cell>
          <cell r="R248">
            <v>178.8</v>
          </cell>
          <cell r="S248">
            <v>0</v>
          </cell>
          <cell r="W248">
            <v>121.51</v>
          </cell>
          <cell r="X248">
            <v>2884.05</v>
          </cell>
        </row>
        <row r="249">
          <cell r="C249" t="str">
            <v>HOSPITAL SILVIO MAGALHÃES - CG Nº 019/2022</v>
          </cell>
          <cell r="E249" t="str">
            <v>FLAVIA MARIA DOS SANTOS</v>
          </cell>
          <cell r="G249" t="str">
            <v>3 - Administrativo</v>
          </cell>
          <cell r="H249">
            <v>513205</v>
          </cell>
          <cell r="I249" t="str">
            <v>12/2023</v>
          </cell>
          <cell r="J249" t="str">
            <v>1 - Plantonista</v>
          </cell>
          <cell r="K249">
            <v>36</v>
          </cell>
          <cell r="L249">
            <v>1490.87</v>
          </cell>
          <cell r="P249">
            <v>0</v>
          </cell>
          <cell r="Q249">
            <v>1925.36</v>
          </cell>
          <cell r="R249">
            <v>563.21</v>
          </cell>
          <cell r="S249">
            <v>0</v>
          </cell>
          <cell r="W249">
            <v>508.2</v>
          </cell>
          <cell r="X249">
            <v>3471.24</v>
          </cell>
        </row>
        <row r="250">
          <cell r="C250" t="str">
            <v>HOSPITAL SILVIO MAGALHÃES - CG Nº 019/2022</v>
          </cell>
          <cell r="E250" t="str">
            <v>FLAVIA RAFAELA BARRETO DE MATOS</v>
          </cell>
          <cell r="G250" t="str">
            <v>2 - Outros Profissionais da Saúde</v>
          </cell>
          <cell r="H250">
            <v>223710</v>
          </cell>
          <cell r="I250" t="str">
            <v>12/2023</v>
          </cell>
          <cell r="J250" t="str">
            <v>1 - Plantonista</v>
          </cell>
          <cell r="K250">
            <v>36</v>
          </cell>
          <cell r="L250">
            <v>3293.08</v>
          </cell>
          <cell r="P250">
            <v>0</v>
          </cell>
          <cell r="Q250">
            <v>3732.15</v>
          </cell>
          <cell r="R250">
            <v>598.22</v>
          </cell>
          <cell r="S250">
            <v>0</v>
          </cell>
          <cell r="W250">
            <v>461.65</v>
          </cell>
          <cell r="X250">
            <v>7161.8</v>
          </cell>
        </row>
        <row r="251">
          <cell r="C251" t="str">
            <v>HOSPITAL SILVIO MAGALHÃES - CG Nº 019/2022</v>
          </cell>
          <cell r="E251" t="str">
            <v>FLAVIO PEDRO DA SILVA</v>
          </cell>
          <cell r="G251" t="str">
            <v>3 - Administrativo</v>
          </cell>
          <cell r="H251">
            <v>513505</v>
          </cell>
          <cell r="I251" t="str">
            <v>12/2023</v>
          </cell>
          <cell r="J251" t="str">
            <v>1 - Plantonista</v>
          </cell>
          <cell r="K251">
            <v>36</v>
          </cell>
          <cell r="L251">
            <v>0</v>
          </cell>
          <cell r="P251">
            <v>0</v>
          </cell>
          <cell r="Q251">
            <v>0</v>
          </cell>
          <cell r="R251">
            <v>128.41</v>
          </cell>
          <cell r="S251">
            <v>0</v>
          </cell>
          <cell r="W251">
            <v>128.41</v>
          </cell>
          <cell r="X251">
            <v>0</v>
          </cell>
        </row>
        <row r="252">
          <cell r="C252" t="str">
            <v>HOSPITAL SILVIO MAGALHÃES - CG Nº 019/2022</v>
          </cell>
          <cell r="E252" t="str">
            <v>FRANK LAND FERREIRA ROMAO</v>
          </cell>
          <cell r="G252" t="str">
            <v>3 - Administrativo</v>
          </cell>
          <cell r="H252">
            <v>513205</v>
          </cell>
          <cell r="I252" t="str">
            <v>12/2023</v>
          </cell>
          <cell r="J252" t="str">
            <v>1 - Plantonista</v>
          </cell>
          <cell r="K252">
            <v>36</v>
          </cell>
          <cell r="L252">
            <v>1490.87</v>
          </cell>
          <cell r="P252">
            <v>0</v>
          </cell>
          <cell r="Q252">
            <v>1876.22</v>
          </cell>
          <cell r="R252">
            <v>563.79</v>
          </cell>
          <cell r="S252">
            <v>0</v>
          </cell>
          <cell r="W252">
            <v>466.68</v>
          </cell>
          <cell r="X252">
            <v>3464.2000000000003</v>
          </cell>
        </row>
        <row r="253">
          <cell r="C253" t="str">
            <v>HOSPITAL SILVIO MAGALHÃES - CG Nº 019/2022</v>
          </cell>
          <cell r="E253" t="str">
            <v xml:space="preserve">FRANKLIN WARLEY FREIRE DA SILVA </v>
          </cell>
          <cell r="G253" t="str">
            <v>3 - Administrativo</v>
          </cell>
          <cell r="H253">
            <v>414105</v>
          </cell>
          <cell r="I253" t="str">
            <v>12/2023</v>
          </cell>
          <cell r="J253" t="str">
            <v>1 - Plantonista</v>
          </cell>
          <cell r="K253">
            <v>36</v>
          </cell>
          <cell r="L253">
            <v>1351.56</v>
          </cell>
          <cell r="P253">
            <v>0</v>
          </cell>
          <cell r="Q253">
            <v>1470.37</v>
          </cell>
          <cell r="R253">
            <v>173.23</v>
          </cell>
          <cell r="S253">
            <v>0</v>
          </cell>
          <cell r="W253">
            <v>201.29</v>
          </cell>
          <cell r="X253">
            <v>2793.87</v>
          </cell>
        </row>
        <row r="254">
          <cell r="C254" t="str">
            <v>HOSPITAL SILVIO MAGALHÃES - CG Nº 019/2022</v>
          </cell>
          <cell r="E254" t="str">
            <v>GABRIEL ALLAN ALBUQUERQUE DE OLIVEIRA</v>
          </cell>
          <cell r="G254" t="str">
            <v>3 - Administrativo</v>
          </cell>
          <cell r="H254">
            <v>517410</v>
          </cell>
          <cell r="I254" t="str">
            <v>12/2023</v>
          </cell>
          <cell r="J254" t="str">
            <v>1 - Plantonista</v>
          </cell>
          <cell r="K254">
            <v>36</v>
          </cell>
          <cell r="L254">
            <v>1351.56</v>
          </cell>
          <cell r="P254">
            <v>0</v>
          </cell>
          <cell r="Q254">
            <v>1073.58</v>
          </cell>
          <cell r="R254">
            <v>176.68</v>
          </cell>
          <cell r="S254">
            <v>0</v>
          </cell>
          <cell r="W254">
            <v>122.89</v>
          </cell>
          <cell r="X254">
            <v>2478.9299999999998</v>
          </cell>
        </row>
        <row r="255">
          <cell r="C255" t="str">
            <v>HOSPITAL SILVIO MAGALHÃES - CG Nº 019/2022</v>
          </cell>
          <cell r="E255" t="str">
            <v>GABRIELA MARIA DA SILVA MACHADO</v>
          </cell>
          <cell r="G255" t="str">
            <v>2 - Outros Profissionais da Saúde</v>
          </cell>
          <cell r="H255">
            <v>322205</v>
          </cell>
          <cell r="I255" t="str">
            <v>12/2023</v>
          </cell>
          <cell r="J255" t="str">
            <v>1 - Plantonista</v>
          </cell>
          <cell r="K255">
            <v>36</v>
          </cell>
          <cell r="L255">
            <v>1330</v>
          </cell>
          <cell r="P255">
            <v>0</v>
          </cell>
          <cell r="Q255">
            <v>1791.65</v>
          </cell>
          <cell r="R255">
            <v>3616.42</v>
          </cell>
          <cell r="S255">
            <v>54.31</v>
          </cell>
          <cell r="W255">
            <v>237.07</v>
          </cell>
          <cell r="X255">
            <v>6555.31</v>
          </cell>
        </row>
        <row r="256">
          <cell r="C256" t="str">
            <v>HOSPITAL SILVIO MAGALHÃES - CG Nº 019/2022</v>
          </cell>
          <cell r="E256" t="str">
            <v>GALBA DO NASCIMENTO LOPES FERREIRA</v>
          </cell>
          <cell r="G256" t="str">
            <v>2 - Outros Profissionais da Saúde</v>
          </cell>
          <cell r="H256">
            <v>322205</v>
          </cell>
          <cell r="I256" t="str">
            <v>12/2023</v>
          </cell>
          <cell r="J256" t="str">
            <v>1 - Plantonista</v>
          </cell>
          <cell r="K256">
            <v>36</v>
          </cell>
          <cell r="L256">
            <v>1330</v>
          </cell>
          <cell r="P256">
            <v>0</v>
          </cell>
          <cell r="Q256">
            <v>1687.81</v>
          </cell>
          <cell r="R256">
            <v>3885.8</v>
          </cell>
          <cell r="S256">
            <v>0</v>
          </cell>
          <cell r="W256">
            <v>186.95</v>
          </cell>
          <cell r="X256">
            <v>6716.6600000000008</v>
          </cell>
        </row>
        <row r="257">
          <cell r="C257" t="str">
            <v>HOSPITAL SILVIO MAGALHÃES - CG Nº 019/2022</v>
          </cell>
          <cell r="E257" t="str">
            <v>GEAN CARLA DOS SANTOS SILVA</v>
          </cell>
          <cell r="G257" t="str">
            <v>3 - Administrativo</v>
          </cell>
          <cell r="H257">
            <v>513430</v>
          </cell>
          <cell r="I257" t="str">
            <v>12/2023</v>
          </cell>
          <cell r="J257" t="str">
            <v>1 - Plantonista</v>
          </cell>
          <cell r="K257">
            <v>36</v>
          </cell>
          <cell r="L257">
            <v>0</v>
          </cell>
          <cell r="P257">
            <v>2132.83</v>
          </cell>
          <cell r="Q257">
            <v>1613.09</v>
          </cell>
          <cell r="R257">
            <v>185.15</v>
          </cell>
          <cell r="S257">
            <v>0</v>
          </cell>
          <cell r="W257">
            <v>2145.08</v>
          </cell>
          <cell r="X257">
            <v>1785.9900000000002</v>
          </cell>
        </row>
        <row r="258">
          <cell r="C258" t="str">
            <v>HOSPITAL SILVIO MAGALHÃES - CG Nº 019/2022</v>
          </cell>
          <cell r="E258" t="str">
            <v>GECILANE PATRICIA DA SILVA</v>
          </cell>
          <cell r="G258" t="str">
            <v>2 - Outros Profissionais da Saúde</v>
          </cell>
          <cell r="H258">
            <v>322205</v>
          </cell>
          <cell r="I258" t="str">
            <v>12/2023</v>
          </cell>
          <cell r="J258" t="str">
            <v>1 - Plantonista</v>
          </cell>
          <cell r="K258">
            <v>36</v>
          </cell>
          <cell r="L258">
            <v>1330</v>
          </cell>
          <cell r="P258">
            <v>0</v>
          </cell>
          <cell r="Q258">
            <v>1675.6</v>
          </cell>
          <cell r="R258">
            <v>3592.37</v>
          </cell>
          <cell r="S258">
            <v>0</v>
          </cell>
          <cell r="W258">
            <v>140.88999999999999</v>
          </cell>
          <cell r="X258">
            <v>6457.079999999999</v>
          </cell>
        </row>
        <row r="259">
          <cell r="C259" t="str">
            <v>HOSPITAL SILVIO MAGALHÃES - CG Nº 019/2022</v>
          </cell>
          <cell r="E259" t="str">
            <v>GEDYANE FERREIRA DA SILVA</v>
          </cell>
          <cell r="G259" t="str">
            <v>2 - Outros Profissionais da Saúde</v>
          </cell>
          <cell r="H259">
            <v>223505</v>
          </cell>
          <cell r="I259" t="str">
            <v>12/2023</v>
          </cell>
          <cell r="J259" t="str">
            <v>1 - Plantonista</v>
          </cell>
          <cell r="K259">
            <v>40</v>
          </cell>
          <cell r="L259">
            <v>1859.03</v>
          </cell>
          <cell r="P259">
            <v>0</v>
          </cell>
          <cell r="Q259">
            <v>2129.12</v>
          </cell>
          <cell r="R259">
            <v>5739.35</v>
          </cell>
          <cell r="S259">
            <v>0</v>
          </cell>
          <cell r="W259">
            <v>175.69</v>
          </cell>
          <cell r="X259">
            <v>9551.81</v>
          </cell>
        </row>
        <row r="260">
          <cell r="C260" t="str">
            <v>HOSPITAL SILVIO MAGALHÃES - CG Nº 019/2022</v>
          </cell>
          <cell r="E260" t="str">
            <v>GEIVSON EDUARDO LUCIO DA SILVA</v>
          </cell>
          <cell r="G260" t="str">
            <v>2 - Outros Profissionais da Saúde</v>
          </cell>
          <cell r="H260">
            <v>322205</v>
          </cell>
          <cell r="I260" t="str">
            <v>12/2023</v>
          </cell>
          <cell r="J260" t="str">
            <v>1 - Plantonista</v>
          </cell>
          <cell r="K260">
            <v>36</v>
          </cell>
          <cell r="L260">
            <v>1330</v>
          </cell>
          <cell r="P260">
            <v>0</v>
          </cell>
          <cell r="Q260">
            <v>2021.7</v>
          </cell>
          <cell r="R260">
            <v>711.55</v>
          </cell>
          <cell r="S260">
            <v>0</v>
          </cell>
          <cell r="W260">
            <v>172.05</v>
          </cell>
          <cell r="X260">
            <v>3891.2</v>
          </cell>
        </row>
        <row r="261">
          <cell r="C261" t="str">
            <v>HOSPITAL SILVIO MAGALHÃES - CG Nº 019/2022</v>
          </cell>
          <cell r="E261" t="str">
            <v>GEMERSON PEREIRA DA MOTA</v>
          </cell>
          <cell r="G261" t="str">
            <v>2 - Outros Profissionais da Saúde</v>
          </cell>
          <cell r="H261">
            <v>322205</v>
          </cell>
          <cell r="I261" t="str">
            <v>12/2023</v>
          </cell>
          <cell r="J261" t="str">
            <v>1 - Plantonista</v>
          </cell>
          <cell r="K261">
            <v>36</v>
          </cell>
          <cell r="L261">
            <v>1330</v>
          </cell>
          <cell r="P261">
            <v>0</v>
          </cell>
          <cell r="Q261">
            <v>1833.98</v>
          </cell>
          <cell r="R261">
            <v>3539.09</v>
          </cell>
          <cell r="S261">
            <v>54.31</v>
          </cell>
          <cell r="W261">
            <v>145.13999999999999</v>
          </cell>
          <cell r="X261">
            <v>6612.24</v>
          </cell>
        </row>
        <row r="262">
          <cell r="C262" t="str">
            <v>HOSPITAL SILVIO MAGALHÃES - CG Nº 019/2022</v>
          </cell>
          <cell r="E262" t="str">
            <v>GENAURIA DE ASSUNCAO SANTOS</v>
          </cell>
          <cell r="G262" t="str">
            <v>3 - Administrativo</v>
          </cell>
          <cell r="H262">
            <v>410105</v>
          </cell>
          <cell r="I262" t="str">
            <v>12/2023</v>
          </cell>
          <cell r="J262" t="str">
            <v>2 - Diarista</v>
          </cell>
          <cell r="K262">
            <v>44</v>
          </cell>
          <cell r="L262">
            <v>3729.44</v>
          </cell>
          <cell r="P262">
            <v>0</v>
          </cell>
          <cell r="Q262">
            <v>3927.48</v>
          </cell>
          <cell r="R262">
            <v>363.24</v>
          </cell>
          <cell r="S262">
            <v>0</v>
          </cell>
          <cell r="W262">
            <v>836.88</v>
          </cell>
          <cell r="X262">
            <v>7183.28</v>
          </cell>
        </row>
        <row r="263">
          <cell r="C263" t="str">
            <v>HOSPITAL SILVIO MAGALHÃES - CG Nº 019/2022</v>
          </cell>
          <cell r="E263" t="str">
            <v>GENECARLOS BATISTA DA SILVA</v>
          </cell>
          <cell r="G263" t="str">
            <v>2 - Outros Profissionais da Saúde</v>
          </cell>
          <cell r="H263">
            <v>515110</v>
          </cell>
          <cell r="I263" t="str">
            <v>12/2023</v>
          </cell>
          <cell r="J263" t="str">
            <v>1 - Plantonista</v>
          </cell>
          <cell r="K263">
            <v>36</v>
          </cell>
          <cell r="L263">
            <v>1351.56</v>
          </cell>
          <cell r="P263">
            <v>0</v>
          </cell>
          <cell r="Q263">
            <v>1993.19</v>
          </cell>
          <cell r="R263">
            <v>737.14</v>
          </cell>
          <cell r="S263">
            <v>0</v>
          </cell>
          <cell r="W263">
            <v>421.95</v>
          </cell>
          <cell r="X263">
            <v>3659.94</v>
          </cell>
        </row>
        <row r="264">
          <cell r="C264" t="str">
            <v>HOSPITAL SILVIO MAGALHÃES - CG Nº 019/2022</v>
          </cell>
          <cell r="E264" t="str">
            <v>GENECILDA MARIA SILVA DE OLIVEIRA</v>
          </cell>
          <cell r="G264" t="str">
            <v>2 - Outros Profissionais da Saúde</v>
          </cell>
          <cell r="H264">
            <v>322205</v>
          </cell>
          <cell r="I264" t="str">
            <v>12/2023</v>
          </cell>
          <cell r="J264" t="str">
            <v>1 - Plantonista</v>
          </cell>
          <cell r="K264">
            <v>36</v>
          </cell>
          <cell r="L264">
            <v>1330</v>
          </cell>
          <cell r="P264">
            <v>0</v>
          </cell>
          <cell r="Q264">
            <v>1809.3</v>
          </cell>
          <cell r="R264">
            <v>3231.73</v>
          </cell>
          <cell r="S264">
            <v>0</v>
          </cell>
          <cell r="W264">
            <v>450.65</v>
          </cell>
          <cell r="X264">
            <v>5920.380000000001</v>
          </cell>
        </row>
        <row r="265">
          <cell r="C265" t="str">
            <v>HOSPITAL SILVIO MAGALHÃES - CG Nº 019/2022</v>
          </cell>
          <cell r="E265" t="str">
            <v>GENI CLEIDE BRASILEIRO</v>
          </cell>
          <cell r="G265" t="str">
            <v>2 - Outros Profissionais da Saúde</v>
          </cell>
          <cell r="H265">
            <v>322205</v>
          </cell>
          <cell r="I265" t="str">
            <v>12/2023</v>
          </cell>
          <cell r="J265" t="str">
            <v>1 - Plantonista</v>
          </cell>
          <cell r="K265">
            <v>36</v>
          </cell>
          <cell r="L265">
            <v>1330</v>
          </cell>
          <cell r="P265">
            <v>0</v>
          </cell>
          <cell r="Q265">
            <v>1673.33</v>
          </cell>
          <cell r="R265">
            <v>8757.83</v>
          </cell>
          <cell r="S265">
            <v>0</v>
          </cell>
          <cell r="W265">
            <v>141.1</v>
          </cell>
          <cell r="X265">
            <v>11620.06</v>
          </cell>
        </row>
        <row r="266">
          <cell r="C266" t="str">
            <v>HOSPITAL SILVIO MAGALHÃES - CG Nº 019/2022</v>
          </cell>
          <cell r="E266" t="str">
            <v>GENIVALDO FRANCISCO DA SILVA</v>
          </cell>
          <cell r="G266" t="str">
            <v>2 - Outros Profissionais da Saúde</v>
          </cell>
          <cell r="H266">
            <v>515110</v>
          </cell>
          <cell r="I266" t="str">
            <v>12/2023</v>
          </cell>
          <cell r="J266" t="str">
            <v>1 - Plantonista</v>
          </cell>
          <cell r="K266">
            <v>36</v>
          </cell>
          <cell r="L266">
            <v>1351.56</v>
          </cell>
          <cell r="P266">
            <v>0</v>
          </cell>
          <cell r="Q266">
            <v>1997.51</v>
          </cell>
          <cell r="R266">
            <v>738.32</v>
          </cell>
          <cell r="S266">
            <v>0</v>
          </cell>
          <cell r="W266">
            <v>422.38</v>
          </cell>
          <cell r="X266">
            <v>3665.0099999999998</v>
          </cell>
        </row>
        <row r="267">
          <cell r="C267" t="str">
            <v>HOSPITAL SILVIO MAGALHÃES - CG Nº 019/2022</v>
          </cell>
          <cell r="E267" t="str">
            <v>GERDALVA FRANCISCA DA SILVA</v>
          </cell>
          <cell r="G267" t="str">
            <v>2 - Outros Profissionais da Saúde</v>
          </cell>
          <cell r="H267">
            <v>322205</v>
          </cell>
          <cell r="I267" t="str">
            <v>12/2023</v>
          </cell>
          <cell r="J267" t="str">
            <v>1 - Plantonista</v>
          </cell>
          <cell r="K267">
            <v>36</v>
          </cell>
          <cell r="L267">
            <v>1330</v>
          </cell>
          <cell r="P267">
            <v>0</v>
          </cell>
          <cell r="Q267">
            <v>1884.06</v>
          </cell>
          <cell r="R267">
            <v>3942.13</v>
          </cell>
          <cell r="S267">
            <v>0</v>
          </cell>
          <cell r="W267">
            <v>160.44999999999999</v>
          </cell>
          <cell r="X267">
            <v>6995.7400000000007</v>
          </cell>
        </row>
        <row r="268">
          <cell r="C268" t="str">
            <v>HOSPITAL SILVIO MAGALHÃES - CG Nº 019/2022</v>
          </cell>
          <cell r="E268" t="str">
            <v>GERLANY CECILIA DE OLIVEIRA</v>
          </cell>
          <cell r="G268" t="str">
            <v>3 - Administrativo</v>
          </cell>
          <cell r="H268">
            <v>251605</v>
          </cell>
          <cell r="I268" t="str">
            <v>12/2023</v>
          </cell>
          <cell r="J268" t="str">
            <v>1 - Plantonista</v>
          </cell>
          <cell r="K268">
            <v>30</v>
          </cell>
          <cell r="L268">
            <v>0</v>
          </cell>
          <cell r="P268">
            <v>4978.72</v>
          </cell>
          <cell r="Q268">
            <v>3572.34</v>
          </cell>
          <cell r="R268">
            <v>225.21</v>
          </cell>
          <cell r="S268">
            <v>0</v>
          </cell>
          <cell r="W268">
            <v>4980.7299999999996</v>
          </cell>
          <cell r="X268">
            <v>3795.5400000000009</v>
          </cell>
        </row>
        <row r="269">
          <cell r="C269" t="str">
            <v>HOSPITAL SILVIO MAGALHÃES - CG Nº 019/2022</v>
          </cell>
          <cell r="E269" t="str">
            <v>GERSON GABRIEL PACIFICO DA SILVA</v>
          </cell>
          <cell r="G269" t="str">
            <v>3 - Administrativo</v>
          </cell>
          <cell r="H269">
            <v>414105</v>
          </cell>
          <cell r="I269" t="str">
            <v>12/2023</v>
          </cell>
          <cell r="J269" t="str">
            <v>1 - Plantonista</v>
          </cell>
          <cell r="K269">
            <v>36</v>
          </cell>
          <cell r="L269">
            <v>1351.56</v>
          </cell>
          <cell r="P269">
            <v>0</v>
          </cell>
          <cell r="Q269">
            <v>1690.05</v>
          </cell>
          <cell r="R269">
            <v>318.39</v>
          </cell>
          <cell r="S269">
            <v>0</v>
          </cell>
          <cell r="W269">
            <v>215.65</v>
          </cell>
          <cell r="X269">
            <v>3144.3499999999995</v>
          </cell>
        </row>
        <row r="270">
          <cell r="C270" t="str">
            <v>HOSPITAL SILVIO MAGALHÃES - CG Nº 019/2022</v>
          </cell>
          <cell r="E270" t="str">
            <v>GILDETE DA SILVA SOUZA</v>
          </cell>
          <cell r="G270" t="str">
            <v>2 - Outros Profissionais da Saúde</v>
          </cell>
          <cell r="H270">
            <v>322205</v>
          </cell>
          <cell r="I270" t="str">
            <v>12/2023</v>
          </cell>
          <cell r="J270" t="str">
            <v>2 - Diarista</v>
          </cell>
          <cell r="K270">
            <v>44</v>
          </cell>
          <cell r="L270">
            <v>1330</v>
          </cell>
          <cell r="P270">
            <v>0</v>
          </cell>
          <cell r="Q270">
            <v>1813.25</v>
          </cell>
          <cell r="R270">
            <v>11659.78</v>
          </cell>
          <cell r="S270">
            <v>0</v>
          </cell>
          <cell r="W270">
            <v>151.86000000000001</v>
          </cell>
          <cell r="X270">
            <v>14651.17</v>
          </cell>
        </row>
        <row r="271">
          <cell r="C271" t="str">
            <v>HOSPITAL SILVIO MAGALHÃES - CG Nº 019/2022</v>
          </cell>
          <cell r="E271" t="str">
            <v>GILVAN FRANCISCO DA SILVA</v>
          </cell>
          <cell r="G271" t="str">
            <v>2 - Outros Profissionais da Saúde</v>
          </cell>
          <cell r="H271">
            <v>324115</v>
          </cell>
          <cell r="I271" t="str">
            <v>12/2023</v>
          </cell>
          <cell r="J271" t="str">
            <v>1 - Plantonista</v>
          </cell>
          <cell r="K271">
            <v>24</v>
          </cell>
          <cell r="L271">
            <v>2411.1999999999998</v>
          </cell>
          <cell r="P271">
            <v>0</v>
          </cell>
          <cell r="Q271">
            <v>4281.7700000000004</v>
          </cell>
          <cell r="R271">
            <v>1207.99</v>
          </cell>
          <cell r="S271">
            <v>0</v>
          </cell>
          <cell r="W271">
            <v>438.64</v>
          </cell>
          <cell r="X271">
            <v>7462.32</v>
          </cell>
        </row>
        <row r="272">
          <cell r="C272" t="str">
            <v>HOSPITAL SILVIO MAGALHÃES - CG Nº 019/2022</v>
          </cell>
          <cell r="E272" t="str">
            <v>GILVANCLECIA ALVES CHAVES</v>
          </cell>
          <cell r="G272" t="str">
            <v>3 - Administrativo</v>
          </cell>
          <cell r="H272">
            <v>513430</v>
          </cell>
          <cell r="I272" t="str">
            <v>12/2023</v>
          </cell>
          <cell r="J272" t="str">
            <v>1 - Plantonista</v>
          </cell>
          <cell r="K272">
            <v>36</v>
          </cell>
          <cell r="L272">
            <v>1351.56</v>
          </cell>
          <cell r="P272">
            <v>0</v>
          </cell>
          <cell r="Q272">
            <v>1615.76</v>
          </cell>
          <cell r="R272">
            <v>321.77</v>
          </cell>
          <cell r="S272">
            <v>0</v>
          </cell>
          <cell r="W272">
            <v>433.88</v>
          </cell>
          <cell r="X272">
            <v>2855.2099999999996</v>
          </cell>
        </row>
        <row r="273">
          <cell r="C273" t="str">
            <v>HOSPITAL SILVIO MAGALHÃES - CG Nº 019/2022</v>
          </cell>
          <cell r="E273" t="str">
            <v>GIOVANNA AGUIAR RAMOS DA SILVA</v>
          </cell>
          <cell r="G273" t="str">
            <v>3 - Administrativo</v>
          </cell>
          <cell r="H273">
            <v>422110</v>
          </cell>
          <cell r="I273" t="str">
            <v>12/2023</v>
          </cell>
          <cell r="J273" t="str">
            <v>2 - Diarista</v>
          </cell>
          <cell r="K273">
            <v>20</v>
          </cell>
          <cell r="L273">
            <v>620</v>
          </cell>
          <cell r="P273">
            <v>0</v>
          </cell>
          <cell r="Q273">
            <v>465.69</v>
          </cell>
          <cell r="R273">
            <v>0.99</v>
          </cell>
          <cell r="S273">
            <v>0</v>
          </cell>
          <cell r="W273">
            <v>90.99</v>
          </cell>
          <cell r="X273">
            <v>995.69</v>
          </cell>
        </row>
        <row r="274">
          <cell r="C274" t="str">
            <v>HOSPITAL SILVIO MAGALHÃES - CG Nº 019/2022</v>
          </cell>
          <cell r="E274" t="str">
            <v>GIRLEIDE EUDAMIDAS TERTULINO DA SILVA</v>
          </cell>
          <cell r="G274" t="str">
            <v>2 - Outros Profissionais da Saúde</v>
          </cell>
          <cell r="H274">
            <v>322205</v>
          </cell>
          <cell r="I274" t="str">
            <v>12/2023</v>
          </cell>
          <cell r="J274" t="str">
            <v>1 - Plantonista</v>
          </cell>
          <cell r="K274">
            <v>36</v>
          </cell>
          <cell r="L274">
            <v>0</v>
          </cell>
          <cell r="P274">
            <v>2812.16</v>
          </cell>
          <cell r="Q274">
            <v>2128.6999999999998</v>
          </cell>
          <cell r="R274">
            <v>173.4</v>
          </cell>
          <cell r="S274">
            <v>0</v>
          </cell>
          <cell r="W274">
            <v>2985.56</v>
          </cell>
          <cell r="X274">
            <v>2128.6999999999994</v>
          </cell>
        </row>
        <row r="275">
          <cell r="C275" t="str">
            <v>HOSPITAL SILVIO MAGALHÃES - CG Nº 019/2022</v>
          </cell>
          <cell r="E275" t="str">
            <v>GIRLENE ANA DA SILVA</v>
          </cell>
          <cell r="G275" t="str">
            <v>2 - Outros Profissionais da Saúde</v>
          </cell>
          <cell r="H275">
            <v>223505</v>
          </cell>
          <cell r="I275" t="str">
            <v>12/2023</v>
          </cell>
          <cell r="J275" t="str">
            <v>1 - Plantonista</v>
          </cell>
          <cell r="K275">
            <v>40</v>
          </cell>
          <cell r="L275">
            <v>2035.36</v>
          </cell>
          <cell r="P275">
            <v>0</v>
          </cell>
          <cell r="Q275">
            <v>2727.59</v>
          </cell>
          <cell r="R275">
            <v>13579.85</v>
          </cell>
          <cell r="S275">
            <v>111.94</v>
          </cell>
          <cell r="W275">
            <v>232.02</v>
          </cell>
          <cell r="X275">
            <v>18222.719999999998</v>
          </cell>
        </row>
        <row r="276">
          <cell r="C276" t="str">
            <v>HOSPITAL SILVIO MAGALHÃES - CG Nº 019/2022</v>
          </cell>
          <cell r="E276" t="str">
            <v xml:space="preserve">GIRLENE MARIA DE OLIVEIRA </v>
          </cell>
          <cell r="G276" t="str">
            <v>2 - Outros Profissionais da Saúde</v>
          </cell>
          <cell r="H276">
            <v>322205</v>
          </cell>
          <cell r="I276" t="str">
            <v>12/2023</v>
          </cell>
          <cell r="J276" t="str">
            <v>1 - Plantonista</v>
          </cell>
          <cell r="K276">
            <v>36</v>
          </cell>
          <cell r="L276">
            <v>1330</v>
          </cell>
          <cell r="P276">
            <v>0</v>
          </cell>
          <cell r="Q276">
            <v>1742.6</v>
          </cell>
          <cell r="R276">
            <v>3413.13</v>
          </cell>
          <cell r="S276">
            <v>0</v>
          </cell>
          <cell r="W276">
            <v>145.85</v>
          </cell>
          <cell r="X276">
            <v>6339.8799999999992</v>
          </cell>
        </row>
        <row r="277">
          <cell r="C277" t="str">
            <v>HOSPITAL SILVIO MAGALHÃES - CG Nº 019/2022</v>
          </cell>
          <cell r="E277" t="str">
            <v xml:space="preserve">GISELLY COSTA RODRIGUES </v>
          </cell>
          <cell r="G277" t="str">
            <v>2 - Outros Profissionais da Saúde</v>
          </cell>
          <cell r="H277">
            <v>223505</v>
          </cell>
          <cell r="I277" t="str">
            <v>12/2023</v>
          </cell>
          <cell r="J277" t="str">
            <v>1 - Plantonista</v>
          </cell>
          <cell r="K277">
            <v>40</v>
          </cell>
          <cell r="L277">
            <v>2394.11</v>
          </cell>
          <cell r="P277">
            <v>0</v>
          </cell>
          <cell r="Q277">
            <v>4266.38</v>
          </cell>
          <cell r="R277">
            <v>9269.99</v>
          </cell>
          <cell r="S277">
            <v>1623.43</v>
          </cell>
          <cell r="W277">
            <v>1130.47</v>
          </cell>
          <cell r="X277">
            <v>16423.439999999999</v>
          </cell>
        </row>
        <row r="278">
          <cell r="C278" t="str">
            <v>HOSPITAL SILVIO MAGALHÃES - CG Nº 019/2022</v>
          </cell>
          <cell r="E278" t="str">
            <v>GISELLY LUCIA GUSMAO FELIX</v>
          </cell>
          <cell r="G278" t="str">
            <v>2 - Outros Profissionais da Saúde</v>
          </cell>
          <cell r="H278">
            <v>223505</v>
          </cell>
          <cell r="I278" t="str">
            <v>12/2023</v>
          </cell>
          <cell r="J278" t="str">
            <v>1 - Plantonista</v>
          </cell>
          <cell r="K278">
            <v>30</v>
          </cell>
          <cell r="L278">
            <v>1859.03</v>
          </cell>
          <cell r="P278">
            <v>0</v>
          </cell>
          <cell r="Q278">
            <v>2869.66</v>
          </cell>
          <cell r="R278">
            <v>7161.15</v>
          </cell>
          <cell r="S278">
            <v>600</v>
          </cell>
          <cell r="W278">
            <v>235.38</v>
          </cell>
          <cell r="X278">
            <v>12254.460000000001</v>
          </cell>
        </row>
        <row r="279">
          <cell r="C279" t="str">
            <v>HOSPITAL SILVIO MAGALHÃES - CG Nº 019/2022</v>
          </cell>
          <cell r="E279" t="str">
            <v>GLAUCIENE FERREIRA FARIAS</v>
          </cell>
          <cell r="G279" t="str">
            <v>3 - Administrativo</v>
          </cell>
          <cell r="H279">
            <v>411005</v>
          </cell>
          <cell r="I279" t="str">
            <v>12/2023</v>
          </cell>
          <cell r="J279" t="str">
            <v>2 - Diarista</v>
          </cell>
          <cell r="K279">
            <v>44</v>
          </cell>
          <cell r="L279">
            <v>1351.56</v>
          </cell>
          <cell r="P279">
            <v>0</v>
          </cell>
          <cell r="Q279">
            <v>1470.85</v>
          </cell>
          <cell r="R279">
            <v>173.21</v>
          </cell>
          <cell r="S279">
            <v>0</v>
          </cell>
          <cell r="W279">
            <v>203.17</v>
          </cell>
          <cell r="X279">
            <v>2792.45</v>
          </cell>
        </row>
        <row r="280">
          <cell r="C280" t="str">
            <v>HOSPITAL SILVIO MAGALHÃES - CG Nº 019/2022</v>
          </cell>
          <cell r="E280" t="str">
            <v>GLAUCIO BARBOSA FARIAS</v>
          </cell>
          <cell r="G280" t="str">
            <v>3 - Administrativo</v>
          </cell>
          <cell r="H280">
            <v>516310</v>
          </cell>
          <cell r="I280" t="str">
            <v>12/2023</v>
          </cell>
          <cell r="J280" t="str">
            <v>2 - Diarista</v>
          </cell>
          <cell r="K280">
            <v>44</v>
          </cell>
          <cell r="L280">
            <v>1351.56</v>
          </cell>
          <cell r="P280">
            <v>0</v>
          </cell>
          <cell r="Q280">
            <v>1653.54</v>
          </cell>
          <cell r="R280">
            <v>310.95999999999998</v>
          </cell>
          <cell r="S280">
            <v>0</v>
          </cell>
          <cell r="W280">
            <v>214.82</v>
          </cell>
          <cell r="X280">
            <v>3101.24</v>
          </cell>
        </row>
        <row r="281">
          <cell r="C281" t="str">
            <v>HOSPITAL SILVIO MAGALHÃES - CG Nº 019/2022</v>
          </cell>
          <cell r="E281" t="str">
            <v>GLEICE VALERIA DA SILVA</v>
          </cell>
          <cell r="G281" t="str">
            <v>2 - Outros Profissionais da Saúde</v>
          </cell>
          <cell r="H281">
            <v>322205</v>
          </cell>
          <cell r="I281" t="str">
            <v>12/2023</v>
          </cell>
          <cell r="J281" t="str">
            <v>1 - Plantonista</v>
          </cell>
          <cell r="K281">
            <v>36</v>
          </cell>
          <cell r="L281">
            <v>0</v>
          </cell>
          <cell r="P281">
            <v>2663.36</v>
          </cell>
          <cell r="Q281">
            <v>1757.28</v>
          </cell>
          <cell r="R281">
            <v>2840.61</v>
          </cell>
          <cell r="S281">
            <v>0</v>
          </cell>
          <cell r="W281">
            <v>2665.42</v>
          </cell>
          <cell r="X281">
            <v>4595.83</v>
          </cell>
        </row>
        <row r="282">
          <cell r="C282" t="str">
            <v>HOSPITAL SILVIO MAGALHÃES - CG Nº 019/2022</v>
          </cell>
          <cell r="E282" t="str">
            <v>GLICIA VADJA ALVES DA SILVA</v>
          </cell>
          <cell r="G282" t="str">
            <v>2 - Outros Profissionais da Saúde</v>
          </cell>
          <cell r="H282">
            <v>223505</v>
          </cell>
          <cell r="I282" t="str">
            <v>12/2023</v>
          </cell>
          <cell r="J282" t="str">
            <v>1 - Plantonista</v>
          </cell>
          <cell r="K282">
            <v>40</v>
          </cell>
          <cell r="L282">
            <v>2857.01</v>
          </cell>
          <cell r="P282">
            <v>0</v>
          </cell>
          <cell r="Q282">
            <v>4065.4</v>
          </cell>
          <cell r="R282">
            <v>3532.1</v>
          </cell>
          <cell r="S282">
            <v>54.31</v>
          </cell>
          <cell r="W282">
            <v>1188.79</v>
          </cell>
          <cell r="X282">
            <v>9320.0299999999988</v>
          </cell>
        </row>
        <row r="283">
          <cell r="C283" t="str">
            <v>HOSPITAL SILVIO MAGALHÃES - CG Nº 019/2022</v>
          </cell>
          <cell r="E283" t="str">
            <v>GRACILIANO LUCIO DE CARVALHO MORAIS</v>
          </cell>
          <cell r="G283" t="str">
            <v>2 - Outros Profissionais da Saúde</v>
          </cell>
          <cell r="H283">
            <v>322205</v>
          </cell>
          <cell r="I283" t="str">
            <v>12/2023</v>
          </cell>
          <cell r="J283" t="str">
            <v>1 - Plantonista</v>
          </cell>
          <cell r="K283">
            <v>36</v>
          </cell>
          <cell r="L283">
            <v>1330</v>
          </cell>
          <cell r="P283">
            <v>0</v>
          </cell>
          <cell r="Q283">
            <v>1884.71</v>
          </cell>
          <cell r="R283">
            <v>3920.91</v>
          </cell>
          <cell r="S283">
            <v>0</v>
          </cell>
          <cell r="W283">
            <v>160.84</v>
          </cell>
          <cell r="X283">
            <v>6974.78</v>
          </cell>
        </row>
        <row r="284">
          <cell r="C284" t="str">
            <v>HOSPITAL SILVIO MAGALHÃES - CG Nº 019/2022</v>
          </cell>
          <cell r="E284" t="str">
            <v>GUSTAVO LIBORIO SANTOS DE ALMEIDA</v>
          </cell>
          <cell r="G284" t="str">
            <v>1 - Médico</v>
          </cell>
          <cell r="H284">
            <v>225270</v>
          </cell>
          <cell r="I284" t="str">
            <v>12/2023</v>
          </cell>
          <cell r="J284" t="str">
            <v>1 - Plantonista</v>
          </cell>
          <cell r="K284">
            <v>24</v>
          </cell>
          <cell r="L284">
            <v>9408</v>
          </cell>
          <cell r="P284">
            <v>0</v>
          </cell>
          <cell r="Q284">
            <v>13231.49</v>
          </cell>
          <cell r="R284">
            <v>4220.53</v>
          </cell>
          <cell r="S284">
            <v>0</v>
          </cell>
          <cell r="W284">
            <v>3506.72</v>
          </cell>
          <cell r="X284">
            <v>23353.299999999996</v>
          </cell>
        </row>
        <row r="285">
          <cell r="C285" t="str">
            <v>HOSPITAL SILVIO MAGALHÃES - CG Nº 019/2022</v>
          </cell>
          <cell r="E285" t="str">
            <v>HANNAH SARAH DE OLIVEIRA</v>
          </cell>
          <cell r="G285" t="str">
            <v>3 - Administrativo</v>
          </cell>
          <cell r="H285">
            <v>411005</v>
          </cell>
          <cell r="I285" t="str">
            <v>12/2023</v>
          </cell>
          <cell r="J285" t="str">
            <v>2 - Diarista</v>
          </cell>
          <cell r="K285">
            <v>44</v>
          </cell>
          <cell r="L285">
            <v>1351.56</v>
          </cell>
          <cell r="P285">
            <v>0</v>
          </cell>
          <cell r="Q285">
            <v>1077.9000000000001</v>
          </cell>
          <cell r="R285">
            <v>444.77</v>
          </cell>
          <cell r="S285">
            <v>0</v>
          </cell>
          <cell r="W285">
            <v>134.58000000000001</v>
          </cell>
          <cell r="X285">
            <v>2739.65</v>
          </cell>
        </row>
        <row r="286">
          <cell r="C286" t="str">
            <v>HOSPITAL SILVIO MAGALHÃES - CG Nº 019/2022</v>
          </cell>
          <cell r="E286" t="str">
            <v>HARLESSON FRANK FERREIRA DA SILVA</v>
          </cell>
          <cell r="G286" t="str">
            <v>3 - Administrativo</v>
          </cell>
          <cell r="H286">
            <v>517410</v>
          </cell>
          <cell r="I286" t="str">
            <v>12/2023</v>
          </cell>
          <cell r="J286" t="str">
            <v>1 - Plantonista</v>
          </cell>
          <cell r="K286">
            <v>36</v>
          </cell>
          <cell r="L286">
            <v>1351.56</v>
          </cell>
          <cell r="P286">
            <v>0</v>
          </cell>
          <cell r="Q286">
            <v>1076.31</v>
          </cell>
          <cell r="R286">
            <v>487.76</v>
          </cell>
          <cell r="S286">
            <v>0</v>
          </cell>
          <cell r="W286">
            <v>139.04</v>
          </cell>
          <cell r="X286">
            <v>2776.59</v>
          </cell>
        </row>
        <row r="287">
          <cell r="C287" t="str">
            <v>HOSPITAL SILVIO MAGALHÃES - CG Nº 019/2022</v>
          </cell>
          <cell r="E287" t="str">
            <v>HELDER DE OLIVEIRA COSTA</v>
          </cell>
          <cell r="G287" t="str">
            <v>1 - Médico</v>
          </cell>
          <cell r="H287">
            <v>225124</v>
          </cell>
          <cell r="I287" t="str">
            <v>12/2023</v>
          </cell>
          <cell r="J287" t="str">
            <v>1 - Plantonista</v>
          </cell>
          <cell r="K287">
            <v>24</v>
          </cell>
          <cell r="L287">
            <v>3494.4</v>
          </cell>
          <cell r="P287">
            <v>13433.56</v>
          </cell>
          <cell r="Q287">
            <v>9746.76</v>
          </cell>
          <cell r="R287">
            <v>694.38</v>
          </cell>
          <cell r="S287">
            <v>0</v>
          </cell>
          <cell r="W287">
            <v>13617.96</v>
          </cell>
          <cell r="X287">
            <v>13751.140000000003</v>
          </cell>
        </row>
        <row r="288">
          <cell r="C288" t="str">
            <v>HOSPITAL SILVIO MAGALHÃES - CG Nº 019/2022</v>
          </cell>
          <cell r="E288" t="str">
            <v>HELENA NATALYA DA SILVA LINS</v>
          </cell>
          <cell r="G288" t="str">
            <v>2 - Outros Profissionais da Saúde</v>
          </cell>
          <cell r="H288">
            <v>223505</v>
          </cell>
          <cell r="I288" t="str">
            <v>12/2023</v>
          </cell>
          <cell r="J288" t="str">
            <v>1 - Plantonista</v>
          </cell>
          <cell r="K288">
            <v>40</v>
          </cell>
          <cell r="L288">
            <v>2394.11</v>
          </cell>
          <cell r="P288">
            <v>0</v>
          </cell>
          <cell r="Q288">
            <v>3018.43</v>
          </cell>
          <cell r="R288">
            <v>12134.79</v>
          </cell>
          <cell r="S288">
            <v>54.31</v>
          </cell>
          <cell r="W288">
            <v>302.3</v>
          </cell>
          <cell r="X288">
            <v>17299.340000000004</v>
          </cell>
        </row>
        <row r="289">
          <cell r="C289" t="str">
            <v>HOSPITAL SILVIO MAGALHÃES - CG Nº 019/2022</v>
          </cell>
          <cell r="E289" t="str">
            <v>HELIDA ALMEIDA MERGULHAO</v>
          </cell>
          <cell r="G289" t="str">
            <v>2 - Outros Profissionais da Saúde</v>
          </cell>
          <cell r="H289">
            <v>324115</v>
          </cell>
          <cell r="I289" t="str">
            <v>12/2023</v>
          </cell>
          <cell r="J289" t="str">
            <v>1 - Plantonista</v>
          </cell>
          <cell r="K289">
            <v>24</v>
          </cell>
          <cell r="L289">
            <v>2411.1999999999998</v>
          </cell>
          <cell r="P289">
            <v>0</v>
          </cell>
          <cell r="Q289">
            <v>4242.03</v>
          </cell>
          <cell r="R289">
            <v>1786.25</v>
          </cell>
          <cell r="S289">
            <v>0</v>
          </cell>
          <cell r="W289">
            <v>754.2</v>
          </cell>
          <cell r="X289">
            <v>7685.28</v>
          </cell>
        </row>
        <row r="290">
          <cell r="C290" t="str">
            <v>HOSPITAL SILVIO MAGALHÃES - CG Nº 019/2022</v>
          </cell>
          <cell r="E290" t="str">
            <v>HELLYDA LOYANNE MUNIZ DA SILVA</v>
          </cell>
          <cell r="G290" t="str">
            <v>2 - Outros Profissionais da Saúde</v>
          </cell>
          <cell r="H290">
            <v>322205</v>
          </cell>
          <cell r="I290" t="str">
            <v>12/2023</v>
          </cell>
          <cell r="J290" t="str">
            <v>1 - Plantonista</v>
          </cell>
          <cell r="K290">
            <v>36</v>
          </cell>
          <cell r="L290">
            <v>1330</v>
          </cell>
          <cell r="P290">
            <v>0</v>
          </cell>
          <cell r="Q290">
            <v>1675.48</v>
          </cell>
          <cell r="R290">
            <v>3850.62</v>
          </cell>
          <cell r="S290">
            <v>0</v>
          </cell>
          <cell r="W290">
            <v>138.84</v>
          </cell>
          <cell r="X290">
            <v>6717.26</v>
          </cell>
        </row>
        <row r="291">
          <cell r="C291" t="str">
            <v>HOSPITAL SILVIO MAGALHÃES - CG Nº 019/2022</v>
          </cell>
          <cell r="E291" t="str">
            <v>HILANNA PATRICIA OLIVEIRA DE ANDRADE</v>
          </cell>
          <cell r="G291" t="str">
            <v>2 - Outros Profissionais da Saúde</v>
          </cell>
          <cell r="H291">
            <v>223505</v>
          </cell>
          <cell r="I291" t="str">
            <v>12/2023</v>
          </cell>
          <cell r="J291" t="str">
            <v>1 - Plantonista</v>
          </cell>
          <cell r="K291">
            <v>40</v>
          </cell>
          <cell r="L291">
            <v>2394.11</v>
          </cell>
          <cell r="P291">
            <v>0</v>
          </cell>
          <cell r="Q291">
            <v>2923.89</v>
          </cell>
          <cell r="R291">
            <v>12129</v>
          </cell>
          <cell r="S291">
            <v>0</v>
          </cell>
          <cell r="W291">
            <v>291.55</v>
          </cell>
          <cell r="X291">
            <v>17155.45</v>
          </cell>
        </row>
        <row r="292">
          <cell r="C292" t="str">
            <v>HOSPITAL SILVIO MAGALHÃES - CG Nº 019/2022</v>
          </cell>
          <cell r="E292" t="str">
            <v>HILDA MARIA DA SILVA</v>
          </cell>
          <cell r="G292" t="str">
            <v>3 - Administrativo</v>
          </cell>
          <cell r="H292">
            <v>517410</v>
          </cell>
          <cell r="I292" t="str">
            <v>12/2023</v>
          </cell>
          <cell r="J292" t="str">
            <v>1 - Plantonista</v>
          </cell>
          <cell r="K292">
            <v>36</v>
          </cell>
          <cell r="L292">
            <v>45.05</v>
          </cell>
          <cell r="P292">
            <v>2058.39</v>
          </cell>
          <cell r="Q292">
            <v>1474.22</v>
          </cell>
          <cell r="R292">
            <v>58.34</v>
          </cell>
          <cell r="S292">
            <v>0</v>
          </cell>
          <cell r="W292">
            <v>2065.2800000000002</v>
          </cell>
          <cell r="X292">
            <v>1570.7199999999998</v>
          </cell>
        </row>
        <row r="293">
          <cell r="C293" t="str">
            <v>HOSPITAL SILVIO MAGALHÃES - CG Nº 019/2022</v>
          </cell>
          <cell r="E293" t="str">
            <v>HUAM EMANUEL BUARQUE SILVA DE MELO</v>
          </cell>
          <cell r="G293" t="str">
            <v>3 - Administrativo</v>
          </cell>
          <cell r="H293">
            <v>414105</v>
          </cell>
          <cell r="I293" t="str">
            <v>12/2023</v>
          </cell>
          <cell r="J293" t="str">
            <v>1 - Plantonista</v>
          </cell>
          <cell r="K293">
            <v>36</v>
          </cell>
          <cell r="L293">
            <v>1351.56</v>
          </cell>
          <cell r="P293">
            <v>0</v>
          </cell>
          <cell r="Q293">
            <v>1471.58</v>
          </cell>
          <cell r="R293">
            <v>174.45</v>
          </cell>
          <cell r="S293">
            <v>0</v>
          </cell>
          <cell r="W293">
            <v>203.61</v>
          </cell>
          <cell r="X293">
            <v>2793.9799999999996</v>
          </cell>
        </row>
        <row r="294">
          <cell r="C294" t="str">
            <v>HOSPITAL SILVIO MAGALHÃES - CG Nº 019/2022</v>
          </cell>
          <cell r="E294" t="str">
            <v xml:space="preserve">IDOVAN PAULINO DA SILVA FILHO </v>
          </cell>
          <cell r="G294" t="str">
            <v>3 - Administrativo</v>
          </cell>
          <cell r="H294">
            <v>521130</v>
          </cell>
          <cell r="I294" t="str">
            <v>12/2023</v>
          </cell>
          <cell r="J294" t="str">
            <v>1 - Plantonista</v>
          </cell>
          <cell r="K294">
            <v>36</v>
          </cell>
          <cell r="L294">
            <v>1351.56</v>
          </cell>
          <cell r="P294">
            <v>0</v>
          </cell>
          <cell r="Q294">
            <v>1454.92</v>
          </cell>
          <cell r="R294">
            <v>179.55</v>
          </cell>
          <cell r="S294">
            <v>0</v>
          </cell>
          <cell r="W294">
            <v>121.36</v>
          </cell>
          <cell r="X294">
            <v>2864.67</v>
          </cell>
        </row>
        <row r="295">
          <cell r="C295" t="str">
            <v>HOSPITAL SILVIO MAGALHÃES - CG Nº 019/2022</v>
          </cell>
          <cell r="E295" t="str">
            <v>IGOR ALEXANDRE TAMURA</v>
          </cell>
          <cell r="G295" t="str">
            <v>1 - Médico</v>
          </cell>
          <cell r="H295">
            <v>225225</v>
          </cell>
          <cell r="I295" t="str">
            <v>12/2023</v>
          </cell>
          <cell r="J295" t="str">
            <v>1 - Plantonista</v>
          </cell>
          <cell r="K295">
            <v>24</v>
          </cell>
          <cell r="L295">
            <v>8064</v>
          </cell>
          <cell r="P295">
            <v>0</v>
          </cell>
          <cell r="Q295">
            <v>11165.76</v>
          </cell>
          <cell r="R295">
            <v>3685.4</v>
          </cell>
          <cell r="S295">
            <v>0</v>
          </cell>
          <cell r="W295">
            <v>4273.3</v>
          </cell>
          <cell r="X295">
            <v>18641.860000000004</v>
          </cell>
        </row>
        <row r="296">
          <cell r="C296" t="str">
            <v>HOSPITAL SILVIO MAGALHÃES - CG Nº 019/2022</v>
          </cell>
          <cell r="E296" t="str">
            <v>ILIVANIA MILENA BARBOSA VELOSO</v>
          </cell>
          <cell r="G296" t="str">
            <v>3 - Administrativo</v>
          </cell>
          <cell r="H296">
            <v>521130</v>
          </cell>
          <cell r="I296" t="str">
            <v>12/2023</v>
          </cell>
          <cell r="J296" t="str">
            <v>1 - Plantonista</v>
          </cell>
          <cell r="K296">
            <v>36</v>
          </cell>
          <cell r="L296">
            <v>1351.56</v>
          </cell>
          <cell r="P296">
            <v>0</v>
          </cell>
          <cell r="Q296">
            <v>1710.68</v>
          </cell>
          <cell r="R296">
            <v>449.57</v>
          </cell>
          <cell r="S296">
            <v>0</v>
          </cell>
          <cell r="W296">
            <v>139.28</v>
          </cell>
          <cell r="X296">
            <v>3372.5299999999997</v>
          </cell>
        </row>
        <row r="297">
          <cell r="C297" t="str">
            <v>HOSPITAL SILVIO MAGALHÃES - CG Nº 019/2022</v>
          </cell>
          <cell r="E297" t="str">
            <v>ILMA MARIA DA CRUZ GOUVEIA</v>
          </cell>
          <cell r="G297" t="str">
            <v>2 - Outros Profissionais da Saúde</v>
          </cell>
          <cell r="H297">
            <v>322205</v>
          </cell>
          <cell r="I297" t="str">
            <v>12/2023</v>
          </cell>
          <cell r="J297" t="str">
            <v>1 - Plantonista</v>
          </cell>
          <cell r="K297">
            <v>36</v>
          </cell>
          <cell r="L297">
            <v>1330</v>
          </cell>
          <cell r="P297">
            <v>0</v>
          </cell>
          <cell r="Q297">
            <v>2008.74</v>
          </cell>
          <cell r="R297">
            <v>3733.35</v>
          </cell>
          <cell r="S297">
            <v>0</v>
          </cell>
          <cell r="W297">
            <v>251.32</v>
          </cell>
          <cell r="X297">
            <v>6820.77</v>
          </cell>
        </row>
        <row r="298">
          <cell r="C298" t="str">
            <v>HOSPITAL SILVIO MAGALHÃES - CG Nº 019/2022</v>
          </cell>
          <cell r="E298" t="str">
            <v>INGRID FERREIRA SIQUEIRA</v>
          </cell>
          <cell r="G298" t="str">
            <v>2 - Outros Profissionais da Saúde</v>
          </cell>
          <cell r="H298">
            <v>322205</v>
          </cell>
          <cell r="I298" t="str">
            <v>12/2023</v>
          </cell>
          <cell r="J298" t="str">
            <v>1 - Plantonista</v>
          </cell>
          <cell r="K298">
            <v>36</v>
          </cell>
          <cell r="L298">
            <v>1330</v>
          </cell>
          <cell r="P298">
            <v>0</v>
          </cell>
          <cell r="Q298">
            <v>1812.68</v>
          </cell>
          <cell r="R298">
            <v>4197.97</v>
          </cell>
          <cell r="S298">
            <v>54.31</v>
          </cell>
          <cell r="W298">
            <v>165.79</v>
          </cell>
          <cell r="X298">
            <v>7229.170000000001</v>
          </cell>
        </row>
        <row r="299">
          <cell r="C299" t="str">
            <v>HOSPITAL SILVIO MAGALHÃES - CG Nº 019/2022</v>
          </cell>
          <cell r="E299" t="str">
            <v>IONALDO FLORENTINO DE AMORIM FILHO</v>
          </cell>
          <cell r="G299" t="str">
            <v>2 - Outros Profissionais da Saúde</v>
          </cell>
          <cell r="H299">
            <v>223505</v>
          </cell>
          <cell r="I299" t="str">
            <v>12/2023</v>
          </cell>
          <cell r="J299" t="str">
            <v>1 - Plantonista</v>
          </cell>
          <cell r="K299">
            <v>40</v>
          </cell>
          <cell r="L299">
            <v>2394.11</v>
          </cell>
          <cell r="P299">
            <v>0</v>
          </cell>
          <cell r="Q299">
            <v>3001.36</v>
          </cell>
          <cell r="R299">
            <v>6456.94</v>
          </cell>
          <cell r="S299">
            <v>54.31</v>
          </cell>
          <cell r="W299">
            <v>303.01</v>
          </cell>
          <cell r="X299">
            <v>11603.71</v>
          </cell>
        </row>
        <row r="300">
          <cell r="C300" t="str">
            <v>HOSPITAL SILVIO MAGALHÃES - CG Nº 019/2022</v>
          </cell>
          <cell r="E300" t="str">
            <v>IRACEMA SANTOS DE MELO</v>
          </cell>
          <cell r="G300" t="str">
            <v>2 - Outros Profissionais da Saúde</v>
          </cell>
          <cell r="H300">
            <v>322205</v>
          </cell>
          <cell r="I300" t="str">
            <v>12/2023</v>
          </cell>
          <cell r="J300" t="str">
            <v>1 - Plantonista</v>
          </cell>
          <cell r="K300">
            <v>36</v>
          </cell>
          <cell r="L300">
            <v>0</v>
          </cell>
          <cell r="P300">
            <v>0</v>
          </cell>
          <cell r="Q300">
            <v>244.69</v>
          </cell>
          <cell r="R300">
            <v>1.54</v>
          </cell>
          <cell r="S300">
            <v>0</v>
          </cell>
          <cell r="W300">
            <v>1.54</v>
          </cell>
          <cell r="X300">
            <v>244.69</v>
          </cell>
        </row>
        <row r="301">
          <cell r="C301" t="str">
            <v>HOSPITAL SILVIO MAGALHÃES - CG Nº 019/2022</v>
          </cell>
          <cell r="E301" t="str">
            <v>IRIS ALEXANDRA DA SILVA</v>
          </cell>
          <cell r="G301" t="str">
            <v>2 - Outros Profissionais da Saúde</v>
          </cell>
          <cell r="H301">
            <v>223505</v>
          </cell>
          <cell r="I301" t="str">
            <v>12/2023</v>
          </cell>
          <cell r="J301" t="str">
            <v>1 - Plantonista</v>
          </cell>
          <cell r="K301">
            <v>30</v>
          </cell>
          <cell r="L301">
            <v>2035.36</v>
          </cell>
          <cell r="P301">
            <v>0</v>
          </cell>
          <cell r="Q301">
            <v>3441.45</v>
          </cell>
          <cell r="R301">
            <v>14564.78</v>
          </cell>
          <cell r="S301">
            <v>711.94</v>
          </cell>
          <cell r="W301">
            <v>435.17</v>
          </cell>
          <cell r="X301">
            <v>20318.36</v>
          </cell>
        </row>
        <row r="302">
          <cell r="C302" t="str">
            <v>HOSPITAL SILVIO MAGALHÃES - CG Nº 019/2022</v>
          </cell>
          <cell r="E302" t="str">
            <v>IRIS TACIANA OLIVEIRA SOARES LIRA</v>
          </cell>
          <cell r="G302" t="str">
            <v>2 - Outros Profissionais da Saúde</v>
          </cell>
          <cell r="H302">
            <v>223505</v>
          </cell>
          <cell r="I302" t="str">
            <v>12/2023</v>
          </cell>
          <cell r="J302" t="str">
            <v>1 - Plantonista</v>
          </cell>
          <cell r="K302">
            <v>40</v>
          </cell>
          <cell r="L302">
            <v>1859.03</v>
          </cell>
          <cell r="P302">
            <v>0</v>
          </cell>
          <cell r="Q302">
            <v>1427.19</v>
          </cell>
          <cell r="R302">
            <v>5624.47</v>
          </cell>
          <cell r="S302">
            <v>0</v>
          </cell>
          <cell r="W302">
            <v>176.16</v>
          </cell>
          <cell r="X302">
            <v>8734.5300000000007</v>
          </cell>
        </row>
        <row r="303">
          <cell r="C303" t="str">
            <v>HOSPITAL SILVIO MAGALHÃES - CG Nº 019/2022</v>
          </cell>
          <cell r="E303" t="str">
            <v>ISAAC FERNANDO SILVA DE SOUZA</v>
          </cell>
          <cell r="G303" t="str">
            <v>2 - Outros Profissionais da Saúde</v>
          </cell>
          <cell r="H303">
            <v>322205</v>
          </cell>
          <cell r="I303" t="str">
            <v>12/2023</v>
          </cell>
          <cell r="J303" t="str">
            <v>1 - Plantonista</v>
          </cell>
          <cell r="K303">
            <v>36</v>
          </cell>
          <cell r="L303">
            <v>1330</v>
          </cell>
          <cell r="P303">
            <v>0</v>
          </cell>
          <cell r="Q303">
            <v>1700.85</v>
          </cell>
          <cell r="R303">
            <v>3740.27</v>
          </cell>
          <cell r="S303">
            <v>0</v>
          </cell>
          <cell r="W303">
            <v>140.24</v>
          </cell>
          <cell r="X303">
            <v>6630.88</v>
          </cell>
        </row>
        <row r="304">
          <cell r="C304" t="str">
            <v>HOSPITAL SILVIO MAGALHÃES - CG Nº 019/2022</v>
          </cell>
          <cell r="E304" t="str">
            <v>ISABEL CRISTINA DE ASSIS</v>
          </cell>
          <cell r="G304" t="str">
            <v>2 - Outros Profissionais da Saúde</v>
          </cell>
          <cell r="H304">
            <v>322205</v>
          </cell>
          <cell r="I304" t="str">
            <v>12/2023</v>
          </cell>
          <cell r="J304" t="str">
            <v>1 - Plantonista</v>
          </cell>
          <cell r="K304">
            <v>36</v>
          </cell>
          <cell r="L304">
            <v>1330</v>
          </cell>
          <cell r="P304">
            <v>0</v>
          </cell>
          <cell r="Q304">
            <v>1679.81</v>
          </cell>
          <cell r="R304">
            <v>3782</v>
          </cell>
          <cell r="S304">
            <v>0</v>
          </cell>
          <cell r="W304">
            <v>139.25</v>
          </cell>
          <cell r="X304">
            <v>6652.5599999999995</v>
          </cell>
        </row>
        <row r="305">
          <cell r="C305" t="str">
            <v>HOSPITAL SILVIO MAGALHÃES - CG Nº 019/2022</v>
          </cell>
          <cell r="E305" t="str">
            <v>ISABELA CAMILA ESTEVAO</v>
          </cell>
          <cell r="G305" t="str">
            <v>2 - Outros Profissionais da Saúde</v>
          </cell>
          <cell r="H305">
            <v>322205</v>
          </cell>
          <cell r="I305" t="str">
            <v>12/2023</v>
          </cell>
          <cell r="J305" t="str">
            <v>1 - Plantonista</v>
          </cell>
          <cell r="K305">
            <v>36</v>
          </cell>
          <cell r="L305">
            <v>1330</v>
          </cell>
          <cell r="P305">
            <v>0</v>
          </cell>
          <cell r="Q305">
            <v>1942.5</v>
          </cell>
          <cell r="R305">
            <v>4036.93</v>
          </cell>
          <cell r="S305">
            <v>0</v>
          </cell>
          <cell r="W305">
            <v>183.35</v>
          </cell>
          <cell r="X305">
            <v>7126.08</v>
          </cell>
        </row>
        <row r="306">
          <cell r="C306" t="str">
            <v>HOSPITAL SILVIO MAGALHÃES - CG Nº 019/2022</v>
          </cell>
          <cell r="E306" t="str">
            <v>ISABELA LAIS DUARTE FREIRE</v>
          </cell>
          <cell r="G306" t="str">
            <v>3 - Administrativo</v>
          </cell>
          <cell r="H306">
            <v>521130</v>
          </cell>
          <cell r="I306" t="str">
            <v>12/2023</v>
          </cell>
          <cell r="J306" t="str">
            <v>1 - Plantonista</v>
          </cell>
          <cell r="K306">
            <v>36</v>
          </cell>
          <cell r="L306">
            <v>1351.56</v>
          </cell>
          <cell r="P306">
            <v>0</v>
          </cell>
          <cell r="Q306">
            <v>1488.1</v>
          </cell>
          <cell r="R306">
            <v>183.85</v>
          </cell>
          <cell r="S306">
            <v>0</v>
          </cell>
          <cell r="W306">
            <v>122.51</v>
          </cell>
          <cell r="X306">
            <v>2900.9999999999995</v>
          </cell>
        </row>
        <row r="307">
          <cell r="C307" t="str">
            <v>HOSPITAL SILVIO MAGALHÃES - CG Nº 019/2022</v>
          </cell>
          <cell r="E307" t="str">
            <v>ISABELA PATRICIA MORAES DE OLIVEIRA</v>
          </cell>
          <cell r="G307" t="str">
            <v>2 - Outros Profissionais da Saúde</v>
          </cell>
          <cell r="H307">
            <v>223505</v>
          </cell>
          <cell r="I307" t="str">
            <v>12/2023</v>
          </cell>
          <cell r="J307" t="str">
            <v>1 - Plantonista</v>
          </cell>
          <cell r="K307">
            <v>40</v>
          </cell>
          <cell r="L307">
            <v>4168.13</v>
          </cell>
          <cell r="P307">
            <v>0</v>
          </cell>
          <cell r="Q307">
            <v>4888.12</v>
          </cell>
          <cell r="R307">
            <v>474.53</v>
          </cell>
          <cell r="S307">
            <v>229.25</v>
          </cell>
          <cell r="W307">
            <v>841.51</v>
          </cell>
          <cell r="X307">
            <v>8918.52</v>
          </cell>
        </row>
        <row r="308">
          <cell r="C308" t="str">
            <v>HOSPITAL SILVIO MAGALHÃES - CG Nº 019/2022</v>
          </cell>
          <cell r="E308" t="str">
            <v>ISAIAS MARQUES JOSE JUNIOR</v>
          </cell>
          <cell r="G308" t="str">
            <v>3 - Administrativo</v>
          </cell>
          <cell r="H308">
            <v>517410</v>
          </cell>
          <cell r="I308" t="str">
            <v>12/2023</v>
          </cell>
          <cell r="J308" t="str">
            <v>1 - Plantonista</v>
          </cell>
          <cell r="K308">
            <v>36</v>
          </cell>
          <cell r="L308">
            <v>1351.56</v>
          </cell>
          <cell r="P308">
            <v>0</v>
          </cell>
          <cell r="Q308">
            <v>1620.74</v>
          </cell>
          <cell r="R308">
            <v>381.81</v>
          </cell>
          <cell r="S308">
            <v>0</v>
          </cell>
          <cell r="W308">
            <v>140.30000000000001</v>
          </cell>
          <cell r="X308">
            <v>3213.81</v>
          </cell>
        </row>
        <row r="309">
          <cell r="C309" t="str">
            <v>HOSPITAL SILVIO MAGALHÃES - CG Nº 019/2022</v>
          </cell>
          <cell r="E309" t="str">
            <v>ISLAYNNE KAROLAYNE SOARES DA SILVA</v>
          </cell>
          <cell r="G309" t="str">
            <v>2 - Outros Profissionais da Saúde</v>
          </cell>
          <cell r="H309">
            <v>223505</v>
          </cell>
          <cell r="I309" t="str">
            <v>12/2023</v>
          </cell>
          <cell r="J309" t="str">
            <v>1 - Plantonista</v>
          </cell>
          <cell r="K309">
            <v>40</v>
          </cell>
          <cell r="L309">
            <v>1859.03</v>
          </cell>
          <cell r="P309">
            <v>0</v>
          </cell>
          <cell r="Q309">
            <v>2386.13</v>
          </cell>
          <cell r="R309">
            <v>5575.98</v>
          </cell>
          <cell r="S309">
            <v>0</v>
          </cell>
          <cell r="W309">
            <v>176.77</v>
          </cell>
          <cell r="X309">
            <v>9644.369999999999</v>
          </cell>
        </row>
        <row r="310">
          <cell r="C310" t="str">
            <v>HOSPITAL SILVIO MAGALHÃES - CG Nº 019/2022</v>
          </cell>
          <cell r="E310" t="str">
            <v>IVANERY JOSEANNE SANTOS DE LINO</v>
          </cell>
          <cell r="G310" t="str">
            <v>2 - Outros Profissionais da Saúde</v>
          </cell>
          <cell r="H310">
            <v>322205</v>
          </cell>
          <cell r="I310" t="str">
            <v>12/2023</v>
          </cell>
          <cell r="J310" t="str">
            <v>1 - Plantonista</v>
          </cell>
          <cell r="K310">
            <v>36</v>
          </cell>
          <cell r="L310">
            <v>1330</v>
          </cell>
          <cell r="P310">
            <v>0</v>
          </cell>
          <cell r="Q310">
            <v>1704.76</v>
          </cell>
          <cell r="R310">
            <v>3889.76</v>
          </cell>
          <cell r="S310">
            <v>0</v>
          </cell>
          <cell r="W310">
            <v>139.9</v>
          </cell>
          <cell r="X310">
            <v>6784.6200000000008</v>
          </cell>
        </row>
        <row r="311">
          <cell r="C311" t="str">
            <v>HOSPITAL SILVIO MAGALHÃES - CG Nº 019/2022</v>
          </cell>
          <cell r="E311" t="str">
            <v>IVANILDA RAFAELA DA SILVA</v>
          </cell>
          <cell r="G311" t="str">
            <v>2 - Outros Profissionais da Saúde</v>
          </cell>
          <cell r="H311">
            <v>517410</v>
          </cell>
          <cell r="I311" t="str">
            <v>12/2023</v>
          </cell>
          <cell r="J311" t="str">
            <v>2 - Diarista</v>
          </cell>
          <cell r="K311">
            <v>44</v>
          </cell>
          <cell r="L311">
            <v>1351.56</v>
          </cell>
          <cell r="P311">
            <v>0</v>
          </cell>
          <cell r="Q311">
            <v>1471.18</v>
          </cell>
          <cell r="R311">
            <v>182.35</v>
          </cell>
          <cell r="S311">
            <v>0</v>
          </cell>
          <cell r="W311">
            <v>122.01</v>
          </cell>
          <cell r="X311">
            <v>2883.0799999999995</v>
          </cell>
        </row>
        <row r="312">
          <cell r="C312" t="str">
            <v>HOSPITAL SILVIO MAGALHÃES - CG Nº 019/2022</v>
          </cell>
          <cell r="E312" t="str">
            <v>IVISSON MUNIZ VIEIRA</v>
          </cell>
          <cell r="G312" t="str">
            <v>2 - Outros Profissionais da Saúde</v>
          </cell>
          <cell r="H312">
            <v>322205</v>
          </cell>
          <cell r="I312" t="str">
            <v>12/2023</v>
          </cell>
          <cell r="J312" t="str">
            <v>1 - Plantonista</v>
          </cell>
          <cell r="K312">
            <v>36</v>
          </cell>
          <cell r="L312">
            <v>1330</v>
          </cell>
          <cell r="P312">
            <v>0</v>
          </cell>
          <cell r="Q312">
            <v>1939.02</v>
          </cell>
          <cell r="R312">
            <v>8589.94</v>
          </cell>
          <cell r="S312">
            <v>0</v>
          </cell>
          <cell r="W312">
            <v>464.35</v>
          </cell>
          <cell r="X312">
            <v>11394.61</v>
          </cell>
        </row>
        <row r="313">
          <cell r="C313" t="str">
            <v>HOSPITAL SILVIO MAGALHÃES - CG Nº 019/2022</v>
          </cell>
          <cell r="E313" t="str">
            <v>IZABELLA CRISTINA MATOS TABOSA</v>
          </cell>
          <cell r="G313" t="str">
            <v>3 - Administrativo</v>
          </cell>
          <cell r="H313">
            <v>131205</v>
          </cell>
          <cell r="I313" t="str">
            <v>12/2023</v>
          </cell>
          <cell r="J313" t="str">
            <v>2 - Diarista</v>
          </cell>
          <cell r="K313">
            <v>44</v>
          </cell>
          <cell r="L313">
            <v>16188.01</v>
          </cell>
          <cell r="P313">
            <v>0</v>
          </cell>
          <cell r="Q313">
            <v>9443.86</v>
          </cell>
          <cell r="R313">
            <v>493.7</v>
          </cell>
          <cell r="S313">
            <v>0</v>
          </cell>
          <cell r="W313">
            <v>3423.56</v>
          </cell>
          <cell r="X313">
            <v>22702.010000000002</v>
          </cell>
        </row>
        <row r="314">
          <cell r="C314" t="str">
            <v>HOSPITAL SILVIO MAGALHÃES - CG Nº 019/2022</v>
          </cell>
          <cell r="E314" t="str">
            <v xml:space="preserve">JACQUELINE PATRICIA LINS </v>
          </cell>
          <cell r="G314" t="str">
            <v>2 - Outros Profissionais da Saúde</v>
          </cell>
          <cell r="H314">
            <v>223505</v>
          </cell>
          <cell r="I314" t="str">
            <v>12/2023</v>
          </cell>
          <cell r="J314" t="str">
            <v>1 - Plantonista</v>
          </cell>
          <cell r="K314">
            <v>40</v>
          </cell>
          <cell r="L314">
            <v>2394.11</v>
          </cell>
          <cell r="P314">
            <v>0</v>
          </cell>
          <cell r="Q314">
            <v>2684.59</v>
          </cell>
          <cell r="R314">
            <v>2310.4899999999998</v>
          </cell>
          <cell r="S314">
            <v>54.31</v>
          </cell>
          <cell r="W314">
            <v>234.38</v>
          </cell>
          <cell r="X314">
            <v>7209.1200000000008</v>
          </cell>
        </row>
        <row r="315">
          <cell r="C315" t="str">
            <v>HOSPITAL SILVIO MAGALHÃES - CG Nº 019/2022</v>
          </cell>
          <cell r="E315" t="str">
            <v>JACQUELINE VALERIA ALVES DE LIRA</v>
          </cell>
          <cell r="G315" t="str">
            <v>2 - Outros Profissionais da Saúde</v>
          </cell>
          <cell r="H315">
            <v>322205</v>
          </cell>
          <cell r="I315" t="str">
            <v>12/2023</v>
          </cell>
          <cell r="J315" t="str">
            <v>1 - Plantonista</v>
          </cell>
          <cell r="K315">
            <v>36</v>
          </cell>
          <cell r="L315">
            <v>1330</v>
          </cell>
          <cell r="P315">
            <v>0</v>
          </cell>
          <cell r="Q315">
            <v>1082.31</v>
          </cell>
          <cell r="R315">
            <v>4370.38</v>
          </cell>
          <cell r="S315">
            <v>0</v>
          </cell>
          <cell r="W315">
            <v>160.19999999999999</v>
          </cell>
          <cell r="X315">
            <v>6622.4900000000007</v>
          </cell>
        </row>
        <row r="316">
          <cell r="C316" t="str">
            <v>HOSPITAL SILVIO MAGALHÃES - CG Nº 019/2022</v>
          </cell>
          <cell r="E316" t="str">
            <v>JADIVANIA AMARAL DE OLIVEIRA</v>
          </cell>
          <cell r="G316" t="str">
            <v>2 - Outros Profissionais da Saúde</v>
          </cell>
          <cell r="H316">
            <v>322205</v>
          </cell>
          <cell r="I316" t="str">
            <v>12/2023</v>
          </cell>
          <cell r="J316" t="str">
            <v>1 - Plantonista</v>
          </cell>
          <cell r="K316">
            <v>36</v>
          </cell>
          <cell r="L316">
            <v>1330</v>
          </cell>
          <cell r="P316">
            <v>0</v>
          </cell>
          <cell r="Q316">
            <v>1884.34</v>
          </cell>
          <cell r="R316">
            <v>3942.86</v>
          </cell>
          <cell r="S316">
            <v>0</v>
          </cell>
          <cell r="W316">
            <v>218.28</v>
          </cell>
          <cell r="X316">
            <v>6938.920000000001</v>
          </cell>
        </row>
        <row r="317">
          <cell r="C317" t="str">
            <v>HOSPITAL SILVIO MAGALHÃES - CG Nº 019/2022</v>
          </cell>
          <cell r="E317" t="str">
            <v>JADSON MACHADO FERRAZ</v>
          </cell>
          <cell r="G317" t="str">
            <v>2 - Outros Profissionais da Saúde</v>
          </cell>
          <cell r="H317">
            <v>223505</v>
          </cell>
          <cell r="I317" t="str">
            <v>12/2023</v>
          </cell>
          <cell r="J317" t="str">
            <v>1 - Plantonista</v>
          </cell>
          <cell r="K317">
            <v>40</v>
          </cell>
          <cell r="L317">
            <v>2857.01</v>
          </cell>
          <cell r="P317">
            <v>0</v>
          </cell>
          <cell r="Q317">
            <v>3825.67</v>
          </cell>
          <cell r="R317">
            <v>8012.74</v>
          </cell>
          <cell r="S317">
            <v>0</v>
          </cell>
          <cell r="W317">
            <v>485.97</v>
          </cell>
          <cell r="X317">
            <v>14209.45</v>
          </cell>
        </row>
        <row r="318">
          <cell r="C318" t="str">
            <v>HOSPITAL SILVIO MAGALHÃES - CG Nº 019/2022</v>
          </cell>
          <cell r="E318" t="str">
            <v>JAELSON XAVIER DE SOUSA</v>
          </cell>
          <cell r="G318" t="str">
            <v>3 - Administrativo</v>
          </cell>
          <cell r="H318">
            <v>141605</v>
          </cell>
          <cell r="I318" t="str">
            <v>12/2023</v>
          </cell>
          <cell r="J318" t="str">
            <v>1 - Plantonista</v>
          </cell>
          <cell r="K318">
            <v>22</v>
          </cell>
          <cell r="L318">
            <v>1546.17</v>
          </cell>
          <cell r="P318">
            <v>0</v>
          </cell>
          <cell r="Q318">
            <v>1624.2</v>
          </cell>
          <cell r="R318">
            <v>148.32</v>
          </cell>
          <cell r="S318">
            <v>0</v>
          </cell>
          <cell r="W318">
            <v>476.69</v>
          </cell>
          <cell r="X318">
            <v>2842</v>
          </cell>
        </row>
        <row r="319">
          <cell r="C319" t="str">
            <v>HOSPITAL SILVIO MAGALHÃES - CG Nº 019/2022</v>
          </cell>
          <cell r="E319" t="str">
            <v>JAILSON JOSE DA SILVA</v>
          </cell>
          <cell r="G319" t="str">
            <v>3 - Administrativo</v>
          </cell>
          <cell r="H319">
            <v>313120</v>
          </cell>
          <cell r="I319" t="str">
            <v>12/2023</v>
          </cell>
          <cell r="J319" t="str">
            <v>1 - Plantonista</v>
          </cell>
          <cell r="K319">
            <v>36</v>
          </cell>
          <cell r="L319">
            <v>0</v>
          </cell>
          <cell r="P319">
            <v>3428.67</v>
          </cell>
          <cell r="Q319">
            <v>2575.89</v>
          </cell>
          <cell r="R319">
            <v>112.51</v>
          </cell>
          <cell r="S319">
            <v>0</v>
          </cell>
          <cell r="W319">
            <v>3430.38</v>
          </cell>
          <cell r="X319">
            <v>2686.6899999999996</v>
          </cell>
        </row>
        <row r="320">
          <cell r="C320" t="str">
            <v>HOSPITAL SILVIO MAGALHÃES - CG Nº 019/2022</v>
          </cell>
          <cell r="E320" t="str">
            <v>JAILTON MARTINS DA SILVA</v>
          </cell>
          <cell r="G320" t="str">
            <v>3 - Administrativo</v>
          </cell>
          <cell r="H320">
            <v>515110</v>
          </cell>
          <cell r="I320" t="str">
            <v>12/2023</v>
          </cell>
          <cell r="J320" t="str">
            <v>1 - Plantonista</v>
          </cell>
          <cell r="K320">
            <v>36</v>
          </cell>
          <cell r="L320">
            <v>1351.56</v>
          </cell>
          <cell r="P320">
            <v>0</v>
          </cell>
          <cell r="Q320">
            <v>1731.47</v>
          </cell>
          <cell r="R320">
            <v>560.27</v>
          </cell>
          <cell r="S320">
            <v>0</v>
          </cell>
          <cell r="W320">
            <v>444.38</v>
          </cell>
          <cell r="X320">
            <v>3198.9199999999996</v>
          </cell>
        </row>
        <row r="321">
          <cell r="C321" t="str">
            <v>HOSPITAL SILVIO MAGALHÃES - CG Nº 019/2022</v>
          </cell>
          <cell r="E321" t="str">
            <v xml:space="preserve">JAIRO JOSE FERREIRA JUNIOR </v>
          </cell>
          <cell r="G321" t="str">
            <v>2 - Outros Profissionais da Saúde</v>
          </cell>
          <cell r="H321">
            <v>324115</v>
          </cell>
          <cell r="I321" t="str">
            <v>12/2023</v>
          </cell>
          <cell r="J321" t="str">
            <v>1 - Plantonista</v>
          </cell>
          <cell r="K321">
            <v>24</v>
          </cell>
          <cell r="L321">
            <v>2411.1999999999998</v>
          </cell>
          <cell r="P321">
            <v>0</v>
          </cell>
          <cell r="Q321">
            <v>4182.8</v>
          </cell>
          <cell r="R321">
            <v>925.34</v>
          </cell>
          <cell r="S321">
            <v>0</v>
          </cell>
          <cell r="W321">
            <v>1093.67</v>
          </cell>
          <cell r="X321">
            <v>6425.67</v>
          </cell>
        </row>
        <row r="322">
          <cell r="C322" t="str">
            <v>HOSPITAL SILVIO MAGALHÃES - CG Nº 019/2022</v>
          </cell>
          <cell r="E322" t="str">
            <v>JAMILLY MACENA DA SILVA SANTOS</v>
          </cell>
          <cell r="G322" t="str">
            <v>2 - Outros Profissionais da Saúde</v>
          </cell>
          <cell r="H322">
            <v>223505</v>
          </cell>
          <cell r="I322" t="str">
            <v>12/2023</v>
          </cell>
          <cell r="J322" t="str">
            <v>1 - Plantonista</v>
          </cell>
          <cell r="K322">
            <v>40</v>
          </cell>
          <cell r="L322">
            <v>2035.36</v>
          </cell>
          <cell r="P322">
            <v>0</v>
          </cell>
          <cell r="Q322">
            <v>2544.54</v>
          </cell>
          <cell r="R322">
            <v>6545.96</v>
          </cell>
          <cell r="S322">
            <v>0</v>
          </cell>
          <cell r="W322">
            <v>217.43</v>
          </cell>
          <cell r="X322">
            <v>10908.43</v>
          </cell>
        </row>
        <row r="323">
          <cell r="C323" t="str">
            <v>HOSPITAL SILVIO MAGALHÃES - CG Nº 019/2022</v>
          </cell>
          <cell r="E323" t="str">
            <v>JAMYLLY MARTINHO BARBOSA</v>
          </cell>
          <cell r="G323" t="str">
            <v>3 - Administrativo</v>
          </cell>
          <cell r="H323">
            <v>422110</v>
          </cell>
          <cell r="I323" t="str">
            <v>12/2023</v>
          </cell>
          <cell r="J323" t="str">
            <v>2 - Diarista</v>
          </cell>
          <cell r="K323">
            <v>20</v>
          </cell>
          <cell r="L323">
            <v>620</v>
          </cell>
          <cell r="P323">
            <v>0</v>
          </cell>
          <cell r="Q323">
            <v>620.94000000000005</v>
          </cell>
          <cell r="R323">
            <v>0.24</v>
          </cell>
          <cell r="S323">
            <v>0</v>
          </cell>
          <cell r="W323">
            <v>91.24</v>
          </cell>
          <cell r="X323">
            <v>1149.94</v>
          </cell>
        </row>
        <row r="324">
          <cell r="C324" t="str">
            <v>HOSPITAL SILVIO MAGALHÃES - CG Nº 019/2022</v>
          </cell>
          <cell r="E324" t="str">
            <v xml:space="preserve">JANAINA AFONSO DE ASSIS </v>
          </cell>
          <cell r="G324" t="str">
            <v>2 - Outros Profissionais da Saúde</v>
          </cell>
          <cell r="H324">
            <v>223505</v>
          </cell>
          <cell r="I324" t="str">
            <v>12/2023</v>
          </cell>
          <cell r="J324" t="str">
            <v>1 - Plantonista</v>
          </cell>
          <cell r="K324">
            <v>40</v>
          </cell>
          <cell r="L324">
            <v>2394.11</v>
          </cell>
          <cell r="P324">
            <v>0</v>
          </cell>
          <cell r="Q324">
            <v>3232.05</v>
          </cell>
          <cell r="R324">
            <v>10771.35</v>
          </cell>
          <cell r="S324">
            <v>131.68</v>
          </cell>
          <cell r="W324">
            <v>346.47</v>
          </cell>
          <cell r="X324">
            <v>16182.720000000003</v>
          </cell>
        </row>
        <row r="325">
          <cell r="C325" t="str">
            <v>HOSPITAL SILVIO MAGALHÃES - CG Nº 019/2022</v>
          </cell>
          <cell r="E325" t="str">
            <v>JANAINA ALBINO MARQUES DA SILVA</v>
          </cell>
          <cell r="G325" t="str">
            <v>2 - Outros Profissionais da Saúde</v>
          </cell>
          <cell r="H325">
            <v>322205</v>
          </cell>
          <cell r="I325" t="str">
            <v>12/2023</v>
          </cell>
          <cell r="J325" t="str">
            <v>1 - Plantonista</v>
          </cell>
          <cell r="K325">
            <v>36</v>
          </cell>
          <cell r="L325">
            <v>1330</v>
          </cell>
          <cell r="P325">
            <v>0</v>
          </cell>
          <cell r="Q325">
            <v>1755.38</v>
          </cell>
          <cell r="R325">
            <v>3632.07</v>
          </cell>
          <cell r="S325">
            <v>0</v>
          </cell>
          <cell r="W325">
            <v>345.96</v>
          </cell>
          <cell r="X325">
            <v>6371.4900000000007</v>
          </cell>
        </row>
        <row r="326">
          <cell r="C326" t="str">
            <v>HOSPITAL SILVIO MAGALHÃES - CG Nº 019/2022</v>
          </cell>
          <cell r="E326" t="str">
            <v>JANAINA LINS DA SILVA</v>
          </cell>
          <cell r="G326" t="str">
            <v>2 - Outros Profissionais da Saúde</v>
          </cell>
          <cell r="H326">
            <v>322205</v>
          </cell>
          <cell r="I326" t="str">
            <v>12/2023</v>
          </cell>
          <cell r="J326" t="str">
            <v>1 - Plantonista</v>
          </cell>
          <cell r="K326">
            <v>36</v>
          </cell>
          <cell r="L326">
            <v>1330</v>
          </cell>
          <cell r="P326">
            <v>0</v>
          </cell>
          <cell r="Q326">
            <v>1969.81</v>
          </cell>
          <cell r="R326">
            <v>8589.73</v>
          </cell>
          <cell r="S326">
            <v>0</v>
          </cell>
          <cell r="W326">
            <v>460.13</v>
          </cell>
          <cell r="X326">
            <v>11429.41</v>
          </cell>
        </row>
        <row r="327">
          <cell r="C327" t="str">
            <v>HOSPITAL SILVIO MAGALHÃES - CG Nº 019/2022</v>
          </cell>
          <cell r="E327" t="str">
            <v>JANE KELLY FERREIRA DA SILVA</v>
          </cell>
          <cell r="G327" t="str">
            <v>2 - Outros Profissionais da Saúde</v>
          </cell>
          <cell r="H327">
            <v>322205</v>
          </cell>
          <cell r="I327" t="str">
            <v>12/2023</v>
          </cell>
          <cell r="J327" t="str">
            <v>1 - Plantonista</v>
          </cell>
          <cell r="K327">
            <v>36</v>
          </cell>
          <cell r="L327">
            <v>1330</v>
          </cell>
          <cell r="P327">
            <v>0</v>
          </cell>
          <cell r="Q327">
            <v>1703.64</v>
          </cell>
          <cell r="R327">
            <v>3933.29</v>
          </cell>
          <cell r="S327">
            <v>54.31</v>
          </cell>
          <cell r="W327">
            <v>144.66</v>
          </cell>
          <cell r="X327">
            <v>6876.5800000000008</v>
          </cell>
        </row>
        <row r="328">
          <cell r="C328" t="str">
            <v>HOSPITAL SILVIO MAGALHÃES - CG Nº 019/2022</v>
          </cell>
          <cell r="E328" t="str">
            <v>JANECLEIDE FLORO DA SILVA</v>
          </cell>
          <cell r="G328" t="str">
            <v>2 - Outros Profissionais da Saúde</v>
          </cell>
          <cell r="H328">
            <v>322205</v>
          </cell>
          <cell r="I328" t="str">
            <v>12/2023</v>
          </cell>
          <cell r="J328" t="str">
            <v>1 - Plantonista</v>
          </cell>
          <cell r="K328">
            <v>36</v>
          </cell>
          <cell r="L328">
            <v>1330</v>
          </cell>
          <cell r="P328">
            <v>0</v>
          </cell>
          <cell r="Q328">
            <v>1879.23</v>
          </cell>
          <cell r="R328">
            <v>3840.88</v>
          </cell>
          <cell r="S328">
            <v>0</v>
          </cell>
          <cell r="W328">
            <v>161.16999999999999</v>
          </cell>
          <cell r="X328">
            <v>6888.9400000000005</v>
          </cell>
        </row>
        <row r="329">
          <cell r="C329" t="str">
            <v>HOSPITAL SILVIO MAGALHÃES - CG Nº 019/2022</v>
          </cell>
          <cell r="E329" t="str">
            <v>JANICLEIDE FERREIRA DA SILVA</v>
          </cell>
          <cell r="G329" t="str">
            <v>2 - Outros Profissionais da Saúde</v>
          </cell>
          <cell r="H329">
            <v>322205</v>
          </cell>
          <cell r="I329" t="str">
            <v>12/2023</v>
          </cell>
          <cell r="J329" t="str">
            <v>1 - Plantonista</v>
          </cell>
          <cell r="K329">
            <v>36</v>
          </cell>
          <cell r="L329">
            <v>1330</v>
          </cell>
          <cell r="P329">
            <v>0</v>
          </cell>
          <cell r="Q329">
            <v>1944.83</v>
          </cell>
          <cell r="R329">
            <v>3965.94</v>
          </cell>
          <cell r="S329">
            <v>0</v>
          </cell>
          <cell r="W329">
            <v>466</v>
          </cell>
          <cell r="X329">
            <v>6774.77</v>
          </cell>
        </row>
        <row r="330">
          <cell r="C330" t="str">
            <v>HOSPITAL SILVIO MAGALHÃES - CG Nº 019/2022</v>
          </cell>
          <cell r="E330" t="str">
            <v>JANIO SEVERINO SILVA LIMA</v>
          </cell>
          <cell r="G330" t="str">
            <v>3 - Administrativo</v>
          </cell>
          <cell r="H330">
            <v>951105</v>
          </cell>
          <cell r="I330" t="str">
            <v>12/2023</v>
          </cell>
          <cell r="J330" t="str">
            <v>1 - Plantonista</v>
          </cell>
          <cell r="K330">
            <v>36</v>
          </cell>
          <cell r="L330">
            <v>1937.11</v>
          </cell>
          <cell r="P330">
            <v>0</v>
          </cell>
          <cell r="Q330">
            <v>2578.85</v>
          </cell>
          <cell r="R330">
            <v>708.8</v>
          </cell>
          <cell r="S330">
            <v>0</v>
          </cell>
          <cell r="W330">
            <v>214.41</v>
          </cell>
          <cell r="X330">
            <v>5010.3500000000004</v>
          </cell>
        </row>
        <row r="331">
          <cell r="C331" t="str">
            <v>HOSPITAL SILVIO MAGALHÃES - CG Nº 019/2022</v>
          </cell>
          <cell r="E331" t="str">
            <v>JAQUELINE BATISTA DA SILVA</v>
          </cell>
          <cell r="G331" t="str">
            <v>2 - Outros Profissionais da Saúde</v>
          </cell>
          <cell r="H331">
            <v>322205</v>
          </cell>
          <cell r="I331" t="str">
            <v>12/2023</v>
          </cell>
          <cell r="J331" t="str">
            <v>1 - Plantonista</v>
          </cell>
          <cell r="K331">
            <v>36</v>
          </cell>
          <cell r="L331">
            <v>1330</v>
          </cell>
          <cell r="P331">
            <v>0</v>
          </cell>
          <cell r="Q331">
            <v>1676.4</v>
          </cell>
          <cell r="R331">
            <v>8697.7000000000007</v>
          </cell>
          <cell r="S331">
            <v>0</v>
          </cell>
          <cell r="W331">
            <v>140.82</v>
          </cell>
          <cell r="X331">
            <v>11563.28</v>
          </cell>
        </row>
        <row r="332">
          <cell r="C332" t="str">
            <v>HOSPITAL SILVIO MAGALHÃES - CG Nº 019/2022</v>
          </cell>
          <cell r="E332" t="str">
            <v xml:space="preserve">JAQUELINE GOMES DE MELLO FIGUEIREDO </v>
          </cell>
          <cell r="G332" t="str">
            <v>2 - Outros Profissionais da Saúde</v>
          </cell>
          <cell r="H332">
            <v>322205</v>
          </cell>
          <cell r="I332" t="str">
            <v>12/2023</v>
          </cell>
          <cell r="J332" t="str">
            <v>1 - Plantonista</v>
          </cell>
          <cell r="K332">
            <v>36</v>
          </cell>
          <cell r="L332">
            <v>1330</v>
          </cell>
          <cell r="P332">
            <v>0</v>
          </cell>
          <cell r="Q332">
            <v>1945.33</v>
          </cell>
          <cell r="R332">
            <v>3636.15</v>
          </cell>
          <cell r="S332">
            <v>0</v>
          </cell>
          <cell r="W332">
            <v>459.96</v>
          </cell>
          <cell r="X332">
            <v>6451.5199999999995</v>
          </cell>
        </row>
        <row r="333">
          <cell r="C333" t="str">
            <v>HOSPITAL SILVIO MAGALHÃES - CG Nº 019/2022</v>
          </cell>
          <cell r="E333" t="str">
            <v>JAQUELINE LIMA CAVALCANTE SILVA</v>
          </cell>
          <cell r="G333" t="str">
            <v>2 - Outros Profissionais da Saúde</v>
          </cell>
          <cell r="H333">
            <v>322205</v>
          </cell>
          <cell r="I333" t="str">
            <v>12/2023</v>
          </cell>
          <cell r="J333" t="str">
            <v>1 - Plantonista</v>
          </cell>
          <cell r="K333">
            <v>36</v>
          </cell>
          <cell r="L333">
            <v>1330</v>
          </cell>
          <cell r="P333">
            <v>0</v>
          </cell>
          <cell r="Q333">
            <v>1902.12</v>
          </cell>
          <cell r="R333">
            <v>8921.69</v>
          </cell>
          <cell r="S333">
            <v>0</v>
          </cell>
          <cell r="W333">
            <v>160.32</v>
          </cell>
          <cell r="X333">
            <v>11993.490000000002</v>
          </cell>
        </row>
        <row r="334">
          <cell r="C334" t="str">
            <v>HOSPITAL SILVIO MAGALHÃES - CG Nº 019/2022</v>
          </cell>
          <cell r="E334" t="str">
            <v>JARCILENE MARIA DA SILVA</v>
          </cell>
          <cell r="G334" t="str">
            <v>2 - Outros Profissionais da Saúde</v>
          </cell>
          <cell r="H334">
            <v>322205</v>
          </cell>
          <cell r="I334" t="str">
            <v>12/2023</v>
          </cell>
          <cell r="J334" t="str">
            <v>1 - Plantonista</v>
          </cell>
          <cell r="K334">
            <v>36</v>
          </cell>
          <cell r="L334">
            <v>1330</v>
          </cell>
          <cell r="P334">
            <v>0</v>
          </cell>
          <cell r="Q334">
            <v>2026.31</v>
          </cell>
          <cell r="R334">
            <v>3589.68</v>
          </cell>
          <cell r="S334">
            <v>54.31</v>
          </cell>
          <cell r="W334">
            <v>189.88</v>
          </cell>
          <cell r="X334">
            <v>6810.42</v>
          </cell>
        </row>
        <row r="335">
          <cell r="C335" t="str">
            <v>HOSPITAL SILVIO MAGALHÃES - CG Nº 019/2022</v>
          </cell>
          <cell r="E335" t="str">
            <v>JEANE MARIA DA SILVA</v>
          </cell>
          <cell r="G335" t="str">
            <v>3 - Administrativo</v>
          </cell>
          <cell r="H335">
            <v>413115</v>
          </cell>
          <cell r="I335" t="str">
            <v>12/2023</v>
          </cell>
          <cell r="J335" t="str">
            <v>2 - Diarista</v>
          </cell>
          <cell r="K335">
            <v>44</v>
          </cell>
          <cell r="L335">
            <v>2197.56</v>
          </cell>
          <cell r="P335">
            <v>0</v>
          </cell>
          <cell r="Q335">
            <v>2424.62</v>
          </cell>
          <cell r="R335">
            <v>325.58</v>
          </cell>
          <cell r="S335">
            <v>0</v>
          </cell>
          <cell r="W335">
            <v>709.79</v>
          </cell>
          <cell r="X335">
            <v>4237.97</v>
          </cell>
        </row>
        <row r="336">
          <cell r="C336" t="str">
            <v>HOSPITAL SILVIO MAGALHÃES - CG Nº 019/2022</v>
          </cell>
          <cell r="E336" t="str">
            <v>JEFFERSON MAXWEBER RODRIGUES SA</v>
          </cell>
          <cell r="G336" t="str">
            <v>2 - Outros Profissionais da Saúde</v>
          </cell>
          <cell r="H336">
            <v>322205</v>
          </cell>
          <cell r="I336" t="str">
            <v>12/2023</v>
          </cell>
          <cell r="J336" t="str">
            <v>1 - Plantonista</v>
          </cell>
          <cell r="K336">
            <v>36</v>
          </cell>
          <cell r="L336">
            <v>1330</v>
          </cell>
          <cell r="P336">
            <v>0</v>
          </cell>
          <cell r="Q336">
            <v>1736.28</v>
          </cell>
          <cell r="R336">
            <v>3842.79</v>
          </cell>
          <cell r="S336">
            <v>0</v>
          </cell>
          <cell r="W336">
            <v>140.19999999999999</v>
          </cell>
          <cell r="X336">
            <v>6768.87</v>
          </cell>
        </row>
        <row r="337">
          <cell r="C337" t="str">
            <v>HOSPITAL SILVIO MAGALHÃES - CG Nº 019/2022</v>
          </cell>
          <cell r="E337" t="str">
            <v>JENIFER GEOVANNA DA SILVA DE JESUS</v>
          </cell>
          <cell r="G337" t="str">
            <v>3 - Administrativo</v>
          </cell>
          <cell r="H337">
            <v>422110</v>
          </cell>
          <cell r="I337" t="str">
            <v>12/2023</v>
          </cell>
          <cell r="J337" t="str">
            <v>1 - Plantonista</v>
          </cell>
          <cell r="K337">
            <v>36</v>
          </cell>
          <cell r="L337">
            <v>1351.56</v>
          </cell>
          <cell r="P337">
            <v>0</v>
          </cell>
          <cell r="Q337">
            <v>949.17</v>
          </cell>
          <cell r="R337">
            <v>163.98</v>
          </cell>
          <cell r="S337">
            <v>0</v>
          </cell>
          <cell r="W337">
            <v>120.9</v>
          </cell>
          <cell r="X337">
            <v>2343.81</v>
          </cell>
        </row>
        <row r="338">
          <cell r="C338" t="str">
            <v>HOSPITAL SILVIO MAGALHÃES - CG Nº 019/2022</v>
          </cell>
          <cell r="E338" t="str">
            <v>JENIFFER LUANA FEIJO DE MELO</v>
          </cell>
          <cell r="G338" t="str">
            <v>2 - Outros Profissionais da Saúde</v>
          </cell>
          <cell r="H338">
            <v>223505</v>
          </cell>
          <cell r="I338" t="str">
            <v>12/2023</v>
          </cell>
          <cell r="J338" t="str">
            <v>1 - Plantonista</v>
          </cell>
          <cell r="K338">
            <v>40</v>
          </cell>
          <cell r="L338">
            <v>2394.11</v>
          </cell>
          <cell r="P338">
            <v>0</v>
          </cell>
          <cell r="Q338">
            <v>3170.36</v>
          </cell>
          <cell r="R338">
            <v>11481.36</v>
          </cell>
          <cell r="S338">
            <v>185.99</v>
          </cell>
          <cell r="W338">
            <v>331.21</v>
          </cell>
          <cell r="X338">
            <v>16900.610000000004</v>
          </cell>
        </row>
        <row r="339">
          <cell r="C339" t="str">
            <v>HOSPITAL SILVIO MAGALHÃES - CG Nº 019/2022</v>
          </cell>
          <cell r="E339" t="str">
            <v>JENNIFER CRISTINA DA SILVA MARQUES</v>
          </cell>
          <cell r="G339" t="str">
            <v>2 - Outros Profissionais da Saúde</v>
          </cell>
          <cell r="H339">
            <v>223505</v>
          </cell>
          <cell r="I339" t="str">
            <v>12/2023</v>
          </cell>
          <cell r="J339" t="str">
            <v>1 - Plantonista</v>
          </cell>
          <cell r="K339">
            <v>40</v>
          </cell>
          <cell r="L339">
            <v>2035.36</v>
          </cell>
          <cell r="P339">
            <v>0</v>
          </cell>
          <cell r="Q339">
            <v>2576.1799999999998</v>
          </cell>
          <cell r="R339">
            <v>14083.26</v>
          </cell>
          <cell r="S339">
            <v>0</v>
          </cell>
          <cell r="W339">
            <v>192.52</v>
          </cell>
          <cell r="X339">
            <v>18502.28</v>
          </cell>
        </row>
        <row r="340">
          <cell r="C340" t="str">
            <v>HOSPITAL SILVIO MAGALHÃES - CG Nº 019/2022</v>
          </cell>
          <cell r="E340" t="str">
            <v>JEREMIAS SEBASTIAO DA SILVA</v>
          </cell>
          <cell r="G340" t="str">
            <v>3 - Administrativo</v>
          </cell>
          <cell r="H340">
            <v>517410</v>
          </cell>
          <cell r="I340" t="str">
            <v>12/2023</v>
          </cell>
          <cell r="J340" t="str">
            <v>1 - Plantonista</v>
          </cell>
          <cell r="K340">
            <v>36</v>
          </cell>
          <cell r="L340">
            <v>1351.56</v>
          </cell>
          <cell r="P340">
            <v>0</v>
          </cell>
          <cell r="Q340">
            <v>1714.49</v>
          </cell>
          <cell r="R340">
            <v>454.7</v>
          </cell>
          <cell r="S340">
            <v>0</v>
          </cell>
          <cell r="W340">
            <v>146.01</v>
          </cell>
          <cell r="X340">
            <v>3374.74</v>
          </cell>
        </row>
        <row r="341">
          <cell r="C341" t="str">
            <v>HOSPITAL SILVIO MAGALHÃES - CG Nº 019/2022</v>
          </cell>
          <cell r="E341" t="str">
            <v>JESSIANE MARIA MELO DA SILVA</v>
          </cell>
          <cell r="G341" t="str">
            <v>2 - Outros Profissionais da Saúde</v>
          </cell>
          <cell r="H341">
            <v>322205</v>
          </cell>
          <cell r="I341" t="str">
            <v>12/2023</v>
          </cell>
          <cell r="J341" t="str">
            <v>1 - Plantonista</v>
          </cell>
          <cell r="K341">
            <v>36</v>
          </cell>
          <cell r="L341">
            <v>1330</v>
          </cell>
          <cell r="P341">
            <v>0</v>
          </cell>
          <cell r="Q341">
            <v>989.91</v>
          </cell>
          <cell r="R341">
            <v>4207.24</v>
          </cell>
          <cell r="S341">
            <v>54.31</v>
          </cell>
          <cell r="W341">
            <v>225.4</v>
          </cell>
          <cell r="X341">
            <v>6356.06</v>
          </cell>
        </row>
        <row r="342">
          <cell r="C342" t="str">
            <v>HOSPITAL SILVIO MAGALHÃES - CG Nº 019/2022</v>
          </cell>
          <cell r="E342" t="str">
            <v>JESSICA ANDRADE DE ALCANTARA</v>
          </cell>
          <cell r="G342" t="str">
            <v>3 - Administrativo</v>
          </cell>
          <cell r="H342">
            <v>521130</v>
          </cell>
          <cell r="I342" t="str">
            <v>12/2023</v>
          </cell>
          <cell r="J342" t="str">
            <v>1 - Plantonista</v>
          </cell>
          <cell r="K342">
            <v>36</v>
          </cell>
          <cell r="L342">
            <v>0</v>
          </cell>
          <cell r="P342">
            <v>1970.39</v>
          </cell>
          <cell r="Q342">
            <v>1478.25</v>
          </cell>
          <cell r="R342">
            <v>53.97</v>
          </cell>
          <cell r="S342">
            <v>0</v>
          </cell>
          <cell r="W342">
            <v>1971.56</v>
          </cell>
          <cell r="X342">
            <v>1531.0500000000002</v>
          </cell>
        </row>
        <row r="343">
          <cell r="C343" t="str">
            <v>HOSPITAL SILVIO MAGALHÃES - CG Nº 019/2022</v>
          </cell>
          <cell r="E343" t="str">
            <v>JESSICA THAMIRES DA SILVA MELO</v>
          </cell>
          <cell r="G343" t="str">
            <v>2 - Outros Profissionais da Saúde</v>
          </cell>
          <cell r="H343">
            <v>223505</v>
          </cell>
          <cell r="I343" t="str">
            <v>12/2023</v>
          </cell>
          <cell r="J343" t="str">
            <v>1 - Plantonista</v>
          </cell>
          <cell r="K343">
            <v>40</v>
          </cell>
          <cell r="L343">
            <v>2221.9</v>
          </cell>
          <cell r="P343">
            <v>0</v>
          </cell>
          <cell r="Q343">
            <v>2653.4</v>
          </cell>
          <cell r="R343">
            <v>4969.62</v>
          </cell>
          <cell r="S343">
            <v>166.64</v>
          </cell>
          <cell r="W343">
            <v>226.56</v>
          </cell>
          <cell r="X343">
            <v>9785</v>
          </cell>
        </row>
        <row r="344">
          <cell r="C344" t="str">
            <v>HOSPITAL SILVIO MAGALHÃES - CG Nº 019/2022</v>
          </cell>
          <cell r="E344" t="str">
            <v>JITANA CARLA DA SILVA OLIVEIRA</v>
          </cell>
          <cell r="G344" t="str">
            <v>2 - Outros Profissionais da Saúde</v>
          </cell>
          <cell r="H344">
            <v>223505</v>
          </cell>
          <cell r="I344" t="str">
            <v>12/2023</v>
          </cell>
          <cell r="J344" t="str">
            <v>1 - Plantonista</v>
          </cell>
          <cell r="K344">
            <v>40</v>
          </cell>
          <cell r="L344">
            <v>2857.01</v>
          </cell>
          <cell r="P344">
            <v>0</v>
          </cell>
          <cell r="Q344">
            <v>3835.27</v>
          </cell>
          <cell r="R344">
            <v>8138.76</v>
          </cell>
          <cell r="S344">
            <v>54.31</v>
          </cell>
          <cell r="W344">
            <v>501.73</v>
          </cell>
          <cell r="X344">
            <v>14383.62</v>
          </cell>
        </row>
        <row r="345">
          <cell r="C345" t="str">
            <v>HOSPITAL SILVIO MAGALHÃES - CG Nº 019/2022</v>
          </cell>
          <cell r="E345" t="str">
            <v>JOAO ELIAS CABRAL SIQUEIRA DE LIMA</v>
          </cell>
          <cell r="G345" t="str">
            <v>3 - Administrativo</v>
          </cell>
          <cell r="H345">
            <v>422110</v>
          </cell>
          <cell r="I345" t="str">
            <v>12/2023</v>
          </cell>
          <cell r="J345" t="str">
            <v>1 - Plantonista</v>
          </cell>
          <cell r="K345">
            <v>40</v>
          </cell>
          <cell r="L345">
            <v>1351.56</v>
          </cell>
          <cell r="P345">
            <v>0</v>
          </cell>
          <cell r="Q345">
            <v>1470.44</v>
          </cell>
          <cell r="R345">
            <v>195.92</v>
          </cell>
          <cell r="S345">
            <v>0</v>
          </cell>
          <cell r="W345">
            <v>117.43</v>
          </cell>
          <cell r="X345">
            <v>2900.4900000000002</v>
          </cell>
        </row>
        <row r="346">
          <cell r="C346" t="str">
            <v>HOSPITAL SILVIO MAGALHÃES - CG Nº 019/2022</v>
          </cell>
          <cell r="E346" t="str">
            <v>JOAO JERONIMO DA SILVA FILHO</v>
          </cell>
          <cell r="G346" t="str">
            <v>2 - Outros Profissionais da Saúde</v>
          </cell>
          <cell r="H346">
            <v>322205</v>
          </cell>
          <cell r="I346" t="str">
            <v>12/2023</v>
          </cell>
          <cell r="J346" t="str">
            <v>1 - Plantonista</v>
          </cell>
          <cell r="K346">
            <v>36</v>
          </cell>
          <cell r="L346">
            <v>1330</v>
          </cell>
          <cell r="P346">
            <v>0</v>
          </cell>
          <cell r="Q346">
            <v>1796.28</v>
          </cell>
          <cell r="R346">
            <v>8734.92</v>
          </cell>
          <cell r="S346">
            <v>36.21</v>
          </cell>
          <cell r="W346">
            <v>147.38</v>
          </cell>
          <cell r="X346">
            <v>11750.03</v>
          </cell>
        </row>
        <row r="347">
          <cell r="C347" t="str">
            <v>HOSPITAL SILVIO MAGALHÃES - CG Nº 019/2022</v>
          </cell>
          <cell r="E347" t="str">
            <v>JOAQUIM ALEXANDRE LINS BEZERRA</v>
          </cell>
          <cell r="G347" t="str">
            <v>2 - Outros Profissionais da Saúde</v>
          </cell>
          <cell r="H347">
            <v>322205</v>
          </cell>
          <cell r="I347" t="str">
            <v>12/2023</v>
          </cell>
          <cell r="J347" t="str">
            <v>1 - Plantonista</v>
          </cell>
          <cell r="K347">
            <v>36</v>
          </cell>
          <cell r="L347">
            <v>1330</v>
          </cell>
          <cell r="P347">
            <v>0</v>
          </cell>
          <cell r="Q347">
            <v>1937.58</v>
          </cell>
          <cell r="R347">
            <v>4074.67</v>
          </cell>
          <cell r="S347">
            <v>54.31</v>
          </cell>
          <cell r="W347">
            <v>166.23</v>
          </cell>
          <cell r="X347">
            <v>7230.3300000000008</v>
          </cell>
        </row>
        <row r="348">
          <cell r="C348" t="str">
            <v>HOSPITAL SILVIO MAGALHÃES - CG Nº 019/2022</v>
          </cell>
          <cell r="E348" t="str">
            <v xml:space="preserve">JOEL CLEMENTE DE OLIVEIRA </v>
          </cell>
          <cell r="G348" t="str">
            <v>3 - Administrativo</v>
          </cell>
          <cell r="H348">
            <v>517410</v>
          </cell>
          <cell r="I348" t="str">
            <v>12/2023</v>
          </cell>
          <cell r="J348" t="str">
            <v>1 - Plantonista</v>
          </cell>
          <cell r="K348">
            <v>36</v>
          </cell>
          <cell r="L348">
            <v>1351.56</v>
          </cell>
          <cell r="P348">
            <v>0</v>
          </cell>
          <cell r="Q348">
            <v>1643.64</v>
          </cell>
          <cell r="R348">
            <v>387.26</v>
          </cell>
          <cell r="S348">
            <v>0</v>
          </cell>
          <cell r="W348">
            <v>140.44</v>
          </cell>
          <cell r="X348">
            <v>3242.02</v>
          </cell>
        </row>
        <row r="349">
          <cell r="C349" t="str">
            <v>HOSPITAL SILVIO MAGALHÃES - CG Nº 019/2022</v>
          </cell>
          <cell r="E349" t="str">
            <v>JOELMA ANTONIA RIBEIRO DA SILVA NASCIMENTO</v>
          </cell>
          <cell r="G349" t="str">
            <v>2 - Outros Profissionais da Saúde</v>
          </cell>
          <cell r="H349">
            <v>223505</v>
          </cell>
          <cell r="I349" t="str">
            <v>12/2023</v>
          </cell>
          <cell r="J349" t="str">
            <v>2 - Diarista</v>
          </cell>
          <cell r="K349">
            <v>60</v>
          </cell>
          <cell r="L349">
            <v>1859.03</v>
          </cell>
          <cell r="P349">
            <v>0</v>
          </cell>
          <cell r="Q349">
            <v>1284.95</v>
          </cell>
          <cell r="R349">
            <v>8008.27</v>
          </cell>
          <cell r="S349">
            <v>54.31</v>
          </cell>
          <cell r="W349">
            <v>180.27</v>
          </cell>
          <cell r="X349">
            <v>11026.289999999999</v>
          </cell>
        </row>
        <row r="350">
          <cell r="C350" t="str">
            <v>HOSPITAL SILVIO MAGALHÃES - CG Nº 019/2022</v>
          </cell>
          <cell r="E350" t="str">
            <v>JOELMA CAVALCANTE DOS SANTOS</v>
          </cell>
          <cell r="G350" t="str">
            <v>3 - Administrativo</v>
          </cell>
          <cell r="H350">
            <v>513430</v>
          </cell>
          <cell r="I350" t="str">
            <v>12/2023</v>
          </cell>
          <cell r="J350" t="str">
            <v>1 - Plantonista</v>
          </cell>
          <cell r="K350">
            <v>36</v>
          </cell>
          <cell r="L350">
            <v>1351.56</v>
          </cell>
          <cell r="P350">
            <v>0</v>
          </cell>
          <cell r="Q350">
            <v>1617.64</v>
          </cell>
          <cell r="R350">
            <v>381.61</v>
          </cell>
          <cell r="S350">
            <v>0</v>
          </cell>
          <cell r="W350">
            <v>444.27</v>
          </cell>
          <cell r="X350">
            <v>2906.54</v>
          </cell>
        </row>
        <row r="351">
          <cell r="C351" t="str">
            <v>HOSPITAL SILVIO MAGALHÃES - CG Nº 019/2022</v>
          </cell>
          <cell r="E351" t="str">
            <v>JOHN LENNON DA SILVA NASCIMENTO</v>
          </cell>
          <cell r="G351" t="str">
            <v>2 - Outros Profissionais da Saúde</v>
          </cell>
          <cell r="H351">
            <v>322205</v>
          </cell>
          <cell r="I351" t="str">
            <v>12/2023</v>
          </cell>
          <cell r="J351" t="str">
            <v>1 - Plantonista</v>
          </cell>
          <cell r="K351">
            <v>36</v>
          </cell>
          <cell r="L351">
            <v>1330</v>
          </cell>
          <cell r="P351">
            <v>0</v>
          </cell>
          <cell r="Q351">
            <v>1789.22</v>
          </cell>
          <cell r="R351">
            <v>4001.7</v>
          </cell>
          <cell r="S351">
            <v>54.31</v>
          </cell>
          <cell r="W351">
            <v>450.87</v>
          </cell>
          <cell r="X351">
            <v>6724.3600000000006</v>
          </cell>
        </row>
        <row r="352">
          <cell r="C352" t="str">
            <v>HOSPITAL SILVIO MAGALHÃES - CG Nº 019/2022</v>
          </cell>
          <cell r="E352" t="str">
            <v>JOICE JURACI SILVA BARRETO</v>
          </cell>
          <cell r="G352" t="str">
            <v>2 - Outros Profissionais da Saúde</v>
          </cell>
          <cell r="H352">
            <v>322205</v>
          </cell>
          <cell r="I352" t="str">
            <v>12/2023</v>
          </cell>
          <cell r="J352" t="str">
            <v>1 - Plantonista</v>
          </cell>
          <cell r="K352">
            <v>36</v>
          </cell>
          <cell r="L352">
            <v>1330</v>
          </cell>
          <cell r="P352">
            <v>0</v>
          </cell>
          <cell r="Q352">
            <v>1848.3</v>
          </cell>
          <cell r="R352">
            <v>3323.51</v>
          </cell>
          <cell r="S352">
            <v>0</v>
          </cell>
          <cell r="W352">
            <v>145.93</v>
          </cell>
          <cell r="X352">
            <v>6355.88</v>
          </cell>
        </row>
        <row r="353">
          <cell r="C353" t="str">
            <v>HOSPITAL SILVIO MAGALHÃES - CG Nº 019/2022</v>
          </cell>
          <cell r="E353" t="str">
            <v>JONATAS PEREIRA DE MORAES</v>
          </cell>
          <cell r="G353" t="str">
            <v>3 - Administrativo</v>
          </cell>
          <cell r="H353">
            <v>515110</v>
          </cell>
          <cell r="I353" t="str">
            <v>12/2023</v>
          </cell>
          <cell r="J353" t="str">
            <v>1 - Plantonista</v>
          </cell>
          <cell r="K353">
            <v>36</v>
          </cell>
          <cell r="L353">
            <v>1351.56</v>
          </cell>
          <cell r="P353">
            <v>0</v>
          </cell>
          <cell r="Q353">
            <v>1928.82</v>
          </cell>
          <cell r="R353">
            <v>668.46</v>
          </cell>
          <cell r="S353">
            <v>0</v>
          </cell>
          <cell r="W353">
            <v>453.15</v>
          </cell>
          <cell r="X353">
            <v>3495.69</v>
          </cell>
        </row>
        <row r="354">
          <cell r="C354" t="str">
            <v>HOSPITAL SILVIO MAGALHÃES - CG Nº 019/2022</v>
          </cell>
          <cell r="E354" t="str">
            <v>JONATE BORGES DA SILVA</v>
          </cell>
          <cell r="G354" t="str">
            <v>3 - Administrativo</v>
          </cell>
          <cell r="H354">
            <v>848520</v>
          </cell>
          <cell r="I354" t="str">
            <v>12/2023</v>
          </cell>
          <cell r="J354" t="str">
            <v>2 - Diarista</v>
          </cell>
          <cell r="K354">
            <v>44</v>
          </cell>
          <cell r="L354">
            <v>1537.1</v>
          </cell>
          <cell r="P354">
            <v>0</v>
          </cell>
          <cell r="Q354">
            <v>1814.78</v>
          </cell>
          <cell r="R354">
            <v>352.52</v>
          </cell>
          <cell r="S354">
            <v>0</v>
          </cell>
          <cell r="W354">
            <v>152.87</v>
          </cell>
          <cell r="X354">
            <v>3551.53</v>
          </cell>
        </row>
        <row r="355">
          <cell r="C355" t="str">
            <v>HOSPITAL SILVIO MAGALHÃES - CG Nº 019/2022</v>
          </cell>
          <cell r="E355" t="str">
            <v>JORGE WILLIAMS COSTA DA SILVA</v>
          </cell>
          <cell r="G355" t="str">
            <v>3 - Administrativo</v>
          </cell>
          <cell r="H355">
            <v>411005</v>
          </cell>
          <cell r="I355" t="str">
            <v>12/2023</v>
          </cell>
          <cell r="J355" t="str">
            <v>1 - Plantonista</v>
          </cell>
          <cell r="K355">
            <v>40</v>
          </cell>
          <cell r="L355">
            <v>1410.49</v>
          </cell>
          <cell r="P355">
            <v>0</v>
          </cell>
          <cell r="Q355">
            <v>1763.49</v>
          </cell>
          <cell r="R355">
            <v>1.51</v>
          </cell>
          <cell r="S355">
            <v>348.92</v>
          </cell>
          <cell r="W355">
            <v>146.97</v>
          </cell>
          <cell r="X355">
            <v>3377.4400000000005</v>
          </cell>
        </row>
        <row r="356">
          <cell r="C356" t="str">
            <v>HOSPITAL SILVIO MAGALHÃES - CG Nº 019/2022</v>
          </cell>
          <cell r="E356" t="str">
            <v>JOSE ALMIR BARROS DO NASCIMENTO</v>
          </cell>
          <cell r="G356" t="str">
            <v>2 - Outros Profissionais da Saúde</v>
          </cell>
          <cell r="H356">
            <v>322205</v>
          </cell>
          <cell r="I356" t="str">
            <v>12/2023</v>
          </cell>
          <cell r="J356" t="str">
            <v>1 - Plantonista</v>
          </cell>
          <cell r="K356">
            <v>36</v>
          </cell>
          <cell r="L356">
            <v>1330</v>
          </cell>
          <cell r="P356">
            <v>0</v>
          </cell>
          <cell r="Q356">
            <v>2025.85</v>
          </cell>
          <cell r="R356">
            <v>3536.77</v>
          </cell>
          <cell r="S356">
            <v>0</v>
          </cell>
          <cell r="W356">
            <v>466.33</v>
          </cell>
          <cell r="X356">
            <v>6426.29</v>
          </cell>
        </row>
        <row r="357">
          <cell r="C357" t="str">
            <v>HOSPITAL SILVIO MAGALHÃES - CG Nº 019/2022</v>
          </cell>
          <cell r="E357" t="str">
            <v>JOSE AMERICO DE MIRANDA NETO</v>
          </cell>
          <cell r="G357" t="str">
            <v>2 - Outros Profissionais da Saúde</v>
          </cell>
          <cell r="H357">
            <v>322205</v>
          </cell>
          <cell r="I357" t="str">
            <v>12/2023</v>
          </cell>
          <cell r="J357" t="str">
            <v>1 - Plantonista</v>
          </cell>
          <cell r="K357">
            <v>36</v>
          </cell>
          <cell r="L357">
            <v>0</v>
          </cell>
          <cell r="P357">
            <v>0</v>
          </cell>
          <cell r="Q357">
            <v>1729.04</v>
          </cell>
          <cell r="R357">
            <v>1391.06</v>
          </cell>
          <cell r="S357">
            <v>0</v>
          </cell>
          <cell r="W357">
            <v>3313.59</v>
          </cell>
          <cell r="X357">
            <v>0</v>
          </cell>
        </row>
        <row r="358">
          <cell r="C358" t="str">
            <v>HOSPITAL SILVIO MAGALHÃES - CG Nº 019/2022</v>
          </cell>
          <cell r="E358" t="str">
            <v>JOSE CARLOS GUEDES DA SILVA FILHO</v>
          </cell>
          <cell r="G358" t="str">
            <v>3 - Administrativo</v>
          </cell>
          <cell r="H358">
            <v>411010</v>
          </cell>
          <cell r="I358" t="str">
            <v>12/2023</v>
          </cell>
          <cell r="J358" t="str">
            <v>2 - Diarista</v>
          </cell>
          <cell r="K358">
            <v>44</v>
          </cell>
          <cell r="L358">
            <v>2091.58</v>
          </cell>
          <cell r="P358">
            <v>0</v>
          </cell>
          <cell r="Q358">
            <v>2098.15</v>
          </cell>
          <cell r="R358">
            <v>92.81</v>
          </cell>
          <cell r="S358">
            <v>0</v>
          </cell>
          <cell r="W358">
            <v>176.74</v>
          </cell>
          <cell r="X358">
            <v>4105.8</v>
          </cell>
        </row>
        <row r="359">
          <cell r="C359" t="str">
            <v>HOSPITAL SILVIO MAGALHÃES - CG Nº 019/2022</v>
          </cell>
          <cell r="E359" t="str">
            <v>JOSE CARLOS NOGUEIRA DE ANDRADE</v>
          </cell>
          <cell r="G359" t="str">
            <v>2 - Outros Profissionais da Saúde</v>
          </cell>
          <cell r="H359">
            <v>322205</v>
          </cell>
          <cell r="I359" t="str">
            <v>12/2023</v>
          </cell>
          <cell r="J359" t="str">
            <v>2 - Diarista</v>
          </cell>
          <cell r="K359">
            <v>44</v>
          </cell>
          <cell r="L359">
            <v>0</v>
          </cell>
          <cell r="P359">
            <v>2864.12</v>
          </cell>
          <cell r="Q359">
            <v>2173.8200000000002</v>
          </cell>
          <cell r="R359">
            <v>7546.65</v>
          </cell>
          <cell r="S359">
            <v>0</v>
          </cell>
          <cell r="W359">
            <v>2865.29</v>
          </cell>
          <cell r="X359">
            <v>9719.2999999999993</v>
          </cell>
        </row>
        <row r="360">
          <cell r="C360" t="str">
            <v>HOSPITAL SILVIO MAGALHÃES - CG Nº 019/2022</v>
          </cell>
          <cell r="E360" t="str">
            <v>JOSE CICERO GOMES JUNIOR</v>
          </cell>
          <cell r="G360" t="str">
            <v>2 - Outros Profissionais da Saúde</v>
          </cell>
          <cell r="H360">
            <v>322205</v>
          </cell>
          <cell r="I360" t="str">
            <v>12/2023</v>
          </cell>
          <cell r="J360" t="str">
            <v>1 - Plantonista</v>
          </cell>
          <cell r="K360">
            <v>36</v>
          </cell>
          <cell r="L360">
            <v>1330</v>
          </cell>
          <cell r="P360">
            <v>0</v>
          </cell>
          <cell r="Q360">
            <v>1862.24</v>
          </cell>
          <cell r="R360">
            <v>3456.94</v>
          </cell>
          <cell r="S360">
            <v>54.31</v>
          </cell>
          <cell r="W360">
            <v>455.84</v>
          </cell>
          <cell r="X360">
            <v>6247.6500000000005</v>
          </cell>
        </row>
        <row r="361">
          <cell r="C361" t="str">
            <v>HOSPITAL SILVIO MAGALHÃES - CG Nº 019/2022</v>
          </cell>
          <cell r="E361" t="str">
            <v>JOSE CLEBER DE CARVALHO SANTOS</v>
          </cell>
          <cell r="G361" t="str">
            <v>3 - Administrativo</v>
          </cell>
          <cell r="H361">
            <v>214915</v>
          </cell>
          <cell r="I361" t="str">
            <v>12/2023</v>
          </cell>
          <cell r="J361" t="str">
            <v>1 - Plantonista</v>
          </cell>
          <cell r="K361">
            <v>15</v>
          </cell>
          <cell r="L361">
            <v>3680</v>
          </cell>
          <cell r="P361">
            <v>0</v>
          </cell>
          <cell r="Q361">
            <v>613.87</v>
          </cell>
          <cell r="R361">
            <v>1.38</v>
          </cell>
          <cell r="S361">
            <v>0</v>
          </cell>
          <cell r="W361">
            <v>456.28</v>
          </cell>
          <cell r="X361">
            <v>3838.9700000000003</v>
          </cell>
        </row>
        <row r="362">
          <cell r="C362" t="str">
            <v>HOSPITAL SILVIO MAGALHÃES - CG Nº 019/2022</v>
          </cell>
          <cell r="E362" t="str">
            <v>JOSE EDILSON CAVALCANTI DO REGO</v>
          </cell>
          <cell r="G362" t="str">
            <v>2 - Outros Profissionais da Saúde</v>
          </cell>
          <cell r="H362">
            <v>324115</v>
          </cell>
          <cell r="I362" t="str">
            <v>12/2023</v>
          </cell>
          <cell r="J362" t="str">
            <v>1 - Plantonista</v>
          </cell>
          <cell r="K362">
            <v>24</v>
          </cell>
          <cell r="L362">
            <v>2411.1999999999998</v>
          </cell>
          <cell r="P362">
            <v>0</v>
          </cell>
          <cell r="Q362">
            <v>4351.3100000000004</v>
          </cell>
          <cell r="R362">
            <v>1674.38</v>
          </cell>
          <cell r="S362">
            <v>0</v>
          </cell>
          <cell r="W362">
            <v>569.23</v>
          </cell>
          <cell r="X362">
            <v>7867.66</v>
          </cell>
        </row>
        <row r="363">
          <cell r="C363" t="str">
            <v>HOSPITAL SILVIO MAGALHÃES - CG Nº 019/2022</v>
          </cell>
          <cell r="E363" t="str">
            <v>JOSE ELIAS FAUSTINO DA SILVA FILHO</v>
          </cell>
          <cell r="G363" t="str">
            <v>3 - Administrativo</v>
          </cell>
          <cell r="H363">
            <v>422110</v>
          </cell>
          <cell r="I363" t="str">
            <v>12/2023</v>
          </cell>
          <cell r="J363" t="str">
            <v>2 - Diarista</v>
          </cell>
          <cell r="K363">
            <v>20</v>
          </cell>
          <cell r="L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926.57</v>
          </cell>
          <cell r="X363">
            <v>0</v>
          </cell>
        </row>
        <row r="364">
          <cell r="C364" t="str">
            <v>HOSPITAL SILVIO MAGALHÃES - CG Nº 019/2022</v>
          </cell>
          <cell r="E364" t="str">
            <v>JOSE FERNANDO FERREIRA</v>
          </cell>
          <cell r="G364" t="str">
            <v>3 - Administrativo</v>
          </cell>
          <cell r="H364">
            <v>517410</v>
          </cell>
          <cell r="I364" t="str">
            <v>12/2023</v>
          </cell>
          <cell r="J364" t="str">
            <v>1 - Plantonista</v>
          </cell>
          <cell r="K364">
            <v>36</v>
          </cell>
          <cell r="L364">
            <v>1351.56</v>
          </cell>
          <cell r="P364">
            <v>0</v>
          </cell>
          <cell r="Q364">
            <v>1587.6</v>
          </cell>
          <cell r="R364">
            <v>449.91</v>
          </cell>
          <cell r="S364">
            <v>0</v>
          </cell>
          <cell r="W364">
            <v>226.92</v>
          </cell>
          <cell r="X364">
            <v>3162.1499999999996</v>
          </cell>
        </row>
        <row r="365">
          <cell r="C365" t="str">
            <v>HOSPITAL SILVIO MAGALHÃES - CG Nº 019/2022</v>
          </cell>
          <cell r="E365" t="str">
            <v>JOSE GONCALVES DE LIMA JUNIOR</v>
          </cell>
          <cell r="G365" t="str">
            <v>2 - Outros Profissionais da Saúde</v>
          </cell>
          <cell r="H365">
            <v>223505</v>
          </cell>
          <cell r="I365" t="str">
            <v>12/2023</v>
          </cell>
          <cell r="J365" t="str">
            <v>1 - Plantonista</v>
          </cell>
          <cell r="K365">
            <v>40</v>
          </cell>
          <cell r="L365">
            <v>2394.11</v>
          </cell>
          <cell r="P365">
            <v>0</v>
          </cell>
          <cell r="Q365">
            <v>3091.58</v>
          </cell>
          <cell r="R365">
            <v>4272.8900000000003</v>
          </cell>
          <cell r="S365">
            <v>0</v>
          </cell>
          <cell r="W365">
            <v>318.2</v>
          </cell>
          <cell r="X365">
            <v>9440.380000000001</v>
          </cell>
        </row>
        <row r="366">
          <cell r="C366" t="str">
            <v>HOSPITAL SILVIO MAGALHÃES - CG Nº 019/2022</v>
          </cell>
          <cell r="E366" t="str">
            <v>JOSE HERIVELTO DA SILVA MELO</v>
          </cell>
          <cell r="G366" t="str">
            <v>3 - Administrativo</v>
          </cell>
          <cell r="H366">
            <v>521130</v>
          </cell>
          <cell r="I366" t="str">
            <v>12/2023</v>
          </cell>
          <cell r="J366" t="str">
            <v>1 - Plantonista</v>
          </cell>
          <cell r="K366">
            <v>36</v>
          </cell>
          <cell r="L366">
            <v>1351.56</v>
          </cell>
          <cell r="P366">
            <v>0</v>
          </cell>
          <cell r="Q366">
            <v>1642.51</v>
          </cell>
          <cell r="R366">
            <v>443.8</v>
          </cell>
          <cell r="S366">
            <v>0</v>
          </cell>
          <cell r="W366">
            <v>169.68</v>
          </cell>
          <cell r="X366">
            <v>3268.19</v>
          </cell>
        </row>
        <row r="367">
          <cell r="C367" t="str">
            <v>HOSPITAL SILVIO MAGALHÃES - CG Nº 019/2022</v>
          </cell>
          <cell r="E367" t="str">
            <v>JOSE HUMBERTO FERREIRA SILVA</v>
          </cell>
          <cell r="G367" t="str">
            <v>2 - Outros Profissionais da Saúde</v>
          </cell>
          <cell r="H367">
            <v>322205</v>
          </cell>
          <cell r="I367" t="str">
            <v>12/2023</v>
          </cell>
          <cell r="J367" t="str">
            <v>1 - Plantonista</v>
          </cell>
          <cell r="K367">
            <v>36</v>
          </cell>
          <cell r="L367">
            <v>1330</v>
          </cell>
          <cell r="P367">
            <v>0</v>
          </cell>
          <cell r="Q367">
            <v>2011.89</v>
          </cell>
          <cell r="R367">
            <v>9055.5499999999993</v>
          </cell>
          <cell r="S367">
            <v>0</v>
          </cell>
          <cell r="W367">
            <v>172.01</v>
          </cell>
          <cell r="X367">
            <v>12225.429999999998</v>
          </cell>
        </row>
        <row r="368">
          <cell r="C368" t="str">
            <v>HOSPITAL SILVIO MAGALHÃES - CG Nº 019/2022</v>
          </cell>
          <cell r="E368" t="str">
            <v>JOSE HUMBERTO SOARES DE ARAUJO</v>
          </cell>
          <cell r="G368" t="str">
            <v>3 - Administrativo</v>
          </cell>
          <cell r="H368">
            <v>514310</v>
          </cell>
          <cell r="I368" t="str">
            <v>12/2023</v>
          </cell>
          <cell r="J368" t="str">
            <v>2 - Diarista</v>
          </cell>
          <cell r="K368">
            <v>44</v>
          </cell>
          <cell r="L368">
            <v>1351.56</v>
          </cell>
          <cell r="P368">
            <v>0</v>
          </cell>
          <cell r="Q368">
            <v>1069.96</v>
          </cell>
          <cell r="R368">
            <v>298.45999999999998</v>
          </cell>
          <cell r="S368">
            <v>0</v>
          </cell>
          <cell r="W368">
            <v>121.47</v>
          </cell>
          <cell r="X368">
            <v>2598.5100000000002</v>
          </cell>
        </row>
        <row r="369">
          <cell r="C369" t="str">
            <v>HOSPITAL SILVIO MAGALHÃES - CG Nº 019/2022</v>
          </cell>
          <cell r="E369" t="str">
            <v>JOSE LUIS PEREIRA DA SILVA</v>
          </cell>
          <cell r="G369" t="str">
            <v>3 - Administrativo</v>
          </cell>
          <cell r="H369">
            <v>513505</v>
          </cell>
          <cell r="I369" t="str">
            <v>12/2023</v>
          </cell>
          <cell r="J369" t="str">
            <v>1 - Plantonista</v>
          </cell>
          <cell r="K369">
            <v>36</v>
          </cell>
          <cell r="L369">
            <v>1351.56</v>
          </cell>
          <cell r="P369">
            <v>0</v>
          </cell>
          <cell r="Q369">
            <v>1538.41</v>
          </cell>
          <cell r="R369">
            <v>428.62</v>
          </cell>
          <cell r="S369">
            <v>0</v>
          </cell>
          <cell r="W369">
            <v>451.63</v>
          </cell>
          <cell r="X369">
            <v>2866.96</v>
          </cell>
        </row>
        <row r="370">
          <cell r="C370" t="str">
            <v>HOSPITAL SILVIO MAGALHÃES - CG Nº 019/2022</v>
          </cell>
          <cell r="E370" t="str">
            <v>JOSE OLIMPIO DA SILVA FILHO</v>
          </cell>
          <cell r="G370" t="str">
            <v>2 - Outros Profissionais da Saúde</v>
          </cell>
          <cell r="H370">
            <v>322205</v>
          </cell>
          <cell r="I370" t="str">
            <v>12/2023</v>
          </cell>
          <cell r="J370" t="str">
            <v>1 - Plantonista</v>
          </cell>
          <cell r="K370">
            <v>36</v>
          </cell>
          <cell r="L370">
            <v>1330</v>
          </cell>
          <cell r="P370">
            <v>0</v>
          </cell>
          <cell r="Q370">
            <v>1948.97</v>
          </cell>
          <cell r="R370">
            <v>3739.45</v>
          </cell>
          <cell r="S370">
            <v>0</v>
          </cell>
          <cell r="W370">
            <v>165.83</v>
          </cell>
          <cell r="X370">
            <v>6852.59</v>
          </cell>
        </row>
        <row r="371">
          <cell r="C371" t="str">
            <v>HOSPITAL SILVIO MAGALHÃES - CG Nº 019/2022</v>
          </cell>
          <cell r="E371" t="str">
            <v>JOSE PORFIRIO DA SILVA</v>
          </cell>
          <cell r="G371" t="str">
            <v>3 - Administrativo</v>
          </cell>
          <cell r="H371">
            <v>517410</v>
          </cell>
          <cell r="I371" t="str">
            <v>12/2023</v>
          </cell>
          <cell r="J371" t="str">
            <v>1 - Plantonista</v>
          </cell>
          <cell r="K371">
            <v>36</v>
          </cell>
          <cell r="L371">
            <v>1351.56</v>
          </cell>
          <cell r="P371">
            <v>0</v>
          </cell>
          <cell r="Q371">
            <v>1628.56</v>
          </cell>
          <cell r="R371">
            <v>189.18</v>
          </cell>
          <cell r="S371">
            <v>0</v>
          </cell>
          <cell r="W371">
            <v>121.14</v>
          </cell>
          <cell r="X371">
            <v>3048.16</v>
          </cell>
        </row>
        <row r="372">
          <cell r="C372" t="str">
            <v>HOSPITAL SILVIO MAGALHÃES - CG Nº 019/2022</v>
          </cell>
          <cell r="E372" t="str">
            <v>JOSE RAMON DA SILVA</v>
          </cell>
          <cell r="G372" t="str">
            <v>2 - Outros Profissionais da Saúde</v>
          </cell>
          <cell r="H372">
            <v>322205</v>
          </cell>
          <cell r="I372" t="str">
            <v>12/2023</v>
          </cell>
          <cell r="J372" t="str">
            <v>1 - Plantonista</v>
          </cell>
          <cell r="K372">
            <v>36</v>
          </cell>
          <cell r="L372">
            <v>1330</v>
          </cell>
          <cell r="P372">
            <v>0</v>
          </cell>
          <cell r="Q372">
            <v>1878.45</v>
          </cell>
          <cell r="R372">
            <v>3841.29</v>
          </cell>
          <cell r="S372">
            <v>0</v>
          </cell>
          <cell r="W372">
            <v>161.24</v>
          </cell>
          <cell r="X372">
            <v>6888.5</v>
          </cell>
        </row>
        <row r="373">
          <cell r="C373" t="str">
            <v>HOSPITAL SILVIO MAGALHÃES - CG Nº 019/2022</v>
          </cell>
          <cell r="E373" t="str">
            <v>JOSE RICARDO DA SILVA CAVALCANTI</v>
          </cell>
          <cell r="G373" t="str">
            <v>2 - Outros Profissionais da Saúde</v>
          </cell>
          <cell r="H373">
            <v>322205</v>
          </cell>
          <cell r="I373" t="str">
            <v>12/2023</v>
          </cell>
          <cell r="J373" t="str">
            <v>1 - Plantonista</v>
          </cell>
          <cell r="K373">
            <v>36</v>
          </cell>
          <cell r="L373">
            <v>1330</v>
          </cell>
          <cell r="P373">
            <v>0</v>
          </cell>
          <cell r="Q373">
            <v>2033.29</v>
          </cell>
          <cell r="R373">
            <v>3198.29</v>
          </cell>
          <cell r="S373">
            <v>0</v>
          </cell>
          <cell r="W373">
            <v>173.9</v>
          </cell>
          <cell r="X373">
            <v>6387.68</v>
          </cell>
        </row>
        <row r="374">
          <cell r="C374" t="str">
            <v>HOSPITAL SILVIO MAGALHÃES - CG Nº 019/2022</v>
          </cell>
          <cell r="E374" t="str">
            <v>JOSE ROBERIO DA SILVA</v>
          </cell>
          <cell r="G374" t="str">
            <v>2 - Outros Profissionais da Saúde</v>
          </cell>
          <cell r="H374">
            <v>322605</v>
          </cell>
          <cell r="I374" t="str">
            <v>12/2023</v>
          </cell>
          <cell r="J374" t="str">
            <v>1 - Plantonista</v>
          </cell>
          <cell r="K374">
            <v>36</v>
          </cell>
          <cell r="L374">
            <v>1351.56</v>
          </cell>
          <cell r="P374">
            <v>0</v>
          </cell>
          <cell r="Q374">
            <v>1836.96</v>
          </cell>
          <cell r="R374">
            <v>489.91</v>
          </cell>
          <cell r="S374">
            <v>0</v>
          </cell>
          <cell r="W374">
            <v>153.82</v>
          </cell>
          <cell r="X374">
            <v>3524.6099999999997</v>
          </cell>
        </row>
        <row r="375">
          <cell r="C375" t="str">
            <v>HOSPITAL SILVIO MAGALHÃES - CG Nº 019/2022</v>
          </cell>
          <cell r="E375" t="str">
            <v>JOSE ROMARIO CARNEIRO DE MOURA</v>
          </cell>
          <cell r="G375" t="str">
            <v>2 - Outros Profissionais da Saúde</v>
          </cell>
          <cell r="H375">
            <v>515110</v>
          </cell>
          <cell r="I375" t="str">
            <v>12/2023</v>
          </cell>
          <cell r="J375" t="str">
            <v>2 - Diarista</v>
          </cell>
          <cell r="K375">
            <v>44</v>
          </cell>
          <cell r="L375">
            <v>1351.56</v>
          </cell>
          <cell r="P375">
            <v>0</v>
          </cell>
          <cell r="Q375">
            <v>1660.98</v>
          </cell>
          <cell r="R375">
            <v>372.01</v>
          </cell>
          <cell r="S375">
            <v>0</v>
          </cell>
          <cell r="W375">
            <v>137.41999999999999</v>
          </cell>
          <cell r="X375">
            <v>3247.13</v>
          </cell>
        </row>
        <row r="376">
          <cell r="C376" t="str">
            <v>HOSPITAL SILVIO MAGALHÃES - CG Nº 019/2022</v>
          </cell>
          <cell r="E376" t="str">
            <v>JOSE ROMARIO RAVELY FLORENÇO</v>
          </cell>
          <cell r="G376" t="str">
            <v>2 - Outros Profissionais da Saúde</v>
          </cell>
          <cell r="H376">
            <v>223505</v>
          </cell>
          <cell r="I376" t="str">
            <v>12/2023</v>
          </cell>
          <cell r="J376" t="str">
            <v>1 - Plantonista</v>
          </cell>
          <cell r="K376">
            <v>40</v>
          </cell>
          <cell r="L376">
            <v>2394.11</v>
          </cell>
          <cell r="P376">
            <v>0</v>
          </cell>
          <cell r="Q376">
            <v>3089.85</v>
          </cell>
          <cell r="R376">
            <v>5670.98</v>
          </cell>
          <cell r="S376">
            <v>131.68</v>
          </cell>
          <cell r="W376">
            <v>320.20999999999998</v>
          </cell>
          <cell r="X376">
            <v>10966.41</v>
          </cell>
        </row>
        <row r="377">
          <cell r="C377" t="str">
            <v>HOSPITAL SILVIO MAGALHÃES - CG Nº 019/2022</v>
          </cell>
          <cell r="E377" t="str">
            <v>JOSE RUFINO DA SILVA</v>
          </cell>
          <cell r="G377" t="str">
            <v>3 - Administrativo</v>
          </cell>
          <cell r="H377">
            <v>951105</v>
          </cell>
          <cell r="I377" t="str">
            <v>12/2023</v>
          </cell>
          <cell r="J377" t="str">
            <v>1 - Plantonista</v>
          </cell>
          <cell r="K377">
            <v>36</v>
          </cell>
          <cell r="L377">
            <v>1950.07</v>
          </cell>
          <cell r="P377">
            <v>0</v>
          </cell>
          <cell r="Q377">
            <v>3193.98</v>
          </cell>
          <cell r="R377">
            <v>1149.69</v>
          </cell>
          <cell r="S377">
            <v>0</v>
          </cell>
          <cell r="W377">
            <v>297.45999999999998</v>
          </cell>
          <cell r="X377">
            <v>5996.28</v>
          </cell>
        </row>
        <row r="378">
          <cell r="C378" t="str">
            <v>HOSPITAL SILVIO MAGALHÃES - CG Nº 019/2022</v>
          </cell>
          <cell r="E378" t="str">
            <v>JOSE SERGIO AMORIM DE MEDEIROS</v>
          </cell>
          <cell r="G378" t="str">
            <v>1 - Médico</v>
          </cell>
          <cell r="H378">
            <v>225250</v>
          </cell>
          <cell r="I378" t="str">
            <v>12/2023</v>
          </cell>
          <cell r="J378" t="str">
            <v>1 - Plantonista</v>
          </cell>
          <cell r="K378">
            <v>24</v>
          </cell>
          <cell r="L378">
            <v>8064</v>
          </cell>
          <cell r="P378">
            <v>0</v>
          </cell>
          <cell r="Q378">
            <v>11483.31</v>
          </cell>
          <cell r="R378">
            <v>1878.69</v>
          </cell>
          <cell r="S378">
            <v>2040</v>
          </cell>
          <cell r="W378">
            <v>3188.58</v>
          </cell>
          <cell r="X378">
            <v>20277.419999999998</v>
          </cell>
        </row>
        <row r="379">
          <cell r="C379" t="str">
            <v>HOSPITAL SILVIO MAGALHÃES - CG Nº 019/2022</v>
          </cell>
          <cell r="E379" t="str">
            <v>JOSE SEVERINO DE ASSIS NETO</v>
          </cell>
          <cell r="G379" t="str">
            <v>3 - Administrativo</v>
          </cell>
          <cell r="H379">
            <v>515110</v>
          </cell>
          <cell r="I379" t="str">
            <v>12/2023</v>
          </cell>
          <cell r="J379" t="str">
            <v>1 - Plantonista</v>
          </cell>
          <cell r="K379">
            <v>36</v>
          </cell>
          <cell r="L379">
            <v>1351.56</v>
          </cell>
          <cell r="P379">
            <v>0</v>
          </cell>
          <cell r="Q379">
            <v>1906.89</v>
          </cell>
          <cell r="R379">
            <v>732.28</v>
          </cell>
          <cell r="S379">
            <v>0</v>
          </cell>
          <cell r="W379">
            <v>170.19</v>
          </cell>
          <cell r="X379">
            <v>3820.5399999999995</v>
          </cell>
        </row>
        <row r="380">
          <cell r="C380" t="str">
            <v>HOSPITAL SILVIO MAGALHÃES - CG Nº 019/2022</v>
          </cell>
          <cell r="E380" t="str">
            <v>JOSE WELLINGTON GONCALVES</v>
          </cell>
          <cell r="G380" t="str">
            <v>3 - Administrativo</v>
          </cell>
          <cell r="H380">
            <v>517410</v>
          </cell>
          <cell r="I380" t="str">
            <v>12/2023</v>
          </cell>
          <cell r="J380" t="str">
            <v>1 - Plantonista</v>
          </cell>
          <cell r="K380">
            <v>36</v>
          </cell>
          <cell r="L380">
            <v>1351.56</v>
          </cell>
          <cell r="P380">
            <v>0</v>
          </cell>
          <cell r="Q380">
            <v>1632.78</v>
          </cell>
          <cell r="R380">
            <v>381.14</v>
          </cell>
          <cell r="S380">
            <v>0</v>
          </cell>
          <cell r="W380">
            <v>174.4</v>
          </cell>
          <cell r="X380">
            <v>3191.08</v>
          </cell>
        </row>
        <row r="381">
          <cell r="C381" t="str">
            <v>HOSPITAL SILVIO MAGALHÃES - CG Nº 019/2022</v>
          </cell>
          <cell r="E381" t="str">
            <v>JOSEANE DE OLIVEIRA</v>
          </cell>
          <cell r="G381" t="str">
            <v>2 - Outros Profissionais da Saúde</v>
          </cell>
          <cell r="H381">
            <v>322205</v>
          </cell>
          <cell r="I381" t="str">
            <v>12/2023</v>
          </cell>
          <cell r="J381" t="str">
            <v>1 - Plantonista</v>
          </cell>
          <cell r="K381">
            <v>36</v>
          </cell>
          <cell r="L381">
            <v>1330</v>
          </cell>
          <cell r="P381">
            <v>0</v>
          </cell>
          <cell r="Q381">
            <v>1944.93</v>
          </cell>
          <cell r="R381">
            <v>8590.2999999999993</v>
          </cell>
          <cell r="S381">
            <v>0</v>
          </cell>
          <cell r="W381">
            <v>165.97</v>
          </cell>
          <cell r="X381">
            <v>11699.26</v>
          </cell>
        </row>
        <row r="382">
          <cell r="C382" t="str">
            <v>HOSPITAL SILVIO MAGALHÃES - CG Nº 019/2022</v>
          </cell>
          <cell r="E382" t="str">
            <v>JOSEANE FERREIRA DA SILVA</v>
          </cell>
          <cell r="G382" t="str">
            <v>2 - Outros Profissionais da Saúde</v>
          </cell>
          <cell r="H382">
            <v>322205</v>
          </cell>
          <cell r="I382" t="str">
            <v>12/2023</v>
          </cell>
          <cell r="J382" t="str">
            <v>1 - Plantonista</v>
          </cell>
          <cell r="K382">
            <v>36</v>
          </cell>
          <cell r="L382">
            <v>1330</v>
          </cell>
          <cell r="P382">
            <v>0</v>
          </cell>
          <cell r="Q382">
            <v>2011.43</v>
          </cell>
          <cell r="R382">
            <v>9055.34</v>
          </cell>
          <cell r="S382">
            <v>0</v>
          </cell>
          <cell r="W382">
            <v>172.25</v>
          </cell>
          <cell r="X382">
            <v>12224.52</v>
          </cell>
        </row>
        <row r="383">
          <cell r="C383" t="str">
            <v>HOSPITAL SILVIO MAGALHÃES - CG Nº 019/2022</v>
          </cell>
          <cell r="E383" t="str">
            <v>JOSEFA MARIA DA SILVA FILHA CARVALHO</v>
          </cell>
          <cell r="G383" t="str">
            <v>2 - Outros Profissionais da Saúde</v>
          </cell>
          <cell r="H383">
            <v>322205</v>
          </cell>
          <cell r="I383" t="str">
            <v>12/2023</v>
          </cell>
          <cell r="J383" t="str">
            <v>1 - Plantonista</v>
          </cell>
          <cell r="K383">
            <v>36</v>
          </cell>
          <cell r="L383">
            <v>0</v>
          </cell>
          <cell r="P383">
            <v>2572.25</v>
          </cell>
          <cell r="Q383">
            <v>1922.12</v>
          </cell>
          <cell r="R383">
            <v>3338.29</v>
          </cell>
          <cell r="S383">
            <v>0</v>
          </cell>
          <cell r="W383">
            <v>2575.16</v>
          </cell>
          <cell r="X383">
            <v>5257.5</v>
          </cell>
        </row>
        <row r="384">
          <cell r="C384" t="str">
            <v>HOSPITAL SILVIO MAGALHÃES - CG Nº 019/2022</v>
          </cell>
          <cell r="E384" t="str">
            <v>JOSENILDA MARIA SANTOS DA SILVA</v>
          </cell>
          <cell r="G384" t="str">
            <v>2 - Outros Profissionais da Saúde</v>
          </cell>
          <cell r="H384">
            <v>322205</v>
          </cell>
          <cell r="I384" t="str">
            <v>12/2023</v>
          </cell>
          <cell r="J384" t="str">
            <v>1 - Plantonista</v>
          </cell>
          <cell r="K384">
            <v>36</v>
          </cell>
          <cell r="L384">
            <v>0</v>
          </cell>
          <cell r="P384">
            <v>0</v>
          </cell>
          <cell r="Q384">
            <v>604.86</v>
          </cell>
          <cell r="R384">
            <v>1.21</v>
          </cell>
          <cell r="S384">
            <v>0</v>
          </cell>
          <cell r="W384">
            <v>1.21</v>
          </cell>
          <cell r="X384">
            <v>604.86</v>
          </cell>
        </row>
        <row r="385">
          <cell r="C385" t="str">
            <v>HOSPITAL SILVIO MAGALHÃES - CG Nº 019/2022</v>
          </cell>
          <cell r="E385" t="str">
            <v>JOSIEL LUIZ DE OLIVEIRA</v>
          </cell>
          <cell r="G385" t="str">
            <v>3 - Administrativo</v>
          </cell>
          <cell r="H385">
            <v>516310</v>
          </cell>
          <cell r="I385" t="str">
            <v>12/2023</v>
          </cell>
          <cell r="J385" t="str">
            <v>1 - Plantonista</v>
          </cell>
          <cell r="K385">
            <v>36</v>
          </cell>
          <cell r="L385">
            <v>1351.56</v>
          </cell>
          <cell r="P385">
            <v>0</v>
          </cell>
          <cell r="Q385">
            <v>1754.88</v>
          </cell>
          <cell r="R385">
            <v>445.8</v>
          </cell>
          <cell r="S385">
            <v>0</v>
          </cell>
          <cell r="W385">
            <v>168.06</v>
          </cell>
          <cell r="X385">
            <v>3384.1800000000003</v>
          </cell>
        </row>
        <row r="386">
          <cell r="C386" t="str">
            <v>HOSPITAL SILVIO MAGALHÃES - CG Nº 019/2022</v>
          </cell>
          <cell r="E386" t="str">
            <v>JOSIELY MARIA DE OLIVEIRA</v>
          </cell>
          <cell r="G386" t="str">
            <v>2 - Outros Profissionais da Saúde</v>
          </cell>
          <cell r="H386">
            <v>322205</v>
          </cell>
          <cell r="I386" t="str">
            <v>12/2023</v>
          </cell>
          <cell r="J386" t="str">
            <v>1 - Plantonista</v>
          </cell>
          <cell r="K386">
            <v>36</v>
          </cell>
          <cell r="L386">
            <v>1330</v>
          </cell>
          <cell r="P386">
            <v>0</v>
          </cell>
          <cell r="Q386">
            <v>1767.48</v>
          </cell>
          <cell r="R386">
            <v>4328.08</v>
          </cell>
          <cell r="S386">
            <v>0</v>
          </cell>
          <cell r="W386">
            <v>139.62</v>
          </cell>
          <cell r="X386">
            <v>7285.94</v>
          </cell>
        </row>
        <row r="387">
          <cell r="C387" t="str">
            <v>HOSPITAL SILVIO MAGALHÃES - CG Nº 019/2022</v>
          </cell>
          <cell r="E387" t="str">
            <v>JOSILENE MARIA DE OLIVEIRA</v>
          </cell>
          <cell r="G387" t="str">
            <v>2 - Outros Profissionais da Saúde</v>
          </cell>
          <cell r="H387">
            <v>322205</v>
          </cell>
          <cell r="I387" t="str">
            <v>12/2023</v>
          </cell>
          <cell r="J387" t="str">
            <v>1 - Plantonista</v>
          </cell>
          <cell r="K387">
            <v>36</v>
          </cell>
          <cell r="L387">
            <v>1330</v>
          </cell>
          <cell r="P387">
            <v>0</v>
          </cell>
          <cell r="Q387">
            <v>2008.98</v>
          </cell>
          <cell r="R387">
            <v>3515.35</v>
          </cell>
          <cell r="S387">
            <v>0</v>
          </cell>
          <cell r="W387">
            <v>172.48</v>
          </cell>
          <cell r="X387">
            <v>6681.85</v>
          </cell>
        </row>
        <row r="388">
          <cell r="C388" t="str">
            <v>HOSPITAL SILVIO MAGALHÃES - CG Nº 019/2022</v>
          </cell>
          <cell r="E388" t="str">
            <v>JOSILENE PEREIRA LOPES</v>
          </cell>
          <cell r="G388" t="str">
            <v>3 - Administrativo</v>
          </cell>
          <cell r="H388">
            <v>513505</v>
          </cell>
          <cell r="I388" t="str">
            <v>12/2023</v>
          </cell>
          <cell r="J388" t="str">
            <v>1 - Plantonista</v>
          </cell>
          <cell r="K388">
            <v>36</v>
          </cell>
          <cell r="L388">
            <v>1351.56</v>
          </cell>
          <cell r="P388">
            <v>0</v>
          </cell>
          <cell r="Q388">
            <v>1442.64</v>
          </cell>
          <cell r="R388">
            <v>225.2</v>
          </cell>
          <cell r="S388">
            <v>0</v>
          </cell>
          <cell r="W388">
            <v>121.01</v>
          </cell>
          <cell r="X388">
            <v>2898.3899999999994</v>
          </cell>
        </row>
        <row r="389">
          <cell r="C389" t="str">
            <v>HOSPITAL SILVIO MAGALHÃES - CG Nº 019/2022</v>
          </cell>
          <cell r="E389" t="str">
            <v>JOSINAIDE OLIVEIRA GOMES</v>
          </cell>
          <cell r="G389" t="str">
            <v>2 - Outros Profissionais da Saúde</v>
          </cell>
          <cell r="H389">
            <v>322205</v>
          </cell>
          <cell r="I389" t="str">
            <v>12/2023</v>
          </cell>
          <cell r="J389" t="str">
            <v>1 - Plantonista</v>
          </cell>
          <cell r="K389">
            <v>36</v>
          </cell>
          <cell r="L389">
            <v>1330</v>
          </cell>
          <cell r="P389">
            <v>0</v>
          </cell>
          <cell r="Q389">
            <v>1950.87</v>
          </cell>
          <cell r="R389">
            <v>3489.26</v>
          </cell>
          <cell r="S389">
            <v>0</v>
          </cell>
          <cell r="W389">
            <v>167.33</v>
          </cell>
          <cell r="X389">
            <v>6602.8</v>
          </cell>
        </row>
        <row r="390">
          <cell r="C390" t="str">
            <v>HOSPITAL SILVIO MAGALHÃES - CG Nº 019/2022</v>
          </cell>
          <cell r="E390" t="str">
            <v>JOSINALVA ALVES DA SILVA</v>
          </cell>
          <cell r="G390" t="str">
            <v>3 - Administrativo</v>
          </cell>
          <cell r="H390">
            <v>521130</v>
          </cell>
          <cell r="I390" t="str">
            <v>12/2023</v>
          </cell>
          <cell r="J390" t="str">
            <v>1 - Plantonista</v>
          </cell>
          <cell r="K390">
            <v>36</v>
          </cell>
          <cell r="L390">
            <v>1351.56</v>
          </cell>
          <cell r="P390">
            <v>0</v>
          </cell>
          <cell r="Q390">
            <v>1710.8</v>
          </cell>
          <cell r="R390">
            <v>457.48</v>
          </cell>
          <cell r="S390">
            <v>0</v>
          </cell>
          <cell r="W390">
            <v>145.69</v>
          </cell>
          <cell r="X390">
            <v>3374.1499999999996</v>
          </cell>
        </row>
        <row r="391">
          <cell r="C391" t="str">
            <v>HOSPITAL SILVIO MAGALHÃES - CG Nº 019/2022</v>
          </cell>
          <cell r="E391" t="str">
            <v>JOSINETE BEZERRA DOS SANTOS</v>
          </cell>
          <cell r="G391" t="str">
            <v>2 - Outros Profissionais da Saúde</v>
          </cell>
          <cell r="H391">
            <v>322205</v>
          </cell>
          <cell r="I391" t="str">
            <v>12/2023</v>
          </cell>
          <cell r="J391" t="str">
            <v>1 - Plantonista</v>
          </cell>
          <cell r="K391">
            <v>36</v>
          </cell>
          <cell r="L391">
            <v>1330</v>
          </cell>
          <cell r="P391">
            <v>0</v>
          </cell>
          <cell r="Q391">
            <v>1699.92</v>
          </cell>
          <cell r="R391">
            <v>3779.58</v>
          </cell>
          <cell r="S391">
            <v>0</v>
          </cell>
          <cell r="W391">
            <v>152.47999999999999</v>
          </cell>
          <cell r="X391">
            <v>6657.02</v>
          </cell>
        </row>
        <row r="392">
          <cell r="C392" t="str">
            <v>HOSPITAL SILVIO MAGALHÃES - CG Nº 019/2022</v>
          </cell>
          <cell r="E392" t="str">
            <v>JOSIVALDO JOSE DOS SANTOS</v>
          </cell>
          <cell r="G392" t="str">
            <v>3 - Administrativo</v>
          </cell>
          <cell r="H392">
            <v>513505</v>
          </cell>
          <cell r="I392" t="str">
            <v>12/2023</v>
          </cell>
          <cell r="J392" t="str">
            <v>1 - Plantonista</v>
          </cell>
          <cell r="K392">
            <v>36</v>
          </cell>
          <cell r="L392">
            <v>1351.56</v>
          </cell>
          <cell r="P392">
            <v>0</v>
          </cell>
          <cell r="Q392">
            <v>1482.27</v>
          </cell>
          <cell r="R392">
            <v>243.79</v>
          </cell>
          <cell r="S392">
            <v>0</v>
          </cell>
          <cell r="W392">
            <v>121.5</v>
          </cell>
          <cell r="X392">
            <v>2956.12</v>
          </cell>
        </row>
        <row r="393">
          <cell r="C393" t="str">
            <v>HOSPITAL SILVIO MAGALHÃES - CG Nº 019/2022</v>
          </cell>
          <cell r="E393" t="str">
            <v>JOSIVAN LIRA SANTOS</v>
          </cell>
          <cell r="G393" t="str">
            <v>3 - Administrativo</v>
          </cell>
          <cell r="H393">
            <v>515110</v>
          </cell>
          <cell r="I393" t="str">
            <v>12/2023</v>
          </cell>
          <cell r="J393" t="str">
            <v>1 - Plantonista</v>
          </cell>
          <cell r="K393">
            <v>36</v>
          </cell>
          <cell r="L393">
            <v>1351.56</v>
          </cell>
          <cell r="P393">
            <v>0</v>
          </cell>
          <cell r="Q393">
            <v>1763.56</v>
          </cell>
          <cell r="R393">
            <v>377.29</v>
          </cell>
          <cell r="S393">
            <v>0</v>
          </cell>
          <cell r="W393">
            <v>219.95</v>
          </cell>
          <cell r="X393">
            <v>3272.46</v>
          </cell>
        </row>
        <row r="394">
          <cell r="C394" t="str">
            <v>HOSPITAL SILVIO MAGALHÃES - CG Nº 019/2022</v>
          </cell>
          <cell r="E394" t="str">
            <v>JOSSELANE CRISTINA DA SILVA</v>
          </cell>
          <cell r="G394" t="str">
            <v>2 - Outros Profissionais da Saúde</v>
          </cell>
          <cell r="H394">
            <v>223505</v>
          </cell>
          <cell r="I394" t="str">
            <v>12/2023</v>
          </cell>
          <cell r="J394" t="str">
            <v>1 - Plantonista</v>
          </cell>
          <cell r="K394">
            <v>40</v>
          </cell>
          <cell r="L394">
            <v>2394.11</v>
          </cell>
          <cell r="P394">
            <v>0</v>
          </cell>
          <cell r="Q394">
            <v>3334.99</v>
          </cell>
          <cell r="R394">
            <v>4552.05</v>
          </cell>
          <cell r="S394">
            <v>54.31</v>
          </cell>
          <cell r="W394">
            <v>833.67</v>
          </cell>
          <cell r="X394">
            <v>9501.7900000000009</v>
          </cell>
        </row>
        <row r="395">
          <cell r="C395" t="str">
            <v>HOSPITAL SILVIO MAGALHÃES - CG Nº 019/2022</v>
          </cell>
          <cell r="E395" t="str">
            <v xml:space="preserve">JOYCE GABRIELE OLIVEIRA DE ARAUJO </v>
          </cell>
          <cell r="G395" t="str">
            <v>2 - Outros Profissionais da Saúde</v>
          </cell>
          <cell r="H395">
            <v>322205</v>
          </cell>
          <cell r="I395" t="str">
            <v>12/2023</v>
          </cell>
          <cell r="J395" t="str">
            <v>1 - Plantonista</v>
          </cell>
          <cell r="K395">
            <v>36</v>
          </cell>
          <cell r="L395">
            <v>1330</v>
          </cell>
          <cell r="P395">
            <v>0</v>
          </cell>
          <cell r="Q395">
            <v>1676.4</v>
          </cell>
          <cell r="R395">
            <v>8835.07</v>
          </cell>
          <cell r="S395">
            <v>0</v>
          </cell>
          <cell r="W395">
            <v>140.19</v>
          </cell>
          <cell r="X395">
            <v>11701.279999999999</v>
          </cell>
        </row>
        <row r="396">
          <cell r="C396" t="str">
            <v>HOSPITAL SILVIO MAGALHÃES - CG Nº 019/2022</v>
          </cell>
          <cell r="E396" t="str">
            <v>JOYCE MANUELE RODRIGUES DA SILVA</v>
          </cell>
          <cell r="G396" t="str">
            <v>2 - Outros Profissionais da Saúde</v>
          </cell>
          <cell r="H396">
            <v>322205</v>
          </cell>
          <cell r="I396" t="str">
            <v>12/2023</v>
          </cell>
          <cell r="J396" t="str">
            <v>1 - Plantonista</v>
          </cell>
          <cell r="K396">
            <v>36</v>
          </cell>
          <cell r="L396">
            <v>1330</v>
          </cell>
          <cell r="P396">
            <v>0</v>
          </cell>
          <cell r="Q396">
            <v>1015.86</v>
          </cell>
          <cell r="R396">
            <v>3085.23</v>
          </cell>
          <cell r="S396">
            <v>0</v>
          </cell>
          <cell r="W396">
            <v>140.46</v>
          </cell>
          <cell r="X396">
            <v>5290.63</v>
          </cell>
        </row>
        <row r="397">
          <cell r="C397" t="str">
            <v>HOSPITAL SILVIO MAGALHÃES - CG Nº 019/2022</v>
          </cell>
          <cell r="E397" t="str">
            <v>JOZIAS DOS SANTOS FREIRE</v>
          </cell>
          <cell r="G397" t="str">
            <v>3 - Administrativo</v>
          </cell>
          <cell r="H397">
            <v>517410</v>
          </cell>
          <cell r="I397" t="str">
            <v>12/2023</v>
          </cell>
          <cell r="J397" t="str">
            <v>1 - Plantonista</v>
          </cell>
          <cell r="K397">
            <v>36</v>
          </cell>
          <cell r="L397">
            <v>1306.51</v>
          </cell>
          <cell r="P397">
            <v>0</v>
          </cell>
          <cell r="Q397">
            <v>1536.24</v>
          </cell>
          <cell r="R397">
            <v>120.51</v>
          </cell>
          <cell r="S397">
            <v>0</v>
          </cell>
          <cell r="W397">
            <v>112.22</v>
          </cell>
          <cell r="X397">
            <v>2851.0400000000004</v>
          </cell>
        </row>
        <row r="398">
          <cell r="C398" t="str">
            <v>HOSPITAL SILVIO MAGALHÃES - CG Nº 019/2022</v>
          </cell>
          <cell r="E398" t="str">
            <v>JUAREZA CARLOS DE LIMA</v>
          </cell>
          <cell r="G398" t="str">
            <v>2 - Outros Profissionais da Saúde</v>
          </cell>
          <cell r="H398">
            <v>223505</v>
          </cell>
          <cell r="I398" t="str">
            <v>12/2023</v>
          </cell>
          <cell r="J398" t="str">
            <v>1 - Plantonista</v>
          </cell>
          <cell r="K398">
            <v>30</v>
          </cell>
          <cell r="L398">
            <v>4168.13</v>
          </cell>
          <cell r="P398">
            <v>0</v>
          </cell>
          <cell r="Q398">
            <v>5078.66</v>
          </cell>
          <cell r="R398">
            <v>682.23</v>
          </cell>
          <cell r="S398">
            <v>229.25</v>
          </cell>
          <cell r="W398">
            <v>957.71</v>
          </cell>
          <cell r="X398">
            <v>9200.5600000000013</v>
          </cell>
        </row>
        <row r="399">
          <cell r="C399" t="str">
            <v>HOSPITAL SILVIO MAGALHÃES - CG Nº 019/2022</v>
          </cell>
          <cell r="E399" t="str">
            <v>JUCEANE MARIA DA SILVA</v>
          </cell>
          <cell r="G399" t="str">
            <v>2 - Outros Profissionais da Saúde</v>
          </cell>
          <cell r="H399">
            <v>322205</v>
          </cell>
          <cell r="I399" t="str">
            <v>12/2023</v>
          </cell>
          <cell r="J399" t="str">
            <v>1 - Plantonista</v>
          </cell>
          <cell r="K399">
            <v>36</v>
          </cell>
          <cell r="L399">
            <v>1330</v>
          </cell>
          <cell r="P399">
            <v>0</v>
          </cell>
          <cell r="Q399">
            <v>1675.48</v>
          </cell>
          <cell r="R399">
            <v>3567.47</v>
          </cell>
          <cell r="S399">
            <v>0</v>
          </cell>
          <cell r="W399">
            <v>139.85</v>
          </cell>
          <cell r="X399">
            <v>6433.0999999999995</v>
          </cell>
        </row>
        <row r="400">
          <cell r="C400" t="str">
            <v>HOSPITAL SILVIO MAGALHÃES - CG Nº 019/2022</v>
          </cell>
          <cell r="E400" t="str">
            <v>JUCIANE MARIA DE LIMA</v>
          </cell>
          <cell r="G400" t="str">
            <v>2 - Outros Profissionais da Saúde</v>
          </cell>
          <cell r="H400">
            <v>322205</v>
          </cell>
          <cell r="I400" t="str">
            <v>12/2023</v>
          </cell>
          <cell r="J400" t="str">
            <v>1 - Plantonista</v>
          </cell>
          <cell r="K400">
            <v>36</v>
          </cell>
          <cell r="L400">
            <v>1330</v>
          </cell>
          <cell r="P400">
            <v>0</v>
          </cell>
          <cell r="Q400">
            <v>1999.26</v>
          </cell>
          <cell r="R400">
            <v>3808.41</v>
          </cell>
          <cell r="S400">
            <v>54.31</v>
          </cell>
          <cell r="W400">
            <v>177.84</v>
          </cell>
          <cell r="X400">
            <v>7014.14</v>
          </cell>
        </row>
        <row r="401">
          <cell r="C401" t="str">
            <v>HOSPITAL SILVIO MAGALHÃES - CG Nº 019/2022</v>
          </cell>
          <cell r="E401" t="str">
            <v xml:space="preserve">JULIA BEATRIZ LINS DE AZEVEDO </v>
          </cell>
          <cell r="G401" t="str">
            <v>3 - Administrativo</v>
          </cell>
          <cell r="H401">
            <v>411005</v>
          </cell>
          <cell r="I401" t="str">
            <v>12/2023</v>
          </cell>
          <cell r="J401" t="str">
            <v>2 - Diarista</v>
          </cell>
          <cell r="K401">
            <v>44</v>
          </cell>
          <cell r="L401">
            <v>1351.56</v>
          </cell>
          <cell r="P401">
            <v>0</v>
          </cell>
          <cell r="Q401">
            <v>269.95999999999998</v>
          </cell>
          <cell r="R401">
            <v>264.7</v>
          </cell>
          <cell r="S401">
            <v>0</v>
          </cell>
          <cell r="W401">
            <v>134.76</v>
          </cell>
          <cell r="X401">
            <v>1751.46</v>
          </cell>
        </row>
        <row r="402">
          <cell r="C402" t="str">
            <v>HOSPITAL SILVIO MAGALHÃES - CG Nº 019/2022</v>
          </cell>
          <cell r="E402" t="str">
            <v>JULIANA AMBROZINA DE ALMEIDA</v>
          </cell>
          <cell r="G402" t="str">
            <v>3 - Administrativo</v>
          </cell>
          <cell r="H402">
            <v>422110</v>
          </cell>
          <cell r="I402" t="str">
            <v>12/2023</v>
          </cell>
          <cell r="J402" t="str">
            <v>1 - Plantonista</v>
          </cell>
          <cell r="K402">
            <v>36</v>
          </cell>
          <cell r="L402">
            <v>1351.56</v>
          </cell>
          <cell r="P402">
            <v>0</v>
          </cell>
          <cell r="Q402">
            <v>1756.2</v>
          </cell>
          <cell r="R402">
            <v>389.5</v>
          </cell>
          <cell r="S402">
            <v>0</v>
          </cell>
          <cell r="W402">
            <v>242.62</v>
          </cell>
          <cell r="X402">
            <v>3254.6400000000003</v>
          </cell>
        </row>
        <row r="403">
          <cell r="C403" t="str">
            <v>HOSPITAL SILVIO MAGALHÃES - CG Nº 019/2022</v>
          </cell>
          <cell r="E403" t="str">
            <v>JULIANA CRISTINA DA SILVA</v>
          </cell>
          <cell r="G403" t="str">
            <v>2 - Outros Profissionais da Saúde</v>
          </cell>
          <cell r="H403">
            <v>322205</v>
          </cell>
          <cell r="I403" t="str">
            <v>12/2023</v>
          </cell>
          <cell r="J403" t="str">
            <v>1 - Plantonista</v>
          </cell>
          <cell r="K403">
            <v>36</v>
          </cell>
          <cell r="L403">
            <v>1330</v>
          </cell>
          <cell r="P403">
            <v>0</v>
          </cell>
          <cell r="Q403">
            <v>1811.75</v>
          </cell>
          <cell r="R403">
            <v>3358.06</v>
          </cell>
          <cell r="S403">
            <v>0</v>
          </cell>
          <cell r="W403">
            <v>414.12</v>
          </cell>
          <cell r="X403">
            <v>6085.69</v>
          </cell>
        </row>
        <row r="404">
          <cell r="C404" t="str">
            <v>HOSPITAL SILVIO MAGALHÃES - CG Nº 019/2022</v>
          </cell>
          <cell r="E404" t="str">
            <v>JULIANA DA SILVA NEGREIROS</v>
          </cell>
          <cell r="G404" t="str">
            <v>2 - Outros Profissionais da Saúde</v>
          </cell>
          <cell r="H404">
            <v>322205</v>
          </cell>
          <cell r="I404" t="str">
            <v>12/2023</v>
          </cell>
          <cell r="J404" t="str">
            <v>1 - Plantonista</v>
          </cell>
          <cell r="K404">
            <v>36</v>
          </cell>
          <cell r="L404">
            <v>1330</v>
          </cell>
          <cell r="P404">
            <v>0</v>
          </cell>
          <cell r="Q404">
            <v>1721.44</v>
          </cell>
          <cell r="R404">
            <v>3716.14</v>
          </cell>
          <cell r="S404">
            <v>54.31</v>
          </cell>
          <cell r="W404">
            <v>146.22999999999999</v>
          </cell>
          <cell r="X404">
            <v>6675.6600000000008</v>
          </cell>
        </row>
        <row r="405">
          <cell r="C405" t="str">
            <v>HOSPITAL SILVIO MAGALHÃES - CG Nº 019/2022</v>
          </cell>
          <cell r="E405" t="str">
            <v>JULIANA FERREIRA SILVA</v>
          </cell>
          <cell r="G405" t="str">
            <v>2 - Outros Profissionais da Saúde</v>
          </cell>
          <cell r="H405">
            <v>322205</v>
          </cell>
          <cell r="I405" t="str">
            <v>12/2023</v>
          </cell>
          <cell r="J405" t="str">
            <v>1 - Plantonista</v>
          </cell>
          <cell r="K405">
            <v>36</v>
          </cell>
          <cell r="L405">
            <v>0</v>
          </cell>
          <cell r="P405">
            <v>2622.13</v>
          </cell>
          <cell r="Q405">
            <v>1945.18</v>
          </cell>
          <cell r="R405">
            <v>2743.07</v>
          </cell>
          <cell r="S405">
            <v>0</v>
          </cell>
          <cell r="W405">
            <v>2623.82</v>
          </cell>
          <cell r="X405">
            <v>4686.5600000000013</v>
          </cell>
        </row>
        <row r="406">
          <cell r="C406" t="str">
            <v>HOSPITAL SILVIO MAGALHÃES - CG Nº 019/2022</v>
          </cell>
          <cell r="E406" t="str">
            <v>JULIANE MARQUES LIRA DA SILVA</v>
          </cell>
          <cell r="G406" t="str">
            <v>3 - Administrativo</v>
          </cell>
          <cell r="H406">
            <v>521130</v>
          </cell>
          <cell r="I406" t="str">
            <v>12/2023</v>
          </cell>
          <cell r="J406" t="str">
            <v>1 - Plantonista</v>
          </cell>
          <cell r="K406">
            <v>36</v>
          </cell>
          <cell r="L406">
            <v>1351.56</v>
          </cell>
          <cell r="P406">
            <v>0</v>
          </cell>
          <cell r="Q406">
            <v>1459.48</v>
          </cell>
          <cell r="R406">
            <v>466.54</v>
          </cell>
          <cell r="S406">
            <v>0</v>
          </cell>
          <cell r="W406">
            <v>121.45</v>
          </cell>
          <cell r="X406">
            <v>3156.13</v>
          </cell>
        </row>
        <row r="407">
          <cell r="C407" t="str">
            <v>HOSPITAL SILVIO MAGALHÃES - CG Nº 019/2022</v>
          </cell>
          <cell r="E407" t="str">
            <v>JULIANNE KAROLINE SOBRINHO GALDINO</v>
          </cell>
          <cell r="G407" t="str">
            <v>3 - Administrativo</v>
          </cell>
          <cell r="H407">
            <v>411005</v>
          </cell>
          <cell r="I407" t="str">
            <v>12/2023</v>
          </cell>
          <cell r="J407" t="str">
            <v>2 - Diarista</v>
          </cell>
          <cell r="K407">
            <v>44</v>
          </cell>
          <cell r="L407">
            <v>1351.56</v>
          </cell>
          <cell r="P407">
            <v>0</v>
          </cell>
          <cell r="Q407">
            <v>1620.54</v>
          </cell>
          <cell r="R407">
            <v>312.89</v>
          </cell>
          <cell r="S407">
            <v>0</v>
          </cell>
          <cell r="W407">
            <v>216.5</v>
          </cell>
          <cell r="X407">
            <v>3068.49</v>
          </cell>
        </row>
        <row r="408">
          <cell r="C408" t="str">
            <v>HOSPITAL SILVIO MAGALHÃES - CG Nº 019/2022</v>
          </cell>
          <cell r="E408" t="str">
            <v>JULIEIDE ANANIAS DA SILVA</v>
          </cell>
          <cell r="G408" t="str">
            <v>2 - Outros Profissionais da Saúde</v>
          </cell>
          <cell r="H408">
            <v>322205</v>
          </cell>
          <cell r="I408" t="str">
            <v>12/2023</v>
          </cell>
          <cell r="J408" t="str">
            <v>1 - Plantonista</v>
          </cell>
          <cell r="K408">
            <v>36</v>
          </cell>
          <cell r="L408">
            <v>1330</v>
          </cell>
          <cell r="P408">
            <v>0</v>
          </cell>
          <cell r="Q408">
            <v>2062.2199999999998</v>
          </cell>
          <cell r="R408">
            <v>3841.4</v>
          </cell>
          <cell r="S408">
            <v>54.31</v>
          </cell>
          <cell r="W408">
            <v>449.68</v>
          </cell>
          <cell r="X408">
            <v>6838.25</v>
          </cell>
        </row>
        <row r="409">
          <cell r="C409" t="str">
            <v>HOSPITAL SILVIO MAGALHÃES - CG Nº 019/2022</v>
          </cell>
          <cell r="E409" t="str">
            <v>JULIO CESAR DA SILVA TORRES</v>
          </cell>
          <cell r="G409" t="str">
            <v>3 - Administrativo</v>
          </cell>
          <cell r="H409">
            <v>422110</v>
          </cell>
          <cell r="I409" t="str">
            <v>12/2023</v>
          </cell>
          <cell r="J409" t="str">
            <v>1 - Plantonista</v>
          </cell>
          <cell r="K409">
            <v>36</v>
          </cell>
          <cell r="L409">
            <v>0</v>
          </cell>
          <cell r="P409">
            <v>0</v>
          </cell>
          <cell r="Q409">
            <v>355.15</v>
          </cell>
          <cell r="R409">
            <v>8.1</v>
          </cell>
          <cell r="S409">
            <v>0</v>
          </cell>
          <cell r="W409">
            <v>8.09</v>
          </cell>
          <cell r="X409">
            <v>355.16</v>
          </cell>
        </row>
        <row r="410">
          <cell r="C410" t="str">
            <v>HOSPITAL SILVIO MAGALHÃES - CG Nº 019/2022</v>
          </cell>
          <cell r="E410" t="str">
            <v>KAMILA MENDONCA SILVA</v>
          </cell>
          <cell r="G410" t="str">
            <v>2 - Outros Profissionais da Saúde</v>
          </cell>
          <cell r="H410">
            <v>223505</v>
          </cell>
          <cell r="I410" t="str">
            <v>12/2023</v>
          </cell>
          <cell r="J410" t="str">
            <v>1 - Plantonista</v>
          </cell>
          <cell r="K410">
            <v>40</v>
          </cell>
          <cell r="L410">
            <v>2394.11</v>
          </cell>
          <cell r="P410">
            <v>0</v>
          </cell>
          <cell r="Q410">
            <v>3084.25</v>
          </cell>
          <cell r="R410">
            <v>5282.35</v>
          </cell>
          <cell r="S410">
            <v>0</v>
          </cell>
          <cell r="W410">
            <v>316.56</v>
          </cell>
          <cell r="X410">
            <v>10444.150000000001</v>
          </cell>
        </row>
        <row r="411">
          <cell r="C411" t="str">
            <v>HOSPITAL SILVIO MAGALHÃES - CG Nº 019/2022</v>
          </cell>
          <cell r="E411" t="str">
            <v>KARLA ANDREA PEIXE CARVALHO FIGUEIREDO</v>
          </cell>
          <cell r="G411" t="str">
            <v>3 - Administrativo</v>
          </cell>
          <cell r="H411">
            <v>251605</v>
          </cell>
          <cell r="I411" t="str">
            <v>12/2023</v>
          </cell>
          <cell r="J411" t="str">
            <v>1 - Plantonista</v>
          </cell>
          <cell r="K411">
            <v>30</v>
          </cell>
          <cell r="L411">
            <v>0</v>
          </cell>
          <cell r="P411">
            <v>0</v>
          </cell>
          <cell r="Q411">
            <v>0</v>
          </cell>
          <cell r="R411">
            <v>1.32</v>
          </cell>
          <cell r="S411">
            <v>0</v>
          </cell>
          <cell r="W411">
            <v>1.32</v>
          </cell>
          <cell r="X411">
            <v>0</v>
          </cell>
        </row>
        <row r="412">
          <cell r="C412" t="str">
            <v>HOSPITAL SILVIO MAGALHÃES - CG Nº 019/2022</v>
          </cell>
          <cell r="E412" t="str">
            <v>KARLA FRANCIELLY SIQUEIRA SANTOS</v>
          </cell>
          <cell r="G412" t="str">
            <v>2 - Outros Profissionais da Saúde</v>
          </cell>
          <cell r="H412">
            <v>223505</v>
          </cell>
          <cell r="I412" t="str">
            <v>12/2023</v>
          </cell>
          <cell r="J412" t="str">
            <v>1 - Plantonista</v>
          </cell>
          <cell r="K412">
            <v>40</v>
          </cell>
          <cell r="L412">
            <v>2394.11</v>
          </cell>
          <cell r="P412">
            <v>0</v>
          </cell>
          <cell r="Q412">
            <v>3245.71</v>
          </cell>
          <cell r="R412">
            <v>4681.17</v>
          </cell>
          <cell r="S412">
            <v>131.68</v>
          </cell>
          <cell r="W412">
            <v>346.88</v>
          </cell>
          <cell r="X412">
            <v>10105.790000000001</v>
          </cell>
        </row>
        <row r="413">
          <cell r="C413" t="str">
            <v>HOSPITAL SILVIO MAGALHÃES - CG Nº 019/2022</v>
          </cell>
          <cell r="E413" t="str">
            <v>KATHELLY GABRIELA GUIMARAES DE ALMEIDA</v>
          </cell>
          <cell r="G413" t="str">
            <v>3 - Administrativo</v>
          </cell>
          <cell r="H413">
            <v>521130</v>
          </cell>
          <cell r="I413" t="str">
            <v>12/2023</v>
          </cell>
          <cell r="J413" t="str">
            <v>1 - Plantonista</v>
          </cell>
          <cell r="K413">
            <v>36</v>
          </cell>
          <cell r="L413">
            <v>1351.56</v>
          </cell>
          <cell r="P413">
            <v>0</v>
          </cell>
          <cell r="Q413">
            <v>1465.73</v>
          </cell>
          <cell r="R413">
            <v>183.17</v>
          </cell>
          <cell r="S413">
            <v>0</v>
          </cell>
          <cell r="W413">
            <v>121.48</v>
          </cell>
          <cell r="X413">
            <v>2878.98</v>
          </cell>
        </row>
        <row r="414">
          <cell r="C414" t="str">
            <v>HOSPITAL SILVIO MAGALHÃES - CG Nº 019/2022</v>
          </cell>
          <cell r="E414" t="str">
            <v>KATIA NOGUEIRA DA SILVA</v>
          </cell>
          <cell r="G414" t="str">
            <v>2 - Outros Profissionais da Saúde</v>
          </cell>
          <cell r="H414">
            <v>322205</v>
          </cell>
          <cell r="I414" t="str">
            <v>12/2023</v>
          </cell>
          <cell r="J414" t="str">
            <v>1 - Plantonista</v>
          </cell>
          <cell r="K414">
            <v>36</v>
          </cell>
          <cell r="L414">
            <v>1330</v>
          </cell>
          <cell r="P414">
            <v>0</v>
          </cell>
          <cell r="Q414">
            <v>1934.27</v>
          </cell>
          <cell r="R414">
            <v>8929.57</v>
          </cell>
          <cell r="S414">
            <v>54.31</v>
          </cell>
          <cell r="W414">
            <v>730.09</v>
          </cell>
          <cell r="X414">
            <v>11518.06</v>
          </cell>
        </row>
        <row r="415">
          <cell r="C415" t="str">
            <v>HOSPITAL SILVIO MAGALHÃES - CG Nº 019/2022</v>
          </cell>
          <cell r="E415" t="str">
            <v>KECIA DA SILVA BISPO</v>
          </cell>
          <cell r="G415" t="str">
            <v>2 - Outros Profissionais da Saúde</v>
          </cell>
          <cell r="H415">
            <v>322205</v>
          </cell>
          <cell r="I415" t="str">
            <v>12/2023</v>
          </cell>
          <cell r="J415" t="str">
            <v>1 - Plantonista</v>
          </cell>
          <cell r="K415">
            <v>36</v>
          </cell>
          <cell r="L415">
            <v>1330</v>
          </cell>
          <cell r="P415">
            <v>0</v>
          </cell>
          <cell r="Q415">
            <v>1684.52</v>
          </cell>
          <cell r="R415">
            <v>3536.63</v>
          </cell>
          <cell r="S415">
            <v>0</v>
          </cell>
          <cell r="W415">
            <v>139.94</v>
          </cell>
          <cell r="X415">
            <v>6411.21</v>
          </cell>
        </row>
        <row r="416">
          <cell r="C416" t="str">
            <v>HOSPITAL SILVIO MAGALHÃES - CG Nº 019/2022</v>
          </cell>
          <cell r="E416" t="str">
            <v>KELLY DE LIMA DIAS</v>
          </cell>
          <cell r="G416" t="str">
            <v>2 - Outros Profissionais da Saúde</v>
          </cell>
          <cell r="H416">
            <v>322205</v>
          </cell>
          <cell r="I416" t="str">
            <v>12/2023</v>
          </cell>
          <cell r="J416" t="str">
            <v>1 - Plantonista</v>
          </cell>
          <cell r="K416">
            <v>36</v>
          </cell>
          <cell r="L416">
            <v>1330</v>
          </cell>
          <cell r="P416">
            <v>0</v>
          </cell>
          <cell r="Q416">
            <v>1734.18</v>
          </cell>
          <cell r="R416">
            <v>8502.69</v>
          </cell>
          <cell r="S416">
            <v>0</v>
          </cell>
          <cell r="W416">
            <v>146.96</v>
          </cell>
          <cell r="X416">
            <v>11419.910000000002</v>
          </cell>
        </row>
        <row r="417">
          <cell r="C417" t="str">
            <v>HOSPITAL SILVIO MAGALHÃES - CG Nº 019/2022</v>
          </cell>
          <cell r="E417" t="str">
            <v xml:space="preserve">KELVES RAFAEL DA SILVA RODRIGUES </v>
          </cell>
          <cell r="G417" t="str">
            <v>2 - Outros Profissionais da Saúde</v>
          </cell>
          <cell r="H417">
            <v>322205</v>
          </cell>
          <cell r="I417" t="str">
            <v>12/2023</v>
          </cell>
          <cell r="J417" t="str">
            <v>1 - Plantonista</v>
          </cell>
          <cell r="K417">
            <v>36</v>
          </cell>
          <cell r="L417">
            <v>1330</v>
          </cell>
          <cell r="P417">
            <v>0</v>
          </cell>
          <cell r="Q417">
            <v>1762.91</v>
          </cell>
          <cell r="R417">
            <v>8758.18</v>
          </cell>
          <cell r="S417">
            <v>54.31</v>
          </cell>
          <cell r="W417">
            <v>146.13999999999999</v>
          </cell>
          <cell r="X417">
            <v>11759.26</v>
          </cell>
        </row>
        <row r="418">
          <cell r="C418" t="str">
            <v>HOSPITAL SILVIO MAGALHÃES - CG Nº 019/2022</v>
          </cell>
          <cell r="E418" t="str">
            <v>KETILYN VANESSA DA SILVA</v>
          </cell>
          <cell r="G418" t="str">
            <v>2 - Outros Profissionais da Saúde</v>
          </cell>
          <cell r="H418">
            <v>322205</v>
          </cell>
          <cell r="I418" t="str">
            <v>12/2023</v>
          </cell>
          <cell r="J418" t="str">
            <v>1 - Plantonista</v>
          </cell>
          <cell r="K418">
            <v>36</v>
          </cell>
          <cell r="L418">
            <v>1330</v>
          </cell>
          <cell r="P418">
            <v>0</v>
          </cell>
          <cell r="Q418">
            <v>1718.97</v>
          </cell>
          <cell r="R418">
            <v>3717.7</v>
          </cell>
          <cell r="S418">
            <v>54.31</v>
          </cell>
          <cell r="W418">
            <v>144.69</v>
          </cell>
          <cell r="X418">
            <v>6676.2900000000009</v>
          </cell>
        </row>
        <row r="419">
          <cell r="C419" t="str">
            <v>HOSPITAL SILVIO MAGALHÃES - CG Nº 019/2022</v>
          </cell>
          <cell r="E419" t="str">
            <v xml:space="preserve">KILMA CRISTIANE SILVA DE ANDRADE </v>
          </cell>
          <cell r="G419" t="str">
            <v>2 - Outros Profissionais da Saúde</v>
          </cell>
          <cell r="H419">
            <v>223505</v>
          </cell>
          <cell r="I419" t="str">
            <v>12/2023</v>
          </cell>
          <cell r="J419" t="str">
            <v>1 - Plantonista</v>
          </cell>
          <cell r="K419">
            <v>40</v>
          </cell>
          <cell r="L419">
            <v>1859.03</v>
          </cell>
          <cell r="P419">
            <v>0</v>
          </cell>
          <cell r="Q419">
            <v>2589.86</v>
          </cell>
          <cell r="R419">
            <v>14367.35</v>
          </cell>
          <cell r="S419">
            <v>0</v>
          </cell>
          <cell r="W419">
            <v>218.01</v>
          </cell>
          <cell r="X419">
            <v>18598.230000000003</v>
          </cell>
        </row>
        <row r="420">
          <cell r="C420" t="str">
            <v>HOSPITAL SILVIO MAGALHÃES - CG Nº 019/2022</v>
          </cell>
          <cell r="E420" t="str">
            <v>LADJANE RENATA DE LIMA</v>
          </cell>
          <cell r="G420" t="str">
            <v>2 - Outros Profissionais da Saúde</v>
          </cell>
          <cell r="H420">
            <v>322205</v>
          </cell>
          <cell r="I420" t="str">
            <v>12/2023</v>
          </cell>
          <cell r="J420" t="str">
            <v>1 - Plantonista</v>
          </cell>
          <cell r="K420">
            <v>36</v>
          </cell>
          <cell r="L420">
            <v>1330</v>
          </cell>
          <cell r="P420">
            <v>0</v>
          </cell>
          <cell r="Q420">
            <v>1686.23</v>
          </cell>
          <cell r="R420">
            <v>3937.15</v>
          </cell>
          <cell r="S420">
            <v>0</v>
          </cell>
          <cell r="W420">
            <v>141.01</v>
          </cell>
          <cell r="X420">
            <v>6812.37</v>
          </cell>
        </row>
        <row r="421">
          <cell r="C421" t="str">
            <v>HOSPITAL SILVIO MAGALHÃES - CG Nº 019/2022</v>
          </cell>
          <cell r="E421" t="str">
            <v>LARISSA DRIELLY ALVES CORDEIRO TORRES</v>
          </cell>
          <cell r="G421" t="str">
            <v>2 - Outros Profissionais da Saúde</v>
          </cell>
          <cell r="H421">
            <v>223505</v>
          </cell>
          <cell r="I421" t="str">
            <v>12/2023</v>
          </cell>
          <cell r="J421" t="str">
            <v>1 - Plantonista</v>
          </cell>
          <cell r="K421">
            <v>30</v>
          </cell>
          <cell r="L421">
            <v>1859.03</v>
          </cell>
          <cell r="P421">
            <v>0</v>
          </cell>
          <cell r="Q421">
            <v>1402.08</v>
          </cell>
          <cell r="R421">
            <v>7906.38</v>
          </cell>
          <cell r="S421">
            <v>0</v>
          </cell>
          <cell r="W421">
            <v>213.26</v>
          </cell>
          <cell r="X421">
            <v>10954.23</v>
          </cell>
        </row>
        <row r="422">
          <cell r="C422" t="str">
            <v>HOSPITAL SILVIO MAGALHÃES - CG Nº 019/2022</v>
          </cell>
          <cell r="E422" t="str">
            <v xml:space="preserve">LARISSA ELIDA DA SILVA LIMA </v>
          </cell>
          <cell r="G422" t="str">
            <v>2 - Outros Profissionais da Saúde</v>
          </cell>
          <cell r="H422">
            <v>223710</v>
          </cell>
          <cell r="I422" t="str">
            <v>12/2023</v>
          </cell>
          <cell r="J422" t="str">
            <v>1 - Plantonista</v>
          </cell>
          <cell r="K422">
            <v>36</v>
          </cell>
          <cell r="L422">
            <v>3293.08</v>
          </cell>
          <cell r="P422">
            <v>0</v>
          </cell>
          <cell r="Q422">
            <v>3567.02</v>
          </cell>
          <cell r="R422">
            <v>432.69</v>
          </cell>
          <cell r="S422">
            <v>0</v>
          </cell>
          <cell r="W422">
            <v>422.52</v>
          </cell>
          <cell r="X422">
            <v>6870.27</v>
          </cell>
        </row>
        <row r="423">
          <cell r="C423" t="str">
            <v>HOSPITAL SILVIO MAGALHÃES - CG Nº 019/2022</v>
          </cell>
          <cell r="E423" t="str">
            <v>LARISSA GRASIELLY FERREIRA DA SILVA</v>
          </cell>
          <cell r="G423" t="str">
            <v>2 - Outros Profissionais da Saúde</v>
          </cell>
          <cell r="H423">
            <v>223505</v>
          </cell>
          <cell r="I423" t="str">
            <v>12/2023</v>
          </cell>
          <cell r="J423" t="str">
            <v>1 - Plantonista</v>
          </cell>
          <cell r="K423">
            <v>40</v>
          </cell>
          <cell r="L423">
            <v>2394.11</v>
          </cell>
          <cell r="P423">
            <v>0</v>
          </cell>
          <cell r="Q423">
            <v>2987.35</v>
          </cell>
          <cell r="R423">
            <v>12262.78</v>
          </cell>
          <cell r="S423">
            <v>0</v>
          </cell>
          <cell r="W423">
            <v>316.54000000000002</v>
          </cell>
          <cell r="X423">
            <v>17327.7</v>
          </cell>
        </row>
        <row r="424">
          <cell r="C424" t="str">
            <v>HOSPITAL SILVIO MAGALHÃES - CG Nº 019/2022</v>
          </cell>
          <cell r="E424" t="str">
            <v>LARISSA MAYRA SILVA DE MELO</v>
          </cell>
          <cell r="G424" t="str">
            <v>2 - Outros Profissionais da Saúde</v>
          </cell>
          <cell r="H424">
            <v>322205</v>
          </cell>
          <cell r="I424" t="str">
            <v>12/2023</v>
          </cell>
          <cell r="J424" t="str">
            <v>1 - Plantonista</v>
          </cell>
          <cell r="K424">
            <v>36</v>
          </cell>
          <cell r="L424">
            <v>1330</v>
          </cell>
          <cell r="P424">
            <v>0</v>
          </cell>
          <cell r="Q424">
            <v>685.19</v>
          </cell>
          <cell r="R424">
            <v>8180.21</v>
          </cell>
          <cell r="S424">
            <v>0</v>
          </cell>
          <cell r="W424">
            <v>140.88999999999999</v>
          </cell>
          <cell r="X424">
            <v>10054.51</v>
          </cell>
        </row>
        <row r="425">
          <cell r="C425" t="str">
            <v>HOSPITAL SILVIO MAGALHÃES - CG Nº 019/2022</v>
          </cell>
          <cell r="E425" t="str">
            <v>LARISSA RANIELLE BARRETO MARTINS PEREIRA</v>
          </cell>
          <cell r="G425" t="str">
            <v>2 - Outros Profissionais da Saúde</v>
          </cell>
          <cell r="H425">
            <v>223505</v>
          </cell>
          <cell r="I425" t="str">
            <v>12/2023</v>
          </cell>
          <cell r="J425" t="str">
            <v>1 - Plantonista</v>
          </cell>
          <cell r="K425">
            <v>40</v>
          </cell>
          <cell r="L425">
            <v>2221.9</v>
          </cell>
          <cell r="P425">
            <v>0</v>
          </cell>
          <cell r="Q425">
            <v>2619.27</v>
          </cell>
          <cell r="R425">
            <v>5558.89</v>
          </cell>
          <cell r="S425">
            <v>122.2</v>
          </cell>
          <cell r="W425">
            <v>221.1</v>
          </cell>
          <cell r="X425">
            <v>10301.160000000002</v>
          </cell>
        </row>
        <row r="426">
          <cell r="C426" t="str">
            <v>HOSPITAL SILVIO MAGALHÃES - CG Nº 019/2022</v>
          </cell>
          <cell r="E426" t="str">
            <v>LARISSA SUIANNY DA SILVA</v>
          </cell>
          <cell r="G426" t="str">
            <v>2 - Outros Profissionais da Saúde</v>
          </cell>
          <cell r="H426">
            <v>223505</v>
          </cell>
          <cell r="I426" t="str">
            <v>12/2023</v>
          </cell>
          <cell r="J426" t="str">
            <v>1 - Plantonista</v>
          </cell>
          <cell r="K426">
            <v>40</v>
          </cell>
          <cell r="L426">
            <v>2394.11</v>
          </cell>
          <cell r="P426">
            <v>0</v>
          </cell>
          <cell r="Q426">
            <v>3299.69</v>
          </cell>
          <cell r="R426">
            <v>4828.84</v>
          </cell>
          <cell r="S426">
            <v>185.99</v>
          </cell>
          <cell r="W426">
            <v>358.73</v>
          </cell>
          <cell r="X426">
            <v>10349.9</v>
          </cell>
        </row>
        <row r="427">
          <cell r="C427" t="str">
            <v>HOSPITAL SILVIO MAGALHÃES - CG Nº 019/2022</v>
          </cell>
          <cell r="E427" t="str">
            <v>LARISSA VICENTE GOMES DA SILVA</v>
          </cell>
          <cell r="G427" t="str">
            <v>2 - Outros Profissionais da Saúde</v>
          </cell>
          <cell r="H427">
            <v>322205</v>
          </cell>
          <cell r="I427" t="str">
            <v>12/2023</v>
          </cell>
          <cell r="J427" t="str">
            <v>1 - Plantonista</v>
          </cell>
          <cell r="K427">
            <v>36</v>
          </cell>
          <cell r="L427">
            <v>1330</v>
          </cell>
          <cell r="P427">
            <v>0</v>
          </cell>
          <cell r="Q427">
            <v>1724.99</v>
          </cell>
          <cell r="R427">
            <v>3741.08</v>
          </cell>
          <cell r="S427">
            <v>54.31</v>
          </cell>
          <cell r="W427">
            <v>144.99</v>
          </cell>
          <cell r="X427">
            <v>6705.39</v>
          </cell>
        </row>
        <row r="428">
          <cell r="C428" t="str">
            <v>HOSPITAL SILVIO MAGALHÃES - CG Nº 019/2022</v>
          </cell>
          <cell r="E428" t="str">
            <v>LAURA BEATRIZ RODRIGUES ARAUJO MARQUES</v>
          </cell>
          <cell r="G428" t="str">
            <v>2 - Outros Profissionais da Saúde</v>
          </cell>
          <cell r="H428">
            <v>322205</v>
          </cell>
          <cell r="I428" t="str">
            <v>12/2023</v>
          </cell>
          <cell r="J428" t="str">
            <v>1 - Plantonista</v>
          </cell>
          <cell r="K428">
            <v>36</v>
          </cell>
          <cell r="L428">
            <v>1330</v>
          </cell>
          <cell r="P428">
            <v>0</v>
          </cell>
          <cell r="Q428">
            <v>1696.4</v>
          </cell>
          <cell r="R428">
            <v>3615.42</v>
          </cell>
          <cell r="S428">
            <v>0</v>
          </cell>
          <cell r="W428">
            <v>140.46</v>
          </cell>
          <cell r="X428">
            <v>6501.36</v>
          </cell>
        </row>
        <row r="429">
          <cell r="C429" t="str">
            <v>HOSPITAL SILVIO MAGALHÃES - CG Nº 019/2022</v>
          </cell>
          <cell r="E429" t="str">
            <v>LAURA GONCALVES MENDES DE OLIVEIRA</v>
          </cell>
          <cell r="G429" t="str">
            <v>2 - Outros Profissionais da Saúde</v>
          </cell>
          <cell r="H429">
            <v>223505</v>
          </cell>
          <cell r="I429" t="str">
            <v>12/2023</v>
          </cell>
          <cell r="J429" t="str">
            <v>1 - Plantonista</v>
          </cell>
          <cell r="K429">
            <v>40</v>
          </cell>
          <cell r="L429">
            <v>2394.11</v>
          </cell>
          <cell r="P429">
            <v>0</v>
          </cell>
          <cell r="Q429">
            <v>2910.08</v>
          </cell>
          <cell r="R429">
            <v>10421.14</v>
          </cell>
          <cell r="S429">
            <v>131.68</v>
          </cell>
          <cell r="W429">
            <v>765.55</v>
          </cell>
          <cell r="X429">
            <v>15091.460000000001</v>
          </cell>
        </row>
        <row r="430">
          <cell r="C430" t="str">
            <v>HOSPITAL SILVIO MAGALHÃES - CG Nº 019/2022</v>
          </cell>
          <cell r="E430" t="str">
            <v>LAYSA VALERIA DE ALMEIDA SILVA</v>
          </cell>
          <cell r="G430" t="str">
            <v>2 - Outros Profissionais da Saúde</v>
          </cell>
          <cell r="H430">
            <v>223505</v>
          </cell>
          <cell r="I430" t="str">
            <v>12/2023</v>
          </cell>
          <cell r="J430" t="str">
            <v>1 - Plantonista</v>
          </cell>
          <cell r="K430">
            <v>40</v>
          </cell>
          <cell r="L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8399.9599999999991</v>
          </cell>
          <cell r="X430">
            <v>0</v>
          </cell>
        </row>
        <row r="431">
          <cell r="C431" t="str">
            <v>HOSPITAL SILVIO MAGALHÃES - CG Nº 019/2022</v>
          </cell>
          <cell r="E431" t="str">
            <v>LEILIANE KELLY DA SILVA</v>
          </cell>
          <cell r="G431" t="str">
            <v>2 - Outros Profissionais da Saúde</v>
          </cell>
          <cell r="H431">
            <v>322205</v>
          </cell>
          <cell r="I431" t="str">
            <v>12/2023</v>
          </cell>
          <cell r="J431" t="str">
            <v>1 - Plantonista</v>
          </cell>
          <cell r="K431">
            <v>36</v>
          </cell>
          <cell r="L431">
            <v>1330</v>
          </cell>
          <cell r="P431">
            <v>0</v>
          </cell>
          <cell r="Q431">
            <v>1549.08</v>
          </cell>
          <cell r="R431">
            <v>8697.0499999999993</v>
          </cell>
          <cell r="S431">
            <v>54.31</v>
          </cell>
          <cell r="W431">
            <v>144.96</v>
          </cell>
          <cell r="X431">
            <v>11485.48</v>
          </cell>
        </row>
        <row r="432">
          <cell r="C432" t="str">
            <v>HOSPITAL SILVIO MAGALHÃES - CG Nº 019/2022</v>
          </cell>
          <cell r="E432" t="str">
            <v>LEONILDA MARIA CALU ARAUJO DA SILVA</v>
          </cell>
          <cell r="G432" t="str">
            <v>2 - Outros Profissionais da Saúde</v>
          </cell>
          <cell r="H432">
            <v>322205</v>
          </cell>
          <cell r="I432" t="str">
            <v>12/2023</v>
          </cell>
          <cell r="J432" t="str">
            <v>1 - Plantonista</v>
          </cell>
          <cell r="K432">
            <v>36</v>
          </cell>
          <cell r="L432">
            <v>1330</v>
          </cell>
          <cell r="P432">
            <v>0</v>
          </cell>
          <cell r="Q432">
            <v>1741.94</v>
          </cell>
          <cell r="R432">
            <v>3633.42</v>
          </cell>
          <cell r="S432">
            <v>0</v>
          </cell>
          <cell r="W432">
            <v>445.37</v>
          </cell>
          <cell r="X432">
            <v>6259.9900000000007</v>
          </cell>
        </row>
        <row r="433">
          <cell r="C433" t="str">
            <v>HOSPITAL SILVIO MAGALHÃES - CG Nº 019/2022</v>
          </cell>
          <cell r="E433" t="str">
            <v>LEONILDA SILVA DE AMORIM SOUZA</v>
          </cell>
          <cell r="G433" t="str">
            <v>2 - Outros Profissionais da Saúde</v>
          </cell>
          <cell r="H433">
            <v>322205</v>
          </cell>
          <cell r="I433" t="str">
            <v>12/2023</v>
          </cell>
          <cell r="J433" t="str">
            <v>1 - Plantonista</v>
          </cell>
          <cell r="K433">
            <v>36</v>
          </cell>
          <cell r="L433">
            <v>1330</v>
          </cell>
          <cell r="P433">
            <v>0</v>
          </cell>
          <cell r="Q433">
            <v>1945.13</v>
          </cell>
          <cell r="R433">
            <v>4162.43</v>
          </cell>
          <cell r="S433">
            <v>0</v>
          </cell>
          <cell r="W433">
            <v>165.56</v>
          </cell>
          <cell r="X433">
            <v>7272</v>
          </cell>
        </row>
        <row r="434">
          <cell r="C434" t="str">
            <v>HOSPITAL SILVIO MAGALHÃES - CG Nº 019/2022</v>
          </cell>
          <cell r="E434" t="str">
            <v>LETICIA BEATRIZ PINHEIRO ROCHA</v>
          </cell>
          <cell r="G434" t="str">
            <v>2 - Outros Profissionais da Saúde</v>
          </cell>
          <cell r="H434">
            <v>223505</v>
          </cell>
          <cell r="I434" t="str">
            <v>12/2023</v>
          </cell>
          <cell r="J434" t="str">
            <v>1 - Plantonista</v>
          </cell>
          <cell r="K434">
            <v>30</v>
          </cell>
          <cell r="L434">
            <v>1859.03</v>
          </cell>
          <cell r="P434">
            <v>0</v>
          </cell>
          <cell r="Q434">
            <v>1250.83</v>
          </cell>
          <cell r="R434">
            <v>7371.88</v>
          </cell>
          <cell r="S434">
            <v>0</v>
          </cell>
          <cell r="W434">
            <v>175.4</v>
          </cell>
          <cell r="X434">
            <v>10306.34</v>
          </cell>
        </row>
        <row r="435">
          <cell r="C435" t="str">
            <v>HOSPITAL SILVIO MAGALHÃES - CG Nº 019/2022</v>
          </cell>
          <cell r="E435" t="str">
            <v xml:space="preserve">LETICIA MARIA CAVALCANTI SANTOS </v>
          </cell>
          <cell r="G435" t="str">
            <v>2 - Outros Profissionais da Saúde</v>
          </cell>
          <cell r="H435">
            <v>322205</v>
          </cell>
          <cell r="I435" t="str">
            <v>12/2023</v>
          </cell>
          <cell r="J435" t="str">
            <v>1 - Plantonista</v>
          </cell>
          <cell r="K435">
            <v>36</v>
          </cell>
          <cell r="L435">
            <v>1330</v>
          </cell>
          <cell r="P435">
            <v>0</v>
          </cell>
          <cell r="Q435">
            <v>1979.64</v>
          </cell>
          <cell r="R435">
            <v>3610.74</v>
          </cell>
          <cell r="S435">
            <v>0</v>
          </cell>
          <cell r="W435">
            <v>464.63</v>
          </cell>
          <cell r="X435">
            <v>6455.75</v>
          </cell>
        </row>
        <row r="436">
          <cell r="C436" t="str">
            <v>HOSPITAL SILVIO MAGALHÃES - CG Nº 019/2022</v>
          </cell>
          <cell r="E436" t="str">
            <v>LIDIA GRAZIELE DA SILVA</v>
          </cell>
          <cell r="G436" t="str">
            <v>3 - Administrativo</v>
          </cell>
          <cell r="H436">
            <v>411005</v>
          </cell>
          <cell r="I436" t="str">
            <v>12/2023</v>
          </cell>
          <cell r="J436" t="str">
            <v>2 - Diarista</v>
          </cell>
          <cell r="K436">
            <v>44</v>
          </cell>
          <cell r="L436">
            <v>1416.32</v>
          </cell>
          <cell r="P436">
            <v>0</v>
          </cell>
          <cell r="Q436">
            <v>1421.09</v>
          </cell>
          <cell r="R436">
            <v>62.76</v>
          </cell>
          <cell r="S436">
            <v>0</v>
          </cell>
          <cell r="W436">
            <v>197.93</v>
          </cell>
          <cell r="X436">
            <v>2702.2400000000002</v>
          </cell>
        </row>
        <row r="437">
          <cell r="C437" t="str">
            <v>HOSPITAL SILVIO MAGALHÃES - CG Nº 019/2022</v>
          </cell>
          <cell r="E437" t="str">
            <v>LIGIA MARIA DA SILVA</v>
          </cell>
          <cell r="G437" t="str">
            <v>2 - Outros Profissionais da Saúde</v>
          </cell>
          <cell r="H437">
            <v>322205</v>
          </cell>
          <cell r="I437" t="str">
            <v>12/2023</v>
          </cell>
          <cell r="J437" t="str">
            <v>1 - Plantonista</v>
          </cell>
          <cell r="K437">
            <v>36</v>
          </cell>
          <cell r="L437">
            <v>1330</v>
          </cell>
          <cell r="P437">
            <v>0</v>
          </cell>
          <cell r="Q437">
            <v>1679.47</v>
          </cell>
          <cell r="R437">
            <v>4144.1000000000004</v>
          </cell>
          <cell r="S437">
            <v>0</v>
          </cell>
          <cell r="W437">
            <v>139.63999999999999</v>
          </cell>
          <cell r="X437">
            <v>7013.93</v>
          </cell>
        </row>
        <row r="438">
          <cell r="C438" t="str">
            <v>HOSPITAL SILVIO MAGALHÃES - CG Nº 019/2022</v>
          </cell>
          <cell r="E438" t="str">
            <v>LISANIA VENANCIO DA SILVA</v>
          </cell>
          <cell r="G438" t="str">
            <v>2 - Outros Profissionais da Saúde</v>
          </cell>
          <cell r="H438">
            <v>322205</v>
          </cell>
          <cell r="I438" t="str">
            <v>12/2023</v>
          </cell>
          <cell r="J438" t="str">
            <v>1 - Plantonista</v>
          </cell>
          <cell r="K438">
            <v>36</v>
          </cell>
          <cell r="L438">
            <v>1330</v>
          </cell>
          <cell r="P438">
            <v>0</v>
          </cell>
          <cell r="Q438">
            <v>1675.89</v>
          </cell>
          <cell r="R438">
            <v>3819.46</v>
          </cell>
          <cell r="S438">
            <v>54.31</v>
          </cell>
          <cell r="W438">
            <v>475.02</v>
          </cell>
          <cell r="X438">
            <v>6404.6400000000012</v>
          </cell>
        </row>
        <row r="439">
          <cell r="C439" t="str">
            <v>HOSPITAL SILVIO MAGALHÃES - CG Nº 019/2022</v>
          </cell>
          <cell r="E439" t="str">
            <v>LORENA MARQUES MELO</v>
          </cell>
          <cell r="G439" t="str">
            <v>3 - Administrativo</v>
          </cell>
          <cell r="H439">
            <v>422110</v>
          </cell>
          <cell r="I439" t="str">
            <v>12/2023</v>
          </cell>
          <cell r="J439" t="str">
            <v>2 - Diarista</v>
          </cell>
          <cell r="K439">
            <v>20</v>
          </cell>
          <cell r="L439">
            <v>0</v>
          </cell>
          <cell r="P439">
            <v>0</v>
          </cell>
          <cell r="Q439">
            <v>620.57000000000005</v>
          </cell>
          <cell r="R439">
            <v>0</v>
          </cell>
          <cell r="S439">
            <v>0</v>
          </cell>
          <cell r="W439">
            <v>1467.34</v>
          </cell>
          <cell r="X439">
            <v>0</v>
          </cell>
        </row>
        <row r="440">
          <cell r="C440" t="str">
            <v>HOSPITAL SILVIO MAGALHÃES - CG Nº 019/2022</v>
          </cell>
          <cell r="E440" t="str">
            <v>LUANA BARBOSA PEREIRA GOMES</v>
          </cell>
          <cell r="G440" t="str">
            <v>3 - Administrativo</v>
          </cell>
          <cell r="H440">
            <v>411005</v>
          </cell>
          <cell r="I440" t="str">
            <v>12/2023</v>
          </cell>
          <cell r="J440" t="str">
            <v>2 - Diarista</v>
          </cell>
          <cell r="K440">
            <v>44</v>
          </cell>
          <cell r="L440">
            <v>1351.56</v>
          </cell>
          <cell r="P440">
            <v>0</v>
          </cell>
          <cell r="Q440">
            <v>1620.54</v>
          </cell>
          <cell r="R440">
            <v>366.08</v>
          </cell>
          <cell r="S440">
            <v>0</v>
          </cell>
          <cell r="W440">
            <v>134.19</v>
          </cell>
          <cell r="X440">
            <v>3203.99</v>
          </cell>
        </row>
        <row r="441">
          <cell r="C441" t="str">
            <v>HOSPITAL SILVIO MAGALHÃES - CG Nº 019/2022</v>
          </cell>
          <cell r="E441" t="str">
            <v>LUANA LIVIA FARIAS CRUZ</v>
          </cell>
          <cell r="G441" t="str">
            <v>3 - Administrativo</v>
          </cell>
          <cell r="H441">
            <v>251605</v>
          </cell>
          <cell r="I441" t="str">
            <v>12/2023</v>
          </cell>
          <cell r="J441" t="str">
            <v>1 - Plantonista</v>
          </cell>
          <cell r="K441">
            <v>30</v>
          </cell>
          <cell r="L441">
            <v>2759.62</v>
          </cell>
          <cell r="P441">
            <v>0</v>
          </cell>
          <cell r="Q441">
            <v>3328.46</v>
          </cell>
          <cell r="R441">
            <v>759.91</v>
          </cell>
          <cell r="S441">
            <v>0</v>
          </cell>
          <cell r="W441">
            <v>356.28</v>
          </cell>
          <cell r="X441">
            <v>6491.71</v>
          </cell>
        </row>
        <row r="442">
          <cell r="C442" t="str">
            <v>HOSPITAL SILVIO MAGALHÃES - CG Nº 019/2022</v>
          </cell>
          <cell r="E442" t="str">
            <v>LUCAS EVERTON MACHADO DA SILVA</v>
          </cell>
          <cell r="G442" t="str">
            <v>2 - Outros Profissionais da Saúde</v>
          </cell>
          <cell r="H442">
            <v>322205</v>
          </cell>
          <cell r="I442" t="str">
            <v>12/2023</v>
          </cell>
          <cell r="J442" t="str">
            <v>1 - Plantonista</v>
          </cell>
          <cell r="K442">
            <v>36</v>
          </cell>
          <cell r="L442">
            <v>1330</v>
          </cell>
          <cell r="P442">
            <v>0</v>
          </cell>
          <cell r="Q442">
            <v>2004.09</v>
          </cell>
          <cell r="R442">
            <v>8698.43</v>
          </cell>
          <cell r="S442">
            <v>354.31</v>
          </cell>
          <cell r="W442">
            <v>251.74</v>
          </cell>
          <cell r="X442">
            <v>12135.09</v>
          </cell>
        </row>
        <row r="443">
          <cell r="C443" t="str">
            <v>HOSPITAL SILVIO MAGALHÃES - CG Nº 019/2022</v>
          </cell>
          <cell r="E443" t="str">
            <v xml:space="preserve">LUCI ANGELA LEITE DA SILVA </v>
          </cell>
          <cell r="G443" t="str">
            <v>2 - Outros Profissionais da Saúde</v>
          </cell>
          <cell r="H443">
            <v>322205</v>
          </cell>
          <cell r="I443" t="str">
            <v>12/2023</v>
          </cell>
          <cell r="J443" t="str">
            <v>1 - Plantonista</v>
          </cell>
          <cell r="K443">
            <v>36</v>
          </cell>
          <cell r="L443">
            <v>1330</v>
          </cell>
          <cell r="P443">
            <v>0</v>
          </cell>
          <cell r="Q443">
            <v>1742.5</v>
          </cell>
          <cell r="R443">
            <v>8764.66</v>
          </cell>
          <cell r="S443">
            <v>0</v>
          </cell>
          <cell r="W443">
            <v>435.21</v>
          </cell>
          <cell r="X443">
            <v>11401.95</v>
          </cell>
        </row>
        <row r="444">
          <cell r="C444" t="str">
            <v>HOSPITAL SILVIO MAGALHÃES - CG Nº 019/2022</v>
          </cell>
          <cell r="E444" t="str">
            <v>LUCIA MARIA DAS GRACAS SILVA</v>
          </cell>
          <cell r="G444" t="str">
            <v>3 - Administrativo</v>
          </cell>
          <cell r="H444">
            <v>513430</v>
          </cell>
          <cell r="I444" t="str">
            <v>12/2023</v>
          </cell>
          <cell r="J444" t="str">
            <v>1 - Plantonista</v>
          </cell>
          <cell r="K444">
            <v>36</v>
          </cell>
          <cell r="L444">
            <v>1351.56</v>
          </cell>
          <cell r="P444">
            <v>0</v>
          </cell>
          <cell r="Q444">
            <v>1678.17</v>
          </cell>
          <cell r="R444">
            <v>591.32000000000005</v>
          </cell>
          <cell r="S444">
            <v>0</v>
          </cell>
          <cell r="W444">
            <v>393.56</v>
          </cell>
          <cell r="X444">
            <v>3227.4900000000002</v>
          </cell>
        </row>
        <row r="445">
          <cell r="C445" t="str">
            <v>HOSPITAL SILVIO MAGALHÃES - CG Nº 019/2022</v>
          </cell>
          <cell r="E445" t="str">
            <v>LUCIANA CALIXTO TAVARES</v>
          </cell>
          <cell r="G445" t="str">
            <v>2 - Outros Profissionais da Saúde</v>
          </cell>
          <cell r="H445">
            <v>223505</v>
          </cell>
          <cell r="I445" t="str">
            <v>12/2023</v>
          </cell>
          <cell r="J445" t="str">
            <v>1 - Plantonista</v>
          </cell>
          <cell r="K445">
            <v>40</v>
          </cell>
          <cell r="L445">
            <v>2035.36</v>
          </cell>
          <cell r="P445">
            <v>0</v>
          </cell>
          <cell r="Q445">
            <v>3566.66</v>
          </cell>
          <cell r="R445">
            <v>13772.47</v>
          </cell>
          <cell r="S445">
            <v>711.94</v>
          </cell>
          <cell r="W445">
            <v>356.19</v>
          </cell>
          <cell r="X445">
            <v>19730.239999999998</v>
          </cell>
        </row>
        <row r="446">
          <cell r="C446" t="str">
            <v>HOSPITAL SILVIO MAGALHÃES - CG Nº 019/2022</v>
          </cell>
          <cell r="E446" t="str">
            <v>LUCIANA PATRICIA DOS SANTOS VASCONCELOS</v>
          </cell>
          <cell r="G446" t="str">
            <v>2 - Outros Profissionais da Saúde</v>
          </cell>
          <cell r="H446">
            <v>322205</v>
          </cell>
          <cell r="I446" t="str">
            <v>12/2023</v>
          </cell>
          <cell r="J446" t="str">
            <v>1 - Plantonista</v>
          </cell>
          <cell r="K446">
            <v>36</v>
          </cell>
          <cell r="L446">
            <v>1330</v>
          </cell>
          <cell r="P446">
            <v>0</v>
          </cell>
          <cell r="Q446">
            <v>1926.2</v>
          </cell>
          <cell r="R446">
            <v>4239.58</v>
          </cell>
          <cell r="S446">
            <v>0</v>
          </cell>
          <cell r="W446">
            <v>459.13</v>
          </cell>
          <cell r="X446">
            <v>7036.65</v>
          </cell>
        </row>
        <row r="447">
          <cell r="C447" t="str">
            <v>HOSPITAL SILVIO MAGALHÃES - CG Nº 019/2022</v>
          </cell>
          <cell r="E447" t="str">
            <v>LUCIANO CRISTIAN BARRETO DA SILVA</v>
          </cell>
          <cell r="G447" t="str">
            <v>3 - Administrativo</v>
          </cell>
          <cell r="H447">
            <v>516310</v>
          </cell>
          <cell r="I447" t="str">
            <v>12/2023</v>
          </cell>
          <cell r="J447" t="str">
            <v>1 - Plantonista</v>
          </cell>
          <cell r="K447">
            <v>36</v>
          </cell>
          <cell r="L447">
            <v>1351.56</v>
          </cell>
          <cell r="P447">
            <v>0</v>
          </cell>
          <cell r="Q447">
            <v>1945.39</v>
          </cell>
          <cell r="R447">
            <v>676.59</v>
          </cell>
          <cell r="S447">
            <v>0</v>
          </cell>
          <cell r="W447">
            <v>167.95</v>
          </cell>
          <cell r="X447">
            <v>3805.59</v>
          </cell>
        </row>
        <row r="448">
          <cell r="C448" t="str">
            <v>HOSPITAL SILVIO MAGALHÃES - CG Nº 019/2022</v>
          </cell>
          <cell r="E448" t="str">
            <v>LUCIANO JOSE SANTOS DE SOUZA</v>
          </cell>
          <cell r="G448" t="str">
            <v>2 - Outros Profissionais da Saúde</v>
          </cell>
          <cell r="H448">
            <v>324115</v>
          </cell>
          <cell r="I448" t="str">
            <v>12/2023</v>
          </cell>
          <cell r="J448" t="str">
            <v>1 - Plantonista</v>
          </cell>
          <cell r="K448">
            <v>24</v>
          </cell>
          <cell r="L448">
            <v>2411.1999999999998</v>
          </cell>
          <cell r="P448">
            <v>0</v>
          </cell>
          <cell r="Q448">
            <v>3375.78</v>
          </cell>
          <cell r="R448">
            <v>966.13</v>
          </cell>
          <cell r="S448">
            <v>0</v>
          </cell>
          <cell r="W448">
            <v>374.08</v>
          </cell>
          <cell r="X448">
            <v>6379.03</v>
          </cell>
        </row>
        <row r="449">
          <cell r="C449" t="str">
            <v>HOSPITAL SILVIO MAGALHÃES - CG Nº 019/2022</v>
          </cell>
          <cell r="E449" t="str">
            <v xml:space="preserve">LUCIANO THEODOSIO DA SILVA </v>
          </cell>
          <cell r="G449" t="str">
            <v>3 - Administrativo</v>
          </cell>
          <cell r="H449">
            <v>513505</v>
          </cell>
          <cell r="I449" t="str">
            <v>12/2023</v>
          </cell>
          <cell r="J449" t="str">
            <v>1 - Plantonista</v>
          </cell>
          <cell r="K449">
            <v>36</v>
          </cell>
          <cell r="L449">
            <v>1351.56</v>
          </cell>
          <cell r="P449">
            <v>0</v>
          </cell>
          <cell r="Q449">
            <v>1467.13</v>
          </cell>
          <cell r="R449">
            <v>183.77</v>
          </cell>
          <cell r="S449">
            <v>0</v>
          </cell>
          <cell r="W449">
            <v>449.33</v>
          </cell>
          <cell r="X449">
            <v>2553.13</v>
          </cell>
        </row>
        <row r="450">
          <cell r="C450" t="str">
            <v>HOSPITAL SILVIO MAGALHÃES - CG Nº 019/2022</v>
          </cell>
          <cell r="E450" t="str">
            <v>LUCICLEIDE MARIA DA SILVA</v>
          </cell>
          <cell r="G450" t="str">
            <v>2 - Outros Profissionais da Saúde</v>
          </cell>
          <cell r="H450">
            <v>322205</v>
          </cell>
          <cell r="I450" t="str">
            <v>12/2023</v>
          </cell>
          <cell r="J450" t="str">
            <v>1 - Plantonista</v>
          </cell>
          <cell r="K450">
            <v>36</v>
          </cell>
          <cell r="L450">
            <v>1330</v>
          </cell>
          <cell r="P450">
            <v>0</v>
          </cell>
          <cell r="Q450">
            <v>2072.79</v>
          </cell>
          <cell r="R450">
            <v>3690.25</v>
          </cell>
          <cell r="S450">
            <v>54.31</v>
          </cell>
          <cell r="W450">
            <v>177.46</v>
          </cell>
          <cell r="X450">
            <v>6969.89</v>
          </cell>
        </row>
        <row r="451">
          <cell r="C451" t="str">
            <v>HOSPITAL SILVIO MAGALHÃES - CG Nº 019/2022</v>
          </cell>
          <cell r="E451" t="str">
            <v>LUCILENE MAYARA BELARMINO DA SILVA</v>
          </cell>
          <cell r="G451" t="str">
            <v>2 - Outros Profissionais da Saúde</v>
          </cell>
          <cell r="H451">
            <v>322205</v>
          </cell>
          <cell r="I451" t="str">
            <v>12/2023</v>
          </cell>
          <cell r="J451" t="str">
            <v>1 - Plantonista</v>
          </cell>
          <cell r="K451">
            <v>36</v>
          </cell>
          <cell r="L451">
            <v>1330</v>
          </cell>
          <cell r="P451">
            <v>0</v>
          </cell>
          <cell r="Q451">
            <v>1949.64</v>
          </cell>
          <cell r="R451">
            <v>4016.45</v>
          </cell>
          <cell r="S451">
            <v>0</v>
          </cell>
          <cell r="W451">
            <v>166.83</v>
          </cell>
          <cell r="X451">
            <v>7129.26</v>
          </cell>
        </row>
        <row r="452">
          <cell r="C452" t="str">
            <v>HOSPITAL SILVIO MAGALHÃES - CG Nº 019/2022</v>
          </cell>
          <cell r="E452" t="str">
            <v xml:space="preserve">LUCIVALDO JOAO DA SILVA </v>
          </cell>
          <cell r="G452" t="str">
            <v>3 - Administrativo</v>
          </cell>
          <cell r="H452">
            <v>517410</v>
          </cell>
          <cell r="I452" t="str">
            <v>12/2023</v>
          </cell>
          <cell r="J452" t="str">
            <v>1 - Plantonista</v>
          </cell>
          <cell r="K452">
            <v>36</v>
          </cell>
          <cell r="L452">
            <v>1351.56</v>
          </cell>
          <cell r="P452">
            <v>0</v>
          </cell>
          <cell r="Q452">
            <v>1642.67</v>
          </cell>
          <cell r="R452">
            <v>386.21</v>
          </cell>
          <cell r="S452">
            <v>0</v>
          </cell>
          <cell r="W452">
            <v>138.87</v>
          </cell>
          <cell r="X452">
            <v>3241.57</v>
          </cell>
        </row>
        <row r="453">
          <cell r="C453" t="str">
            <v>HOSPITAL SILVIO MAGALHÃES - CG Nº 019/2022</v>
          </cell>
          <cell r="E453" t="str">
            <v>LUCLECIA MARIA DE ARAUJO</v>
          </cell>
          <cell r="G453" t="str">
            <v>2 - Outros Profissionais da Saúde</v>
          </cell>
          <cell r="H453">
            <v>322205</v>
          </cell>
          <cell r="I453" t="str">
            <v>12/2023</v>
          </cell>
          <cell r="J453" t="str">
            <v>1 - Plantonista</v>
          </cell>
          <cell r="K453">
            <v>36</v>
          </cell>
          <cell r="L453">
            <v>1330</v>
          </cell>
          <cell r="P453">
            <v>0</v>
          </cell>
          <cell r="Q453">
            <v>1940.45</v>
          </cell>
          <cell r="R453">
            <v>4005.76</v>
          </cell>
          <cell r="S453">
            <v>54.31</v>
          </cell>
          <cell r="W453">
            <v>521.87</v>
          </cell>
          <cell r="X453">
            <v>6808.6500000000005</v>
          </cell>
        </row>
        <row r="454">
          <cell r="C454" t="str">
            <v>HOSPITAL SILVIO MAGALHÃES - CG Nº 019/2022</v>
          </cell>
          <cell r="E454" t="str">
            <v>LUIZ CARLOS BEZERRA DA SILVEIRA JUNIOR</v>
          </cell>
          <cell r="G454" t="str">
            <v>2 - Outros Profissionais da Saúde</v>
          </cell>
          <cell r="H454">
            <v>223505</v>
          </cell>
          <cell r="I454" t="str">
            <v>12/2023</v>
          </cell>
          <cell r="J454" t="str">
            <v>1 - Plantonista</v>
          </cell>
          <cell r="K454">
            <v>40</v>
          </cell>
          <cell r="L454">
            <v>2394.11</v>
          </cell>
          <cell r="P454">
            <v>0</v>
          </cell>
          <cell r="Q454">
            <v>3096.85</v>
          </cell>
          <cell r="R454">
            <v>5774</v>
          </cell>
          <cell r="S454">
            <v>0</v>
          </cell>
          <cell r="W454">
            <v>226.57</v>
          </cell>
          <cell r="X454">
            <v>11038.39</v>
          </cell>
        </row>
        <row r="455">
          <cell r="C455" t="str">
            <v>HOSPITAL SILVIO MAGALHÃES - CG Nº 019/2022</v>
          </cell>
          <cell r="E455" t="str">
            <v>LUIZ FELLIPE DIAS DE MELO</v>
          </cell>
          <cell r="G455" t="str">
            <v>3 - Administrativo</v>
          </cell>
          <cell r="H455">
            <v>411005</v>
          </cell>
          <cell r="I455" t="str">
            <v>12/2023</v>
          </cell>
          <cell r="J455" t="str">
            <v>2 - Diarista</v>
          </cell>
          <cell r="K455">
            <v>44</v>
          </cell>
          <cell r="L455">
            <v>1351.56</v>
          </cell>
          <cell r="P455">
            <v>0</v>
          </cell>
          <cell r="Q455">
            <v>1620.34</v>
          </cell>
          <cell r="R455">
            <v>311.95999999999998</v>
          </cell>
          <cell r="S455">
            <v>0</v>
          </cell>
          <cell r="W455">
            <v>227.57</v>
          </cell>
          <cell r="X455">
            <v>3056.2899999999995</v>
          </cell>
        </row>
        <row r="456">
          <cell r="C456" t="str">
            <v>HOSPITAL SILVIO MAGALHÃES - CG Nº 019/2022</v>
          </cell>
          <cell r="E456" t="str">
            <v>LUIZ HENRIQUE DE LIMA CAMINHA</v>
          </cell>
          <cell r="G456" t="str">
            <v>3 - Administrativo</v>
          </cell>
          <cell r="H456">
            <v>517410</v>
          </cell>
          <cell r="I456" t="str">
            <v>12/2023</v>
          </cell>
          <cell r="J456" t="str">
            <v>1 - Plantonista</v>
          </cell>
          <cell r="K456">
            <v>36</v>
          </cell>
          <cell r="L456">
            <v>1351.56</v>
          </cell>
          <cell r="P456">
            <v>0</v>
          </cell>
          <cell r="Q456">
            <v>1601.69</v>
          </cell>
          <cell r="R456">
            <v>320.57</v>
          </cell>
          <cell r="S456">
            <v>0</v>
          </cell>
          <cell r="W456">
            <v>133.18</v>
          </cell>
          <cell r="X456">
            <v>3140.6400000000003</v>
          </cell>
        </row>
        <row r="457">
          <cell r="C457" t="str">
            <v>HOSPITAL SILVIO MAGALHÃES - CG Nº 019/2022</v>
          </cell>
          <cell r="E457" t="str">
            <v>LUIZ HENRIQUE OLIVEIRA DE LIMA</v>
          </cell>
          <cell r="G457" t="str">
            <v>3 - Administrativo</v>
          </cell>
          <cell r="H457">
            <v>771105</v>
          </cell>
          <cell r="I457" t="str">
            <v>12/2023</v>
          </cell>
          <cell r="J457" t="str">
            <v>2 - Diarista</v>
          </cell>
          <cell r="K457">
            <v>44</v>
          </cell>
          <cell r="L457">
            <v>0</v>
          </cell>
          <cell r="P457">
            <v>0</v>
          </cell>
          <cell r="Q457">
            <v>406.42</v>
          </cell>
          <cell r="R457">
            <v>20.52</v>
          </cell>
          <cell r="S457">
            <v>0</v>
          </cell>
          <cell r="W457">
            <v>20.52</v>
          </cell>
          <cell r="X457">
            <v>406.42</v>
          </cell>
        </row>
        <row r="458">
          <cell r="C458" t="str">
            <v>HOSPITAL SILVIO MAGALHÃES - CG Nº 019/2022</v>
          </cell>
          <cell r="E458" t="str">
            <v>LUZIA MONIZE DE OLIVEIRA MENDONCA</v>
          </cell>
          <cell r="G458" t="str">
            <v>2 - Outros Profissionais da Saúde</v>
          </cell>
          <cell r="H458">
            <v>322205</v>
          </cell>
          <cell r="I458" t="str">
            <v>12/2023</v>
          </cell>
          <cell r="J458" t="str">
            <v>1 - Plantonista</v>
          </cell>
          <cell r="K458">
            <v>36</v>
          </cell>
          <cell r="L458">
            <v>1330</v>
          </cell>
          <cell r="P458">
            <v>0</v>
          </cell>
          <cell r="Q458">
            <v>1795.36</v>
          </cell>
          <cell r="R458">
            <v>3385.57</v>
          </cell>
          <cell r="S458">
            <v>54.31</v>
          </cell>
          <cell r="W458">
            <v>428.44</v>
          </cell>
          <cell r="X458">
            <v>6136.8000000000011</v>
          </cell>
        </row>
        <row r="459">
          <cell r="C459" t="str">
            <v>HOSPITAL SILVIO MAGALHÃES - CG Nº 019/2022</v>
          </cell>
          <cell r="E459" t="str">
            <v>MACIEL SILVERIO DOS SANTOS</v>
          </cell>
          <cell r="G459" t="str">
            <v>3 - Administrativo</v>
          </cell>
          <cell r="H459">
            <v>521130</v>
          </cell>
          <cell r="I459" t="str">
            <v>12/2023</v>
          </cell>
          <cell r="J459" t="str">
            <v>1 - Plantonista</v>
          </cell>
          <cell r="K459">
            <v>36</v>
          </cell>
          <cell r="L459">
            <v>1351.56</v>
          </cell>
          <cell r="P459">
            <v>0</v>
          </cell>
          <cell r="Q459">
            <v>1783.12</v>
          </cell>
          <cell r="R459">
            <v>525.12</v>
          </cell>
          <cell r="S459">
            <v>0</v>
          </cell>
          <cell r="W459">
            <v>162.88</v>
          </cell>
          <cell r="X459">
            <v>3496.9199999999996</v>
          </cell>
        </row>
        <row r="460">
          <cell r="C460" t="str">
            <v>HOSPITAL SILVIO MAGALHÃES - CG Nº 019/2022</v>
          </cell>
          <cell r="E460" t="str">
            <v>MAIARA BEATRIZ OLIVEIRA BARBOSA</v>
          </cell>
          <cell r="G460" t="str">
            <v>3 - Administrativo</v>
          </cell>
          <cell r="H460">
            <v>322415</v>
          </cell>
          <cell r="I460" t="str">
            <v>12/2023</v>
          </cell>
          <cell r="J460" t="str">
            <v>1 - Plantonista</v>
          </cell>
          <cell r="K460">
            <v>36</v>
          </cell>
          <cell r="L460">
            <v>1351.56</v>
          </cell>
          <cell r="P460">
            <v>0</v>
          </cell>
          <cell r="Q460">
            <v>1615.72</v>
          </cell>
          <cell r="R460">
            <v>312.38</v>
          </cell>
          <cell r="S460">
            <v>0</v>
          </cell>
          <cell r="W460">
            <v>215.34</v>
          </cell>
          <cell r="X460">
            <v>3064.3199999999997</v>
          </cell>
        </row>
        <row r="461">
          <cell r="C461" t="str">
            <v>HOSPITAL SILVIO MAGALHÃES - CG Nº 019/2022</v>
          </cell>
          <cell r="E461" t="str">
            <v>MANOEL CAETANO DE MOURA NETO</v>
          </cell>
          <cell r="G461" t="str">
            <v>2 - Outros Profissionais da Saúde</v>
          </cell>
          <cell r="H461">
            <v>223605</v>
          </cell>
          <cell r="I461" t="str">
            <v>12/2023</v>
          </cell>
          <cell r="J461" t="str">
            <v>1 - Plantonista</v>
          </cell>
          <cell r="K461">
            <v>24</v>
          </cell>
          <cell r="L461">
            <v>2298.0500000000002</v>
          </cell>
          <cell r="P461">
            <v>0</v>
          </cell>
          <cell r="Q461">
            <v>3599.19</v>
          </cell>
          <cell r="R461">
            <v>662.26</v>
          </cell>
          <cell r="S461">
            <v>646.23</v>
          </cell>
          <cell r="W461">
            <v>862.74</v>
          </cell>
          <cell r="X461">
            <v>6342.99</v>
          </cell>
        </row>
        <row r="462">
          <cell r="C462" t="str">
            <v>HOSPITAL SILVIO MAGALHÃES - CG Nº 019/2022</v>
          </cell>
          <cell r="E462" t="str">
            <v>MANOEL FELIX DA SILVA JUNIOR</v>
          </cell>
          <cell r="G462" t="str">
            <v>3 - Administrativo</v>
          </cell>
          <cell r="H462">
            <v>313120</v>
          </cell>
          <cell r="I462" t="str">
            <v>12/2023</v>
          </cell>
          <cell r="J462" t="str">
            <v>1 - Plantonista</v>
          </cell>
          <cell r="K462">
            <v>36</v>
          </cell>
          <cell r="L462">
            <v>1950.07</v>
          </cell>
          <cell r="P462">
            <v>0</v>
          </cell>
          <cell r="Q462">
            <v>2674.06</v>
          </cell>
          <cell r="R462">
            <v>845.92</v>
          </cell>
          <cell r="S462">
            <v>0</v>
          </cell>
          <cell r="W462">
            <v>667.99</v>
          </cell>
          <cell r="X462">
            <v>4802.0600000000004</v>
          </cell>
        </row>
        <row r="463">
          <cell r="C463" t="str">
            <v>HOSPITAL SILVIO MAGALHÃES - CG Nº 019/2022</v>
          </cell>
          <cell r="E463" t="str">
            <v>MANOEL GONCALVES DE SOUZA</v>
          </cell>
          <cell r="G463" t="str">
            <v>3 - Administrativo</v>
          </cell>
          <cell r="H463">
            <v>510120</v>
          </cell>
          <cell r="I463" t="str">
            <v>12/2023</v>
          </cell>
          <cell r="J463" t="str">
            <v>2 - Diarista</v>
          </cell>
          <cell r="K463">
            <v>44</v>
          </cell>
          <cell r="L463">
            <v>3478.72</v>
          </cell>
          <cell r="P463">
            <v>0</v>
          </cell>
          <cell r="Q463">
            <v>4370.51</v>
          </cell>
          <cell r="R463">
            <v>537.30999999999995</v>
          </cell>
          <cell r="S463">
            <v>280</v>
          </cell>
          <cell r="W463">
            <v>538.73</v>
          </cell>
          <cell r="X463">
            <v>8127.8099999999995</v>
          </cell>
        </row>
        <row r="464">
          <cell r="C464" t="str">
            <v>HOSPITAL SILVIO MAGALHÃES - CG Nº 019/2022</v>
          </cell>
          <cell r="E464" t="str">
            <v>MANOEL TEIXEIRA DA SILVA FILHO</v>
          </cell>
          <cell r="G464" t="str">
            <v>3 - Administrativo</v>
          </cell>
          <cell r="H464">
            <v>951105</v>
          </cell>
          <cell r="I464" t="str">
            <v>12/2023</v>
          </cell>
          <cell r="J464" t="str">
            <v>1 - Plantonista</v>
          </cell>
          <cell r="K464">
            <v>36</v>
          </cell>
          <cell r="L464">
            <v>0</v>
          </cell>
          <cell r="P464">
            <v>3629.27</v>
          </cell>
          <cell r="Q464">
            <v>2730.44</v>
          </cell>
          <cell r="R464">
            <v>97.81</v>
          </cell>
          <cell r="S464">
            <v>0</v>
          </cell>
          <cell r="W464">
            <v>3631.18</v>
          </cell>
          <cell r="X464">
            <v>2826.3400000000006</v>
          </cell>
        </row>
        <row r="465">
          <cell r="C465" t="str">
            <v>HOSPITAL SILVIO MAGALHÃES - CG Nº 019/2022</v>
          </cell>
          <cell r="E465" t="str">
            <v>MANOEL TEIXEIRA DA SILVA NETO</v>
          </cell>
          <cell r="G465" t="str">
            <v>3 - Administrativo</v>
          </cell>
          <cell r="H465">
            <v>517410</v>
          </cell>
          <cell r="I465" t="str">
            <v>12/2023</v>
          </cell>
          <cell r="J465" t="str">
            <v>1 - Plantonista</v>
          </cell>
          <cell r="K465">
            <v>36</v>
          </cell>
          <cell r="L465">
            <v>1351.56</v>
          </cell>
          <cell r="P465">
            <v>0</v>
          </cell>
          <cell r="Q465">
            <v>1477.79</v>
          </cell>
          <cell r="R465">
            <v>179.89</v>
          </cell>
          <cell r="S465">
            <v>0</v>
          </cell>
          <cell r="W465">
            <v>121.4</v>
          </cell>
          <cell r="X465">
            <v>2887.8399999999997</v>
          </cell>
        </row>
        <row r="466">
          <cell r="C466" t="str">
            <v>HOSPITAL SILVIO MAGALHÃES - CG Nº 019/2022</v>
          </cell>
          <cell r="E466" t="str">
            <v xml:space="preserve">MARAYZA BERNARDO SILVA </v>
          </cell>
          <cell r="G466" t="str">
            <v>2 - Outros Profissionais da Saúde</v>
          </cell>
          <cell r="H466">
            <v>324115</v>
          </cell>
          <cell r="I466" t="str">
            <v>12/2023</v>
          </cell>
          <cell r="J466" t="str">
            <v>1 - Plantonista</v>
          </cell>
          <cell r="K466">
            <v>24</v>
          </cell>
          <cell r="L466">
            <v>2411.1999999999998</v>
          </cell>
          <cell r="P466">
            <v>0</v>
          </cell>
          <cell r="Q466">
            <v>4198.55</v>
          </cell>
          <cell r="R466">
            <v>862.55</v>
          </cell>
          <cell r="S466">
            <v>0</v>
          </cell>
          <cell r="W466">
            <v>940.12</v>
          </cell>
          <cell r="X466">
            <v>6532.18</v>
          </cell>
        </row>
        <row r="467">
          <cell r="C467" t="str">
            <v>HOSPITAL SILVIO MAGALHÃES - CG Nº 019/2022</v>
          </cell>
          <cell r="E467" t="str">
            <v>MARCELO JOSE DOS SANTOS</v>
          </cell>
          <cell r="G467" t="str">
            <v>2 - Outros Profissionais da Saúde</v>
          </cell>
          <cell r="H467">
            <v>223505</v>
          </cell>
          <cell r="I467" t="str">
            <v>12/2023</v>
          </cell>
          <cell r="J467" t="str">
            <v>1 - Plantonista</v>
          </cell>
          <cell r="K467">
            <v>40</v>
          </cell>
          <cell r="L467">
            <v>2221.9</v>
          </cell>
          <cell r="P467">
            <v>0</v>
          </cell>
          <cell r="Q467">
            <v>2534.85</v>
          </cell>
          <cell r="R467">
            <v>12843.52</v>
          </cell>
          <cell r="S467">
            <v>54.31</v>
          </cell>
          <cell r="W467">
            <v>214.59</v>
          </cell>
          <cell r="X467">
            <v>17439.990000000002</v>
          </cell>
        </row>
        <row r="468">
          <cell r="C468" t="str">
            <v>HOSPITAL SILVIO MAGALHÃES - CG Nº 019/2022</v>
          </cell>
          <cell r="E468" t="str">
            <v>MARCELO PINHEIRO DE ARAUJO</v>
          </cell>
          <cell r="G468" t="str">
            <v>3 - Administrativo</v>
          </cell>
          <cell r="H468">
            <v>521130</v>
          </cell>
          <cell r="I468" t="str">
            <v>12/2023</v>
          </cell>
          <cell r="J468" t="str">
            <v>1 - Plantonista</v>
          </cell>
          <cell r="K468">
            <v>36</v>
          </cell>
          <cell r="L468">
            <v>1351.56</v>
          </cell>
          <cell r="P468">
            <v>0</v>
          </cell>
          <cell r="Q468">
            <v>1769.78</v>
          </cell>
          <cell r="R468">
            <v>525.80999999999995</v>
          </cell>
          <cell r="S468">
            <v>0</v>
          </cell>
          <cell r="W468">
            <v>151.07</v>
          </cell>
          <cell r="X468">
            <v>3496.08</v>
          </cell>
        </row>
        <row r="469">
          <cell r="C469" t="str">
            <v>HOSPITAL SILVIO MAGALHÃES - CG Nº 019/2022</v>
          </cell>
          <cell r="E469" t="str">
            <v>MARCELO SOARES BARRETO FILHO</v>
          </cell>
          <cell r="G469" t="str">
            <v>2 - Outros Profissionais da Saúde</v>
          </cell>
          <cell r="H469">
            <v>515110</v>
          </cell>
          <cell r="I469" t="str">
            <v>12/2023</v>
          </cell>
          <cell r="J469" t="str">
            <v>1 - Plantonista</v>
          </cell>
          <cell r="K469">
            <v>36</v>
          </cell>
          <cell r="L469">
            <v>0</v>
          </cell>
          <cell r="P469">
            <v>2338.09</v>
          </cell>
          <cell r="Q469">
            <v>1731.53</v>
          </cell>
          <cell r="R469">
            <v>106.53</v>
          </cell>
          <cell r="S469">
            <v>0</v>
          </cell>
          <cell r="W469">
            <v>2344.42</v>
          </cell>
          <cell r="X469">
            <v>1831.7299999999996</v>
          </cell>
        </row>
        <row r="470">
          <cell r="C470" t="str">
            <v>HOSPITAL SILVIO MAGALHÃES - CG Nº 019/2022</v>
          </cell>
          <cell r="E470" t="str">
            <v>MARCIA CRISTIANE ARAUJO DO NASCIMENTO</v>
          </cell>
          <cell r="G470" t="str">
            <v>2 - Outros Profissionais da Saúde</v>
          </cell>
          <cell r="H470">
            <v>322205</v>
          </cell>
          <cell r="I470" t="str">
            <v>12/2023</v>
          </cell>
          <cell r="J470" t="str">
            <v>1 - Plantonista</v>
          </cell>
          <cell r="K470">
            <v>36</v>
          </cell>
          <cell r="L470">
            <v>1330</v>
          </cell>
          <cell r="P470">
            <v>0</v>
          </cell>
          <cell r="Q470">
            <v>1927.68</v>
          </cell>
          <cell r="R470">
            <v>3884.03</v>
          </cell>
          <cell r="S470">
            <v>0</v>
          </cell>
          <cell r="W470">
            <v>166.91</v>
          </cell>
          <cell r="X470">
            <v>6974.8000000000011</v>
          </cell>
        </row>
        <row r="471">
          <cell r="C471" t="str">
            <v>HOSPITAL SILVIO MAGALHÃES - CG Nº 019/2022</v>
          </cell>
          <cell r="E471" t="str">
            <v>MARCIA MARIA LIODORO DA SILVA</v>
          </cell>
          <cell r="G471" t="str">
            <v>2 - Outros Profissionais da Saúde</v>
          </cell>
          <cell r="H471">
            <v>322205</v>
          </cell>
          <cell r="I471" t="str">
            <v>12/2023</v>
          </cell>
          <cell r="J471" t="str">
            <v>1 - Plantonista</v>
          </cell>
          <cell r="K471">
            <v>36</v>
          </cell>
          <cell r="L471">
            <v>1330</v>
          </cell>
          <cell r="P471">
            <v>0</v>
          </cell>
          <cell r="Q471">
            <v>2000.79</v>
          </cell>
          <cell r="R471">
            <v>8675.01</v>
          </cell>
          <cell r="S471">
            <v>54.31</v>
          </cell>
          <cell r="W471">
            <v>471.17</v>
          </cell>
          <cell r="X471">
            <v>11588.939999999999</v>
          </cell>
        </row>
        <row r="472">
          <cell r="C472" t="str">
            <v>HOSPITAL SILVIO MAGALHÃES - CG Nº 019/2022</v>
          </cell>
          <cell r="E472" t="str">
            <v>MARCILENE DE MIRANDA SILVA</v>
          </cell>
          <cell r="G472" t="str">
            <v>2 - Outros Profissionais da Saúde</v>
          </cell>
          <cell r="H472">
            <v>223505</v>
          </cell>
          <cell r="I472" t="str">
            <v>12/2023</v>
          </cell>
          <cell r="J472" t="str">
            <v>1 - Plantonista</v>
          </cell>
          <cell r="K472">
            <v>40</v>
          </cell>
          <cell r="L472">
            <v>2394.11</v>
          </cell>
          <cell r="P472">
            <v>0</v>
          </cell>
          <cell r="Q472">
            <v>2938.36</v>
          </cell>
          <cell r="R472">
            <v>12129.5</v>
          </cell>
          <cell r="S472">
            <v>0</v>
          </cell>
          <cell r="W472">
            <v>292.55</v>
          </cell>
          <cell r="X472">
            <v>17169.420000000002</v>
          </cell>
        </row>
        <row r="473">
          <cell r="C473" t="str">
            <v>HOSPITAL SILVIO MAGALHÃES - CG Nº 019/2022</v>
          </cell>
          <cell r="E473" t="str">
            <v>MARCIO ELIAS DE SOUZA</v>
          </cell>
          <cell r="G473" t="str">
            <v>3 - Administrativo</v>
          </cell>
          <cell r="H473">
            <v>142105</v>
          </cell>
          <cell r="I473" t="str">
            <v>12/2023</v>
          </cell>
          <cell r="J473" t="str">
            <v>2 - Diarista</v>
          </cell>
          <cell r="K473">
            <v>44</v>
          </cell>
          <cell r="L473">
            <v>3727.2</v>
          </cell>
          <cell r="P473">
            <v>0</v>
          </cell>
          <cell r="Q473">
            <v>4111.4799999999996</v>
          </cell>
          <cell r="R473">
            <v>562.54999999999995</v>
          </cell>
          <cell r="S473">
            <v>0</v>
          </cell>
          <cell r="W473">
            <v>574.1</v>
          </cell>
          <cell r="X473">
            <v>7827.1299999999992</v>
          </cell>
        </row>
        <row r="474">
          <cell r="C474" t="str">
            <v>HOSPITAL SILVIO MAGALHÃES - CG Nº 019/2022</v>
          </cell>
          <cell r="E474" t="str">
            <v>MARCIO JOSE DA SILVA</v>
          </cell>
          <cell r="G474" t="str">
            <v>2 - Outros Profissionais da Saúde</v>
          </cell>
          <cell r="H474">
            <v>322205</v>
          </cell>
          <cell r="I474" t="str">
            <v>12/2023</v>
          </cell>
          <cell r="J474" t="str">
            <v>1 - Plantonista</v>
          </cell>
          <cell r="K474">
            <v>36</v>
          </cell>
          <cell r="L474">
            <v>1330</v>
          </cell>
          <cell r="P474">
            <v>0</v>
          </cell>
          <cell r="Q474">
            <v>1791.77</v>
          </cell>
          <cell r="R474">
            <v>3841.94</v>
          </cell>
          <cell r="S474">
            <v>54.31</v>
          </cell>
          <cell r="W474">
            <v>145.31</v>
          </cell>
          <cell r="X474">
            <v>6872.71</v>
          </cell>
        </row>
        <row r="475">
          <cell r="C475" t="str">
            <v>HOSPITAL SILVIO MAGALHÃES - CG Nº 019/2022</v>
          </cell>
          <cell r="E475" t="str">
            <v>MARCIO ROBERTO FAUSTINO DA SILVA</v>
          </cell>
          <cell r="G475" t="str">
            <v>2 - Outros Profissionais da Saúde</v>
          </cell>
          <cell r="H475">
            <v>322205</v>
          </cell>
          <cell r="I475" t="str">
            <v>12/2023</v>
          </cell>
          <cell r="J475" t="str">
            <v>1 - Plantonista</v>
          </cell>
          <cell r="K475">
            <v>36</v>
          </cell>
          <cell r="L475">
            <v>1330</v>
          </cell>
          <cell r="P475">
            <v>0</v>
          </cell>
          <cell r="Q475">
            <v>1678.41</v>
          </cell>
          <cell r="R475">
            <v>3587.9</v>
          </cell>
          <cell r="S475">
            <v>0</v>
          </cell>
          <cell r="W475">
            <v>140.69</v>
          </cell>
          <cell r="X475">
            <v>6455.62</v>
          </cell>
        </row>
        <row r="476">
          <cell r="C476" t="str">
            <v>HOSPITAL SILVIO MAGALHÃES - CG Nº 019/2022</v>
          </cell>
          <cell r="E476" t="str">
            <v>MARCONI VENTURA DA SILVA</v>
          </cell>
          <cell r="G476" t="str">
            <v>2 - Outros Profissionais da Saúde</v>
          </cell>
          <cell r="H476">
            <v>322205</v>
          </cell>
          <cell r="I476" t="str">
            <v>12/2023</v>
          </cell>
          <cell r="J476" t="str">
            <v>1 - Plantonista</v>
          </cell>
          <cell r="K476">
            <v>36</v>
          </cell>
          <cell r="L476">
            <v>1330</v>
          </cell>
          <cell r="P476">
            <v>0</v>
          </cell>
          <cell r="Q476">
            <v>1946.65</v>
          </cell>
          <cell r="R476">
            <v>3638.5</v>
          </cell>
          <cell r="S476">
            <v>0</v>
          </cell>
          <cell r="W476">
            <v>459.43</v>
          </cell>
          <cell r="X476">
            <v>6455.7199999999993</v>
          </cell>
        </row>
        <row r="477">
          <cell r="C477" t="str">
            <v>HOSPITAL SILVIO MAGALHÃES - CG Nº 019/2022</v>
          </cell>
          <cell r="E477" t="str">
            <v>MARCOS ANDRE DOS SANTOS</v>
          </cell>
          <cell r="G477" t="str">
            <v>2 - Outros Profissionais da Saúde</v>
          </cell>
          <cell r="H477">
            <v>515110</v>
          </cell>
          <cell r="I477" t="str">
            <v>12/2023</v>
          </cell>
          <cell r="J477" t="str">
            <v>1 - Plantonista</v>
          </cell>
          <cell r="K477">
            <v>36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C478" t="str">
            <v>HOSPITAL SILVIO MAGALHÃES - CG Nº 019/2022</v>
          </cell>
          <cell r="E478" t="str">
            <v>MARCOS ANTONIO PRIMO DO NASCIMENTO</v>
          </cell>
          <cell r="G478" t="str">
            <v>3 - Administrativo</v>
          </cell>
          <cell r="H478">
            <v>414105</v>
          </cell>
          <cell r="I478" t="str">
            <v>12/2023</v>
          </cell>
          <cell r="J478" t="str">
            <v>2 - Diarista</v>
          </cell>
          <cell r="K478">
            <v>44</v>
          </cell>
          <cell r="L478">
            <v>1306.51</v>
          </cell>
          <cell r="P478">
            <v>0</v>
          </cell>
          <cell r="Q478">
            <v>1471.44</v>
          </cell>
          <cell r="R478">
            <v>170.36</v>
          </cell>
          <cell r="S478">
            <v>0</v>
          </cell>
          <cell r="W478">
            <v>117.52</v>
          </cell>
          <cell r="X478">
            <v>2830.79</v>
          </cell>
        </row>
        <row r="479">
          <cell r="C479" t="str">
            <v>HOSPITAL SILVIO MAGALHÃES - CG Nº 019/2022</v>
          </cell>
          <cell r="E479" t="str">
            <v>MARCOS DOMINGOS DA SILVA</v>
          </cell>
          <cell r="G479" t="str">
            <v>2 - Outros Profissionais da Saúde</v>
          </cell>
          <cell r="H479">
            <v>322605</v>
          </cell>
          <cell r="I479" t="str">
            <v>12/2023</v>
          </cell>
          <cell r="J479" t="str">
            <v>1 - Plantonista</v>
          </cell>
          <cell r="K479">
            <v>36</v>
          </cell>
          <cell r="L479">
            <v>1351.56</v>
          </cell>
          <cell r="P479">
            <v>0</v>
          </cell>
          <cell r="Q479">
            <v>2039.67</v>
          </cell>
          <cell r="R479">
            <v>718.03</v>
          </cell>
          <cell r="S479">
            <v>0</v>
          </cell>
          <cell r="W479">
            <v>186.29</v>
          </cell>
          <cell r="X479">
            <v>3922.9700000000003</v>
          </cell>
        </row>
        <row r="480">
          <cell r="C480" t="str">
            <v>HOSPITAL SILVIO MAGALHÃES - CG Nº 019/2022</v>
          </cell>
          <cell r="E480" t="str">
            <v>MARCOS FELIPE DA SILVA</v>
          </cell>
          <cell r="G480" t="str">
            <v>2 - Outros Profissionais da Saúde</v>
          </cell>
          <cell r="H480">
            <v>324115</v>
          </cell>
          <cell r="I480" t="str">
            <v>12/2023</v>
          </cell>
          <cell r="J480" t="str">
            <v>1 - Plantonista</v>
          </cell>
          <cell r="K480">
            <v>24</v>
          </cell>
          <cell r="L480">
            <v>0</v>
          </cell>
          <cell r="P480">
            <v>5468.49</v>
          </cell>
          <cell r="Q480">
            <v>4261.59</v>
          </cell>
          <cell r="R480">
            <v>0.88</v>
          </cell>
          <cell r="S480">
            <v>0</v>
          </cell>
          <cell r="W480">
            <v>5469.37</v>
          </cell>
          <cell r="X480">
            <v>4261.5899999999992</v>
          </cell>
        </row>
        <row r="481">
          <cell r="C481" t="str">
            <v>HOSPITAL SILVIO MAGALHÃES - CG Nº 019/2022</v>
          </cell>
          <cell r="E481" t="str">
            <v>MAREVALDO SOARES DA SILVA</v>
          </cell>
          <cell r="G481" t="str">
            <v>3 - Administrativo</v>
          </cell>
          <cell r="H481">
            <v>513205</v>
          </cell>
          <cell r="I481" t="str">
            <v>12/2023</v>
          </cell>
          <cell r="J481" t="str">
            <v>1 - Plantonista</v>
          </cell>
          <cell r="K481">
            <v>36</v>
          </cell>
          <cell r="L481">
            <v>1490.87</v>
          </cell>
          <cell r="P481">
            <v>0</v>
          </cell>
          <cell r="Q481">
            <v>1770.51</v>
          </cell>
          <cell r="R481">
            <v>341.26</v>
          </cell>
          <cell r="S481">
            <v>0</v>
          </cell>
          <cell r="W481">
            <v>447.03</v>
          </cell>
          <cell r="X481">
            <v>3155.6100000000006</v>
          </cell>
        </row>
        <row r="482">
          <cell r="C482" t="str">
            <v>HOSPITAL SILVIO MAGALHÃES - CG Nº 019/2022</v>
          </cell>
          <cell r="E482" t="str">
            <v>MARIA ANDREZA COUTO SILVA</v>
          </cell>
          <cell r="G482" t="str">
            <v>2 - Outros Profissionais da Saúde</v>
          </cell>
          <cell r="H482">
            <v>223505</v>
          </cell>
          <cell r="I482" t="str">
            <v>12/2023</v>
          </cell>
          <cell r="J482" t="str">
            <v>1 - Plantonista</v>
          </cell>
          <cell r="K482">
            <v>40</v>
          </cell>
          <cell r="L482">
            <v>2857.01</v>
          </cell>
          <cell r="P482">
            <v>0</v>
          </cell>
          <cell r="Q482">
            <v>3835.29</v>
          </cell>
          <cell r="R482">
            <v>8019.22</v>
          </cell>
          <cell r="S482">
            <v>54.31</v>
          </cell>
          <cell r="W482">
            <v>502.57</v>
          </cell>
          <cell r="X482">
            <v>14263.26</v>
          </cell>
        </row>
        <row r="483">
          <cell r="C483" t="str">
            <v>HOSPITAL SILVIO MAGALHÃES - CG Nº 019/2022</v>
          </cell>
          <cell r="E483" t="str">
            <v>MARIA APARECIDA DA SILVA</v>
          </cell>
          <cell r="G483" t="str">
            <v>3 - Administrativo</v>
          </cell>
          <cell r="H483">
            <v>411005</v>
          </cell>
          <cell r="I483" t="str">
            <v>12/2023</v>
          </cell>
          <cell r="J483" t="str">
            <v>2 - Diarista</v>
          </cell>
          <cell r="K483">
            <v>44</v>
          </cell>
          <cell r="L483">
            <v>2072.3200000000002</v>
          </cell>
          <cell r="P483">
            <v>0</v>
          </cell>
          <cell r="Q483">
            <v>2286.19</v>
          </cell>
          <cell r="R483">
            <v>307.37</v>
          </cell>
          <cell r="S483">
            <v>0</v>
          </cell>
          <cell r="W483">
            <v>303.99</v>
          </cell>
          <cell r="X483">
            <v>4361.8900000000003</v>
          </cell>
        </row>
        <row r="484">
          <cell r="C484" t="str">
            <v>HOSPITAL SILVIO MAGALHÃES - CG Nº 019/2022</v>
          </cell>
          <cell r="E484" t="str">
            <v>MARIA APARECIDA DA SILVA</v>
          </cell>
          <cell r="G484" t="str">
            <v>2 - Outros Profissionais da Saúde</v>
          </cell>
          <cell r="H484">
            <v>322205</v>
          </cell>
          <cell r="I484" t="str">
            <v>12/2023</v>
          </cell>
          <cell r="J484" t="str">
            <v>1 - Plantonista</v>
          </cell>
          <cell r="K484">
            <v>36</v>
          </cell>
          <cell r="L484">
            <v>1330</v>
          </cell>
          <cell r="P484">
            <v>0</v>
          </cell>
          <cell r="Q484">
            <v>1962.59</v>
          </cell>
          <cell r="R484">
            <v>4018.59</v>
          </cell>
          <cell r="S484">
            <v>0</v>
          </cell>
          <cell r="W484">
            <v>166.93</v>
          </cell>
          <cell r="X484">
            <v>7144.25</v>
          </cell>
        </row>
        <row r="485">
          <cell r="C485" t="str">
            <v>HOSPITAL SILVIO MAGALHÃES - CG Nº 019/2022</v>
          </cell>
          <cell r="E485" t="str">
            <v>MARIA CAROLINE DA SILVA ARAUJO</v>
          </cell>
          <cell r="G485" t="str">
            <v>2 - Outros Profissionais da Saúde</v>
          </cell>
          <cell r="H485">
            <v>322205</v>
          </cell>
          <cell r="I485" t="str">
            <v>12/2023</v>
          </cell>
          <cell r="J485" t="str">
            <v>1 - Plantonista</v>
          </cell>
          <cell r="K485">
            <v>36</v>
          </cell>
          <cell r="L485">
            <v>1330</v>
          </cell>
          <cell r="P485">
            <v>0</v>
          </cell>
          <cell r="Q485">
            <v>1791.57</v>
          </cell>
          <cell r="R485">
            <v>3586.91</v>
          </cell>
          <cell r="S485">
            <v>0</v>
          </cell>
          <cell r="W485">
            <v>145.30000000000001</v>
          </cell>
          <cell r="X485">
            <v>6563.1799999999994</v>
          </cell>
        </row>
        <row r="486">
          <cell r="C486" t="str">
            <v>HOSPITAL SILVIO MAGALHÃES - CG Nº 019/2022</v>
          </cell>
          <cell r="E486" t="str">
            <v>MARIA CRISTIANE DA SILVA</v>
          </cell>
          <cell r="G486" t="str">
            <v>3 - Administrativo</v>
          </cell>
          <cell r="H486">
            <v>513430</v>
          </cell>
          <cell r="I486" t="str">
            <v>12/2023</v>
          </cell>
          <cell r="J486" t="str">
            <v>1 - Plantonista</v>
          </cell>
          <cell r="K486">
            <v>36</v>
          </cell>
          <cell r="L486">
            <v>1351.56</v>
          </cell>
          <cell r="P486">
            <v>0</v>
          </cell>
          <cell r="Q486">
            <v>1500.45</v>
          </cell>
          <cell r="R486">
            <v>441.4</v>
          </cell>
          <cell r="S486">
            <v>0</v>
          </cell>
          <cell r="W486">
            <v>185.33</v>
          </cell>
          <cell r="X486">
            <v>3108.0800000000004</v>
          </cell>
        </row>
        <row r="487">
          <cell r="C487" t="str">
            <v>HOSPITAL SILVIO MAGALHÃES - CG Nº 019/2022</v>
          </cell>
          <cell r="E487" t="str">
            <v>MARIA DAS GRACAS DA SILVA</v>
          </cell>
          <cell r="G487" t="str">
            <v>2 - Outros Profissionais da Saúde</v>
          </cell>
          <cell r="H487">
            <v>322205</v>
          </cell>
          <cell r="I487" t="str">
            <v>12/2023</v>
          </cell>
          <cell r="J487" t="str">
            <v>1 - Plantonista</v>
          </cell>
          <cell r="K487">
            <v>36</v>
          </cell>
          <cell r="L487">
            <v>1330</v>
          </cell>
          <cell r="P487">
            <v>0</v>
          </cell>
          <cell r="Q487">
            <v>1866.31</v>
          </cell>
          <cell r="R487">
            <v>9073.0400000000009</v>
          </cell>
          <cell r="S487">
            <v>54.31</v>
          </cell>
          <cell r="W487">
            <v>172.28</v>
          </cell>
          <cell r="X487">
            <v>12151.38</v>
          </cell>
        </row>
        <row r="488">
          <cell r="C488" t="str">
            <v>HOSPITAL SILVIO MAGALHÃES - CG Nº 019/2022</v>
          </cell>
          <cell r="E488" t="str">
            <v>MARIA DE LOURDES LUNA DA SILVA</v>
          </cell>
          <cell r="G488" t="str">
            <v>2 - Outros Profissionais da Saúde</v>
          </cell>
          <cell r="H488">
            <v>223505</v>
          </cell>
          <cell r="I488" t="str">
            <v>12/2023</v>
          </cell>
          <cell r="J488" t="str">
            <v>1 - Plantonista</v>
          </cell>
          <cell r="K488">
            <v>40</v>
          </cell>
          <cell r="L488">
            <v>2221.9</v>
          </cell>
          <cell r="P488">
            <v>0</v>
          </cell>
          <cell r="Q488">
            <v>2775.68</v>
          </cell>
          <cell r="R488">
            <v>13141.61</v>
          </cell>
          <cell r="S488">
            <v>0</v>
          </cell>
          <cell r="W488">
            <v>252.15</v>
          </cell>
          <cell r="X488">
            <v>17887.04</v>
          </cell>
        </row>
        <row r="489">
          <cell r="C489" t="str">
            <v>HOSPITAL SILVIO MAGALHÃES - CG Nº 019/2022</v>
          </cell>
          <cell r="E489" t="str">
            <v>MARIA DELARIA DA SILVA</v>
          </cell>
          <cell r="G489" t="str">
            <v>2 - Outros Profissionais da Saúde</v>
          </cell>
          <cell r="H489">
            <v>322205</v>
          </cell>
          <cell r="I489" t="str">
            <v>12/2023</v>
          </cell>
          <cell r="J489" t="str">
            <v>1 - Plantonista</v>
          </cell>
          <cell r="K489">
            <v>36</v>
          </cell>
          <cell r="L489">
            <v>1330</v>
          </cell>
          <cell r="P489">
            <v>0</v>
          </cell>
          <cell r="Q489">
            <v>1990.6</v>
          </cell>
          <cell r="R489">
            <v>3869.13</v>
          </cell>
          <cell r="S489">
            <v>54.31</v>
          </cell>
          <cell r="W489">
            <v>173.14</v>
          </cell>
          <cell r="X489">
            <v>7070.9</v>
          </cell>
        </row>
        <row r="490">
          <cell r="C490" t="str">
            <v>HOSPITAL SILVIO MAGALHÃES - CG Nº 019/2022</v>
          </cell>
          <cell r="E490" t="str">
            <v>MARIA DO SOCORRO SIQUEIRA DA SILVA</v>
          </cell>
          <cell r="G490" t="str">
            <v>2 - Outros Profissionais da Saúde</v>
          </cell>
          <cell r="H490">
            <v>223505</v>
          </cell>
          <cell r="I490" t="str">
            <v>12/2023</v>
          </cell>
          <cell r="J490" t="str">
            <v>1 - Plantonista</v>
          </cell>
          <cell r="K490">
            <v>24</v>
          </cell>
          <cell r="L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X490">
            <v>0</v>
          </cell>
        </row>
        <row r="491">
          <cell r="C491" t="str">
            <v>HOSPITAL SILVIO MAGALHÃES - CG Nº 019/2022</v>
          </cell>
          <cell r="E491" t="str">
            <v>MARIA DOS ANJOS SANTOS SILVA</v>
          </cell>
          <cell r="G491" t="str">
            <v>3 - Administrativo</v>
          </cell>
          <cell r="H491">
            <v>517410</v>
          </cell>
          <cell r="I491" t="str">
            <v>12/2023</v>
          </cell>
          <cell r="J491" t="str">
            <v>1 - Plantonista</v>
          </cell>
          <cell r="K491">
            <v>36</v>
          </cell>
          <cell r="L491">
            <v>1351.56</v>
          </cell>
          <cell r="P491">
            <v>0</v>
          </cell>
          <cell r="Q491">
            <v>1466.91</v>
          </cell>
          <cell r="R491">
            <v>181.8</v>
          </cell>
          <cell r="S491">
            <v>0</v>
          </cell>
          <cell r="W491">
            <v>122.51</v>
          </cell>
          <cell r="X491">
            <v>2877.76</v>
          </cell>
        </row>
        <row r="492">
          <cell r="C492" t="str">
            <v>HOSPITAL SILVIO MAGALHÃES - CG Nº 019/2022</v>
          </cell>
          <cell r="E492" t="str">
            <v>MARIA EDJANE DA SILVA</v>
          </cell>
          <cell r="G492" t="str">
            <v>2 - Outros Profissionais da Saúde</v>
          </cell>
          <cell r="H492">
            <v>322205</v>
          </cell>
          <cell r="I492" t="str">
            <v>12/2023</v>
          </cell>
          <cell r="J492" t="str">
            <v>1 - Plantonista</v>
          </cell>
          <cell r="K492">
            <v>36</v>
          </cell>
          <cell r="L492">
            <v>0</v>
          </cell>
          <cell r="P492">
            <v>0</v>
          </cell>
          <cell r="Q492">
            <v>504.92</v>
          </cell>
          <cell r="R492">
            <v>1.31</v>
          </cell>
          <cell r="S492">
            <v>0</v>
          </cell>
          <cell r="W492">
            <v>1.31</v>
          </cell>
          <cell r="X492">
            <v>504.92</v>
          </cell>
        </row>
        <row r="493">
          <cell r="C493" t="str">
            <v>HOSPITAL SILVIO MAGALHÃES - CG Nº 019/2022</v>
          </cell>
          <cell r="E493" t="str">
            <v>MARIA EDUARDA CAVALCANTE LINS</v>
          </cell>
          <cell r="G493" t="str">
            <v>2 - Outros Profissionais da Saúde</v>
          </cell>
          <cell r="H493">
            <v>322205</v>
          </cell>
          <cell r="I493" t="str">
            <v>12/2023</v>
          </cell>
          <cell r="J493" t="str">
            <v>1 - Plantonista</v>
          </cell>
          <cell r="K493">
            <v>36</v>
          </cell>
          <cell r="L493">
            <v>1330</v>
          </cell>
          <cell r="P493">
            <v>0</v>
          </cell>
          <cell r="Q493">
            <v>1725.03</v>
          </cell>
          <cell r="R493">
            <v>3741.76</v>
          </cell>
          <cell r="S493">
            <v>54.31</v>
          </cell>
          <cell r="W493">
            <v>144.85</v>
          </cell>
          <cell r="X493">
            <v>6706.25</v>
          </cell>
        </row>
        <row r="494">
          <cell r="C494" t="str">
            <v>HOSPITAL SILVIO MAGALHÃES - CG Nº 019/2022</v>
          </cell>
          <cell r="E494" t="str">
            <v>MARIA EDUARDA LIRA DA SILVA</v>
          </cell>
          <cell r="G494" t="str">
            <v>2 - Outros Profissionais da Saúde</v>
          </cell>
          <cell r="H494">
            <v>322205</v>
          </cell>
          <cell r="I494" t="str">
            <v>12/2023</v>
          </cell>
          <cell r="J494" t="str">
            <v>1 - Plantonista</v>
          </cell>
          <cell r="K494">
            <v>36</v>
          </cell>
          <cell r="L494">
            <v>1330</v>
          </cell>
          <cell r="P494">
            <v>0</v>
          </cell>
          <cell r="Q494">
            <v>789.23</v>
          </cell>
          <cell r="R494">
            <v>2780.66</v>
          </cell>
          <cell r="S494">
            <v>54.31</v>
          </cell>
          <cell r="W494">
            <v>166.06</v>
          </cell>
          <cell r="X494">
            <v>4788.1399999999994</v>
          </cell>
        </row>
        <row r="495">
          <cell r="C495" t="str">
            <v>HOSPITAL SILVIO MAGALHÃES - CG Nº 019/2022</v>
          </cell>
          <cell r="E495" t="str">
            <v>MARIA ELAINE SILVA DE ANDRADE</v>
          </cell>
          <cell r="G495" t="str">
            <v>2 - Outros Profissionais da Saúde</v>
          </cell>
          <cell r="H495">
            <v>322205</v>
          </cell>
          <cell r="I495" t="str">
            <v>12/2023</v>
          </cell>
          <cell r="J495" t="str">
            <v>1 - Plantonista</v>
          </cell>
          <cell r="K495">
            <v>36</v>
          </cell>
          <cell r="L495">
            <v>1330</v>
          </cell>
          <cell r="P495">
            <v>0</v>
          </cell>
          <cell r="Q495">
            <v>1769.63</v>
          </cell>
          <cell r="R495">
            <v>3797.56</v>
          </cell>
          <cell r="S495">
            <v>0</v>
          </cell>
          <cell r="W495">
            <v>146.55000000000001</v>
          </cell>
          <cell r="X495">
            <v>6750.64</v>
          </cell>
        </row>
        <row r="496">
          <cell r="C496" t="str">
            <v>HOSPITAL SILVIO MAGALHÃES - CG Nº 019/2022</v>
          </cell>
          <cell r="E496" t="str">
            <v>MARIA FERNANDA PEREIRA DA SILVA</v>
          </cell>
          <cell r="G496" t="str">
            <v>3 - Administrativo</v>
          </cell>
          <cell r="H496">
            <v>422110</v>
          </cell>
          <cell r="I496" t="str">
            <v>12/2023</v>
          </cell>
          <cell r="J496" t="str">
            <v>2 - Diarista</v>
          </cell>
          <cell r="K496">
            <v>44</v>
          </cell>
          <cell r="L496">
            <v>1351.56</v>
          </cell>
          <cell r="P496">
            <v>0</v>
          </cell>
          <cell r="Q496">
            <v>1423.49</v>
          </cell>
          <cell r="R496">
            <v>180.97</v>
          </cell>
          <cell r="S496">
            <v>0</v>
          </cell>
          <cell r="W496">
            <v>203.73</v>
          </cell>
          <cell r="X496">
            <v>2752.29</v>
          </cell>
        </row>
        <row r="497">
          <cell r="C497" t="str">
            <v>HOSPITAL SILVIO MAGALHÃES - CG Nº 019/2022</v>
          </cell>
          <cell r="E497" t="str">
            <v>MARIA HELIGILVANIA DA SILVA</v>
          </cell>
          <cell r="G497" t="str">
            <v>2 - Outros Profissionais da Saúde</v>
          </cell>
          <cell r="H497">
            <v>322205</v>
          </cell>
          <cell r="I497" t="str">
            <v>12/2023</v>
          </cell>
          <cell r="J497" t="str">
            <v>1 - Plantonista</v>
          </cell>
          <cell r="K497">
            <v>36</v>
          </cell>
          <cell r="L497">
            <v>1330</v>
          </cell>
          <cell r="P497">
            <v>0</v>
          </cell>
          <cell r="Q497">
            <v>1725.71</v>
          </cell>
          <cell r="R497">
            <v>8697.31</v>
          </cell>
          <cell r="S497">
            <v>54.31</v>
          </cell>
          <cell r="W497">
            <v>144.52000000000001</v>
          </cell>
          <cell r="X497">
            <v>11662.81</v>
          </cell>
        </row>
        <row r="498">
          <cell r="C498" t="str">
            <v>HOSPITAL SILVIO MAGALHÃES - CG Nº 019/2022</v>
          </cell>
          <cell r="E498" t="str">
            <v>MARIA IZABEL DA SILVA</v>
          </cell>
          <cell r="G498" t="str">
            <v>2 - Outros Profissionais da Saúde</v>
          </cell>
          <cell r="H498">
            <v>223505</v>
          </cell>
          <cell r="I498" t="str">
            <v>12/2023</v>
          </cell>
          <cell r="J498" t="str">
            <v>1 - Plantonista</v>
          </cell>
          <cell r="K498">
            <v>40</v>
          </cell>
          <cell r="L498">
            <v>2035.36</v>
          </cell>
          <cell r="P498">
            <v>0</v>
          </cell>
          <cell r="Q498">
            <v>2575.7199999999998</v>
          </cell>
          <cell r="R498">
            <v>14238.05</v>
          </cell>
          <cell r="S498">
            <v>0</v>
          </cell>
          <cell r="W498">
            <v>217.52</v>
          </cell>
          <cell r="X498">
            <v>18631.609999999997</v>
          </cell>
        </row>
        <row r="499">
          <cell r="C499" t="str">
            <v>HOSPITAL SILVIO MAGALHÃES - CG Nº 019/2022</v>
          </cell>
          <cell r="E499" t="str">
            <v>MARIA IZABEL SALES PEREIRA</v>
          </cell>
          <cell r="G499" t="str">
            <v>3 - Administrativo</v>
          </cell>
          <cell r="H499">
            <v>411005</v>
          </cell>
          <cell r="I499" t="str">
            <v>12/2023</v>
          </cell>
          <cell r="J499" t="str">
            <v>2 - Diarista</v>
          </cell>
          <cell r="K499">
            <v>44</v>
          </cell>
          <cell r="L499">
            <v>1416.32</v>
          </cell>
          <cell r="P499">
            <v>0</v>
          </cell>
          <cell r="Q499">
            <v>1421.29</v>
          </cell>
          <cell r="R499">
            <v>61.46</v>
          </cell>
          <cell r="S499">
            <v>0</v>
          </cell>
          <cell r="W499">
            <v>201.13</v>
          </cell>
          <cell r="X499">
            <v>2697.9399999999996</v>
          </cell>
        </row>
        <row r="500">
          <cell r="C500" t="str">
            <v>HOSPITAL SILVIO MAGALHÃES - CG Nº 019/2022</v>
          </cell>
          <cell r="E500" t="str">
            <v>MARIA JANILDA BENTO DA SILVA</v>
          </cell>
          <cell r="G500" t="str">
            <v>2 - Outros Profissionais da Saúde</v>
          </cell>
          <cell r="H500">
            <v>322205</v>
          </cell>
          <cell r="I500" t="str">
            <v>12/2023</v>
          </cell>
          <cell r="J500" t="str">
            <v>1 - Plantonista</v>
          </cell>
          <cell r="K500">
            <v>36</v>
          </cell>
          <cell r="L500">
            <v>1330</v>
          </cell>
          <cell r="P500">
            <v>0</v>
          </cell>
          <cell r="Q500">
            <v>2006.33</v>
          </cell>
          <cell r="R500">
            <v>3617.37</v>
          </cell>
          <cell r="S500">
            <v>54.31</v>
          </cell>
          <cell r="W500">
            <v>250.96</v>
          </cell>
          <cell r="X500">
            <v>6757.05</v>
          </cell>
        </row>
        <row r="501">
          <cell r="C501" t="str">
            <v>HOSPITAL SILVIO MAGALHÃES - CG Nº 019/2022</v>
          </cell>
          <cell r="E501" t="str">
            <v>MARIA JOELI SANTOS LOPES</v>
          </cell>
          <cell r="G501" t="str">
            <v>2 - Outros Profissionais da Saúde</v>
          </cell>
          <cell r="H501">
            <v>223505</v>
          </cell>
          <cell r="I501" t="str">
            <v>12/2023</v>
          </cell>
          <cell r="J501" t="str">
            <v>2 - Diarista</v>
          </cell>
          <cell r="K501">
            <v>44</v>
          </cell>
          <cell r="L501">
            <v>2221.9</v>
          </cell>
          <cell r="P501">
            <v>0</v>
          </cell>
          <cell r="Q501">
            <v>3137.37</v>
          </cell>
          <cell r="R501">
            <v>13366.65</v>
          </cell>
          <cell r="S501">
            <v>69.25</v>
          </cell>
          <cell r="W501">
            <v>284.76</v>
          </cell>
          <cell r="X501">
            <v>18510.41</v>
          </cell>
        </row>
        <row r="502">
          <cell r="C502" t="str">
            <v>HOSPITAL SILVIO MAGALHÃES - CG Nº 019/2022</v>
          </cell>
          <cell r="E502" t="str">
            <v>MARIA JOSE BATISTA DA SILVA</v>
          </cell>
          <cell r="G502" t="str">
            <v>2 - Outros Profissionais da Saúde</v>
          </cell>
          <cell r="H502">
            <v>223505</v>
          </cell>
          <cell r="I502" t="str">
            <v>12/2023</v>
          </cell>
          <cell r="J502" t="str">
            <v>1 - Plantonista</v>
          </cell>
          <cell r="K502">
            <v>40</v>
          </cell>
          <cell r="L502">
            <v>2394.11</v>
          </cell>
          <cell r="P502">
            <v>0</v>
          </cell>
          <cell r="Q502">
            <v>3080.69</v>
          </cell>
          <cell r="R502">
            <v>11664.51</v>
          </cell>
          <cell r="S502">
            <v>0</v>
          </cell>
          <cell r="W502">
            <v>317.51</v>
          </cell>
          <cell r="X502">
            <v>16821.800000000003</v>
          </cell>
        </row>
        <row r="503">
          <cell r="C503" t="str">
            <v>HOSPITAL SILVIO MAGALHÃES - CG Nº 019/2022</v>
          </cell>
          <cell r="E503" t="str">
            <v>MARIA JOSE DA SILVA</v>
          </cell>
          <cell r="G503" t="str">
            <v>3 - Administrativo</v>
          </cell>
          <cell r="H503">
            <v>513430</v>
          </cell>
          <cell r="I503" t="str">
            <v>12/2023</v>
          </cell>
          <cell r="J503" t="str">
            <v>1 - Plantonista</v>
          </cell>
          <cell r="K503">
            <v>36</v>
          </cell>
          <cell r="L503">
            <v>1351.56</v>
          </cell>
          <cell r="P503">
            <v>0</v>
          </cell>
          <cell r="Q503">
            <v>563.83000000000004</v>
          </cell>
          <cell r="R503">
            <v>330.82</v>
          </cell>
          <cell r="S503">
            <v>0</v>
          </cell>
          <cell r="W503">
            <v>132.56</v>
          </cell>
          <cell r="X503">
            <v>2113.65</v>
          </cell>
        </row>
        <row r="504">
          <cell r="C504" t="str">
            <v>HOSPITAL SILVIO MAGALHÃES - CG Nº 019/2022</v>
          </cell>
          <cell r="E504" t="str">
            <v>MARIA JOSE DA SILVA</v>
          </cell>
          <cell r="G504" t="str">
            <v>2 - Outros Profissionais da Saúde</v>
          </cell>
          <cell r="H504">
            <v>322205</v>
          </cell>
          <cell r="I504" t="str">
            <v>12/2023</v>
          </cell>
          <cell r="J504" t="str">
            <v>1 - Plantonista</v>
          </cell>
          <cell r="K504">
            <v>36</v>
          </cell>
          <cell r="L504">
            <v>1330</v>
          </cell>
          <cell r="P504">
            <v>0</v>
          </cell>
          <cell r="Q504">
            <v>1948.98</v>
          </cell>
          <cell r="R504">
            <v>3693.83</v>
          </cell>
          <cell r="S504">
            <v>0</v>
          </cell>
          <cell r="W504">
            <v>162.80000000000001</v>
          </cell>
          <cell r="X504">
            <v>6810.0099999999993</v>
          </cell>
        </row>
        <row r="505">
          <cell r="C505" t="str">
            <v>HOSPITAL SILVIO MAGALHÃES - CG Nº 019/2022</v>
          </cell>
          <cell r="E505" t="str">
            <v>MARIA JOSE LINS DOS SANTOS</v>
          </cell>
          <cell r="G505" t="str">
            <v>3 - Administrativo</v>
          </cell>
          <cell r="H505">
            <v>517410</v>
          </cell>
          <cell r="I505" t="str">
            <v>12/2023</v>
          </cell>
          <cell r="J505" t="str">
            <v>1 - Plantonista</v>
          </cell>
          <cell r="K505">
            <v>36</v>
          </cell>
          <cell r="L505">
            <v>1351.56</v>
          </cell>
          <cell r="P505">
            <v>0</v>
          </cell>
          <cell r="Q505">
            <v>949.33</v>
          </cell>
          <cell r="R505">
            <v>226.09</v>
          </cell>
          <cell r="S505">
            <v>0</v>
          </cell>
          <cell r="W505">
            <v>201.45</v>
          </cell>
          <cell r="X505">
            <v>2325.5300000000002</v>
          </cell>
        </row>
        <row r="506">
          <cell r="C506" t="str">
            <v>HOSPITAL SILVIO MAGALHÃES - CG Nº 019/2022</v>
          </cell>
          <cell r="E506" t="str">
            <v>MARIA JOSE SILVA DE ABREU</v>
          </cell>
          <cell r="G506" t="str">
            <v>3 - Administrativo</v>
          </cell>
          <cell r="H506">
            <v>517410</v>
          </cell>
          <cell r="I506" t="str">
            <v>12/2023</v>
          </cell>
          <cell r="J506" t="str">
            <v>2 - Diarista</v>
          </cell>
          <cell r="K506">
            <v>44</v>
          </cell>
          <cell r="L506">
            <v>1351.56</v>
          </cell>
          <cell r="P506">
            <v>0</v>
          </cell>
          <cell r="Q506">
            <v>1470.95</v>
          </cell>
          <cell r="R506">
            <v>183.63</v>
          </cell>
          <cell r="S506">
            <v>0</v>
          </cell>
          <cell r="W506">
            <v>123.34</v>
          </cell>
          <cell r="X506">
            <v>2882.8</v>
          </cell>
        </row>
        <row r="507">
          <cell r="C507" t="str">
            <v>HOSPITAL SILVIO MAGALHÃES - CG Nº 019/2022</v>
          </cell>
          <cell r="E507" t="str">
            <v xml:space="preserve">MARIA JOSEANE DA SILVA </v>
          </cell>
          <cell r="G507" t="str">
            <v>2 - Outros Profissionais da Saúde</v>
          </cell>
          <cell r="H507">
            <v>322205</v>
          </cell>
          <cell r="I507" t="str">
            <v>12/2023</v>
          </cell>
          <cell r="J507" t="str">
            <v>1 - Plantonista</v>
          </cell>
          <cell r="K507">
            <v>36</v>
          </cell>
          <cell r="L507">
            <v>1330</v>
          </cell>
          <cell r="P507">
            <v>0</v>
          </cell>
          <cell r="Q507">
            <v>1675.7</v>
          </cell>
          <cell r="R507">
            <v>3669.07</v>
          </cell>
          <cell r="S507">
            <v>0</v>
          </cell>
          <cell r="W507">
            <v>140.41999999999999</v>
          </cell>
          <cell r="X507">
            <v>6534.35</v>
          </cell>
        </row>
        <row r="508">
          <cell r="C508" t="str">
            <v>HOSPITAL SILVIO MAGALHÃES - CG Nº 019/2022</v>
          </cell>
          <cell r="E508" t="str">
            <v>MARIA KAROLLYNI CABRAL DE OLIVEIRA</v>
          </cell>
          <cell r="G508" t="str">
            <v>2 - Outros Profissionais da Saúde</v>
          </cell>
          <cell r="H508">
            <v>322205</v>
          </cell>
          <cell r="I508" t="str">
            <v>12/2023</v>
          </cell>
          <cell r="J508" t="str">
            <v>1 - Plantonista</v>
          </cell>
          <cell r="K508">
            <v>36</v>
          </cell>
          <cell r="L508">
            <v>1330</v>
          </cell>
          <cell r="P508">
            <v>0</v>
          </cell>
          <cell r="Q508">
            <v>1724.54</v>
          </cell>
          <cell r="R508">
            <v>4334.09</v>
          </cell>
          <cell r="S508">
            <v>54.31</v>
          </cell>
          <cell r="W508">
            <v>166.52</v>
          </cell>
          <cell r="X508">
            <v>7276.42</v>
          </cell>
        </row>
        <row r="509">
          <cell r="C509" t="str">
            <v>HOSPITAL SILVIO MAGALHÃES - CG Nº 019/2022</v>
          </cell>
          <cell r="E509" t="str">
            <v>MARIA LAYANNE CARLA PEREIRA SALES</v>
          </cell>
          <cell r="G509" t="str">
            <v>2 - Outros Profissionais da Saúde</v>
          </cell>
          <cell r="H509">
            <v>223505</v>
          </cell>
          <cell r="I509" t="str">
            <v>12/2023</v>
          </cell>
          <cell r="J509" t="str">
            <v>1 - Plantonista</v>
          </cell>
          <cell r="K509">
            <v>40</v>
          </cell>
          <cell r="L509">
            <v>4168.13</v>
          </cell>
          <cell r="P509">
            <v>0</v>
          </cell>
          <cell r="Q509">
            <v>4705.03</v>
          </cell>
          <cell r="R509">
            <v>623.33000000000004</v>
          </cell>
          <cell r="S509">
            <v>54.31</v>
          </cell>
          <cell r="W509">
            <v>1227.19</v>
          </cell>
          <cell r="X509">
            <v>8323.6099999999988</v>
          </cell>
        </row>
        <row r="510">
          <cell r="C510" t="str">
            <v>HOSPITAL SILVIO MAGALHÃES - CG Nº 019/2022</v>
          </cell>
          <cell r="E510" t="str">
            <v>MARIA MADALENA DO NASCIMENTO</v>
          </cell>
          <cell r="G510" t="str">
            <v>3 - Administrativo</v>
          </cell>
          <cell r="H510">
            <v>411030</v>
          </cell>
          <cell r="I510" t="str">
            <v>12/2023</v>
          </cell>
          <cell r="J510" t="str">
            <v>2 - Diarista</v>
          </cell>
          <cell r="K510">
            <v>44</v>
          </cell>
          <cell r="L510">
            <v>2197.56</v>
          </cell>
          <cell r="P510">
            <v>0</v>
          </cell>
          <cell r="Q510">
            <v>2424.14</v>
          </cell>
          <cell r="R510">
            <v>325.91000000000003</v>
          </cell>
          <cell r="S510">
            <v>0</v>
          </cell>
          <cell r="W510">
            <v>205.22</v>
          </cell>
          <cell r="X510">
            <v>4742.3899999999994</v>
          </cell>
        </row>
        <row r="511">
          <cell r="C511" t="str">
            <v>HOSPITAL SILVIO MAGALHÃES - CG Nº 019/2022</v>
          </cell>
          <cell r="E511" t="str">
            <v>MARIA NIDIA DOS SANTOS DA SILVA</v>
          </cell>
          <cell r="G511" t="str">
            <v>2 - Outros Profissionais da Saúde</v>
          </cell>
          <cell r="H511">
            <v>322205</v>
          </cell>
          <cell r="I511" t="str">
            <v>12/2023</v>
          </cell>
          <cell r="J511" t="str">
            <v>1 - Plantonista</v>
          </cell>
          <cell r="K511">
            <v>36</v>
          </cell>
          <cell r="L511">
            <v>1330</v>
          </cell>
          <cell r="P511">
            <v>0</v>
          </cell>
          <cell r="Q511">
            <v>2073.23</v>
          </cell>
          <cell r="R511">
            <v>3992.94</v>
          </cell>
          <cell r="S511">
            <v>54.31</v>
          </cell>
          <cell r="W511">
            <v>177.57</v>
          </cell>
          <cell r="X511">
            <v>7272.9100000000008</v>
          </cell>
        </row>
        <row r="512">
          <cell r="C512" t="str">
            <v>HOSPITAL SILVIO MAGALHÃES - CG Nº 019/2022</v>
          </cell>
          <cell r="E512" t="str">
            <v xml:space="preserve">MARIA PATRICIA DE MENDONCA </v>
          </cell>
          <cell r="G512" t="str">
            <v>2 - Outros Profissionais da Saúde</v>
          </cell>
          <cell r="H512">
            <v>322205</v>
          </cell>
          <cell r="I512" t="str">
            <v>12/2023</v>
          </cell>
          <cell r="J512" t="str">
            <v>1 - Plantonista</v>
          </cell>
          <cell r="K512">
            <v>36</v>
          </cell>
          <cell r="L512">
            <v>1330</v>
          </cell>
          <cell r="P512">
            <v>0</v>
          </cell>
          <cell r="Q512">
            <v>2005.95</v>
          </cell>
          <cell r="R512">
            <v>3868.2</v>
          </cell>
          <cell r="S512">
            <v>54.31</v>
          </cell>
          <cell r="W512">
            <v>608.07000000000005</v>
          </cell>
          <cell r="X512">
            <v>6650.39</v>
          </cell>
        </row>
        <row r="513">
          <cell r="C513" t="str">
            <v>HOSPITAL SILVIO MAGALHÃES - CG Nº 019/2022</v>
          </cell>
          <cell r="E513" t="str">
            <v>MARIA ROSIDELMA DE LIMA NASCIMENTO</v>
          </cell>
          <cell r="G513" t="str">
            <v>2 - Outros Profissionais da Saúde</v>
          </cell>
          <cell r="H513">
            <v>322205</v>
          </cell>
          <cell r="I513" t="str">
            <v>12/2023</v>
          </cell>
          <cell r="J513" t="str">
            <v>1 - Plantonista</v>
          </cell>
          <cell r="K513">
            <v>36</v>
          </cell>
          <cell r="L513">
            <v>1330</v>
          </cell>
          <cell r="P513">
            <v>0</v>
          </cell>
          <cell r="Q513">
            <v>1935.91</v>
          </cell>
          <cell r="R513">
            <v>3973.7</v>
          </cell>
          <cell r="S513">
            <v>0</v>
          </cell>
          <cell r="W513">
            <v>459.05</v>
          </cell>
          <cell r="X513">
            <v>6780.5599999999995</v>
          </cell>
        </row>
        <row r="514">
          <cell r="C514" t="str">
            <v>HOSPITAL SILVIO MAGALHÃES - CG Nº 019/2022</v>
          </cell>
          <cell r="E514" t="str">
            <v>MARIA ROSINEIDE DE MOURA AQUINO</v>
          </cell>
          <cell r="G514" t="str">
            <v>2 - Outros Profissionais da Saúde</v>
          </cell>
          <cell r="H514">
            <v>223505</v>
          </cell>
          <cell r="I514" t="str">
            <v>12/2023</v>
          </cell>
          <cell r="J514" t="str">
            <v>1 - Plantonista</v>
          </cell>
          <cell r="K514">
            <v>40</v>
          </cell>
          <cell r="L514">
            <v>2394.11</v>
          </cell>
          <cell r="P514">
            <v>0</v>
          </cell>
          <cell r="Q514">
            <v>3852.42</v>
          </cell>
          <cell r="R514">
            <v>11633.31</v>
          </cell>
          <cell r="S514">
            <v>731.68</v>
          </cell>
          <cell r="W514">
            <v>516.27</v>
          </cell>
          <cell r="X514">
            <v>18095.25</v>
          </cell>
        </row>
        <row r="515">
          <cell r="C515" t="str">
            <v>HOSPITAL SILVIO MAGALHÃES - CG Nº 019/2022</v>
          </cell>
          <cell r="E515" t="str">
            <v>MARIA ROSINEIDE RUFINO DA SILVA</v>
          </cell>
          <cell r="G515" t="str">
            <v>3 - Administrativo</v>
          </cell>
          <cell r="H515">
            <v>516310</v>
          </cell>
          <cell r="I515" t="str">
            <v>12/2023</v>
          </cell>
          <cell r="J515" t="str">
            <v>1 - Plantonista</v>
          </cell>
          <cell r="K515">
            <v>36</v>
          </cell>
          <cell r="L515">
            <v>1351.56</v>
          </cell>
          <cell r="P515">
            <v>0</v>
          </cell>
          <cell r="Q515">
            <v>1536.18</v>
          </cell>
          <cell r="R515">
            <v>241.02</v>
          </cell>
          <cell r="S515">
            <v>0</v>
          </cell>
          <cell r="W515">
            <v>128.63</v>
          </cell>
          <cell r="X515">
            <v>3000.1299999999997</v>
          </cell>
        </row>
        <row r="516">
          <cell r="C516" t="str">
            <v>HOSPITAL SILVIO MAGALHÃES - CG Nº 019/2022</v>
          </cell>
          <cell r="E516" t="str">
            <v>MARIA VITORIA FERREIRA DA SILVA</v>
          </cell>
          <cell r="G516" t="str">
            <v>2 - Outros Profissionais da Saúde</v>
          </cell>
          <cell r="H516">
            <v>322205</v>
          </cell>
          <cell r="I516" t="str">
            <v>12/2023</v>
          </cell>
          <cell r="J516" t="str">
            <v>1 - Plantonista</v>
          </cell>
          <cell r="K516">
            <v>36</v>
          </cell>
          <cell r="L516">
            <v>1330</v>
          </cell>
          <cell r="P516">
            <v>0</v>
          </cell>
          <cell r="Q516">
            <v>1676.06</v>
          </cell>
          <cell r="R516">
            <v>4094.65</v>
          </cell>
          <cell r="S516">
            <v>0</v>
          </cell>
          <cell r="W516">
            <v>219.86</v>
          </cell>
          <cell r="X516">
            <v>6880.85</v>
          </cell>
        </row>
        <row r="517">
          <cell r="C517" t="str">
            <v>HOSPITAL SILVIO MAGALHÃES - CG Nº 019/2022</v>
          </cell>
          <cell r="E517" t="str">
            <v>MARIA YASMIM ALVES DE MORAIS AMORIM</v>
          </cell>
          <cell r="G517" t="str">
            <v>2 - Outros Profissionais da Saúde</v>
          </cell>
          <cell r="H517">
            <v>223505</v>
          </cell>
          <cell r="I517" t="str">
            <v>12/2023</v>
          </cell>
          <cell r="J517" t="str">
            <v>1 - Plantonista</v>
          </cell>
          <cell r="K517">
            <v>40</v>
          </cell>
          <cell r="L517">
            <v>0</v>
          </cell>
          <cell r="P517">
            <v>0</v>
          </cell>
          <cell r="Q517">
            <v>2269.75</v>
          </cell>
          <cell r="R517">
            <v>8100.16</v>
          </cell>
          <cell r="S517">
            <v>0</v>
          </cell>
          <cell r="W517">
            <v>210.82</v>
          </cell>
          <cell r="X517">
            <v>10159.09</v>
          </cell>
        </row>
        <row r="518">
          <cell r="C518" t="str">
            <v>HOSPITAL SILVIO MAGALHÃES - CG Nº 019/2022</v>
          </cell>
          <cell r="E518" t="str">
            <v>MARILENE MARIA SALES DA SILVA</v>
          </cell>
          <cell r="G518" t="str">
            <v>2 - Outros Profissionais da Saúde</v>
          </cell>
          <cell r="H518">
            <v>322205</v>
          </cell>
          <cell r="I518" t="str">
            <v>12/2023</v>
          </cell>
          <cell r="J518" t="str">
            <v>1 - Plantonista</v>
          </cell>
          <cell r="K518">
            <v>36</v>
          </cell>
          <cell r="L518">
            <v>1330</v>
          </cell>
          <cell r="P518">
            <v>0</v>
          </cell>
          <cell r="Q518">
            <v>1679.83</v>
          </cell>
          <cell r="R518">
            <v>4090.25</v>
          </cell>
          <cell r="S518">
            <v>0</v>
          </cell>
          <cell r="W518">
            <v>140.07</v>
          </cell>
          <cell r="X518">
            <v>6960.01</v>
          </cell>
        </row>
        <row r="519">
          <cell r="C519" t="str">
            <v>HOSPITAL SILVIO MAGALHÃES - CG Nº 019/2022</v>
          </cell>
          <cell r="E519" t="str">
            <v>MARILIA NATHALIA DA SILVA MELO</v>
          </cell>
          <cell r="G519" t="str">
            <v>2 - Outros Profissionais da Saúde</v>
          </cell>
          <cell r="H519">
            <v>223505</v>
          </cell>
          <cell r="I519" t="str">
            <v>12/2023</v>
          </cell>
          <cell r="J519" t="str">
            <v>2 - Diarista</v>
          </cell>
          <cell r="K519">
            <v>60</v>
          </cell>
          <cell r="L519">
            <v>2199.86</v>
          </cell>
          <cell r="P519">
            <v>0</v>
          </cell>
          <cell r="Q519">
            <v>1669.33</v>
          </cell>
          <cell r="R519">
            <v>13265.27</v>
          </cell>
          <cell r="S519">
            <v>120.99</v>
          </cell>
          <cell r="W519">
            <v>271.12</v>
          </cell>
          <cell r="X519">
            <v>16984.330000000002</v>
          </cell>
        </row>
        <row r="520">
          <cell r="C520" t="str">
            <v>HOSPITAL SILVIO MAGALHÃES - CG Nº 019/2022</v>
          </cell>
          <cell r="E520" t="str">
            <v>MARILUCE DE MORAIS MARQUES</v>
          </cell>
          <cell r="G520" t="str">
            <v>3 - Administrativo</v>
          </cell>
          <cell r="H520">
            <v>517410</v>
          </cell>
          <cell r="I520" t="str">
            <v>12/2023</v>
          </cell>
          <cell r="J520" t="str">
            <v>1 - Plantonista</v>
          </cell>
          <cell r="K520">
            <v>36</v>
          </cell>
          <cell r="L520">
            <v>1351.56</v>
          </cell>
          <cell r="P520">
            <v>0</v>
          </cell>
          <cell r="Q520">
            <v>1470.95</v>
          </cell>
          <cell r="R520">
            <v>184.56</v>
          </cell>
          <cell r="S520">
            <v>0</v>
          </cell>
          <cell r="W520">
            <v>122.77</v>
          </cell>
          <cell r="X520">
            <v>2884.3</v>
          </cell>
        </row>
        <row r="521">
          <cell r="C521" t="str">
            <v>HOSPITAL SILVIO MAGALHÃES - CG Nº 019/2022</v>
          </cell>
          <cell r="E521" t="str">
            <v>MARILYA GERONCIO DE LUNA LINS</v>
          </cell>
          <cell r="G521" t="str">
            <v>4 - Assistência Odontológica</v>
          </cell>
          <cell r="H521">
            <v>223208</v>
          </cell>
          <cell r="I521" t="str">
            <v>12/2023</v>
          </cell>
          <cell r="J521" t="str">
            <v>2 - Diarista</v>
          </cell>
          <cell r="K521">
            <v>44</v>
          </cell>
          <cell r="L521">
            <v>3000</v>
          </cell>
          <cell r="P521">
            <v>0</v>
          </cell>
          <cell r="Q521">
            <v>3414.22</v>
          </cell>
          <cell r="R521">
            <v>414.9</v>
          </cell>
          <cell r="S521">
            <v>0</v>
          </cell>
          <cell r="W521">
            <v>382.4</v>
          </cell>
          <cell r="X521">
            <v>6446.7199999999993</v>
          </cell>
        </row>
        <row r="522">
          <cell r="C522" t="str">
            <v>HOSPITAL SILVIO MAGALHÃES - CG Nº 019/2022</v>
          </cell>
          <cell r="E522" t="str">
            <v>MARINA BEATRIZ GOMES DA SILVA</v>
          </cell>
          <cell r="G522" t="str">
            <v>3 - Administrativo</v>
          </cell>
          <cell r="H522">
            <v>422110</v>
          </cell>
          <cell r="I522" t="str">
            <v>12/2023</v>
          </cell>
          <cell r="J522" t="str">
            <v>2 - Diarista</v>
          </cell>
          <cell r="K522">
            <v>20</v>
          </cell>
          <cell r="L522">
            <v>620</v>
          </cell>
          <cell r="P522">
            <v>0</v>
          </cell>
          <cell r="Q522">
            <v>620.6</v>
          </cell>
          <cell r="R522">
            <v>0.9</v>
          </cell>
          <cell r="S522">
            <v>0</v>
          </cell>
          <cell r="W522">
            <v>90.9</v>
          </cell>
          <cell r="X522">
            <v>1150.5999999999999</v>
          </cell>
        </row>
        <row r="523">
          <cell r="C523" t="str">
            <v>HOSPITAL SILVIO MAGALHÃES - CG Nº 019/2022</v>
          </cell>
          <cell r="E523" t="str">
            <v>MARLENE VICENTE SANTANA</v>
          </cell>
          <cell r="G523" t="str">
            <v>3 - Administrativo</v>
          </cell>
          <cell r="H523">
            <v>513430</v>
          </cell>
          <cell r="I523" t="str">
            <v>12/2023</v>
          </cell>
          <cell r="J523" t="str">
            <v>1 - Plantonista</v>
          </cell>
          <cell r="K523">
            <v>36</v>
          </cell>
          <cell r="L523">
            <v>1351.56</v>
          </cell>
          <cell r="P523">
            <v>0</v>
          </cell>
          <cell r="Q523">
            <v>1675.11</v>
          </cell>
          <cell r="R523">
            <v>521.73</v>
          </cell>
          <cell r="S523">
            <v>0</v>
          </cell>
          <cell r="W523">
            <v>348.06</v>
          </cell>
          <cell r="X523">
            <v>3200.34</v>
          </cell>
        </row>
        <row r="524">
          <cell r="C524" t="str">
            <v>HOSPITAL SILVIO MAGALHÃES - CG Nº 019/2022</v>
          </cell>
          <cell r="E524" t="str">
            <v>MARLON AUGUSTO LESSA MUNIZ</v>
          </cell>
          <cell r="G524" t="str">
            <v>3 - Administrativo</v>
          </cell>
          <cell r="H524">
            <v>422110</v>
          </cell>
          <cell r="I524" t="str">
            <v>12/2023</v>
          </cell>
          <cell r="J524" t="str">
            <v>1 - Plantonista</v>
          </cell>
          <cell r="K524">
            <v>36</v>
          </cell>
          <cell r="L524">
            <v>1306.51</v>
          </cell>
          <cell r="P524">
            <v>0</v>
          </cell>
          <cell r="Q524">
            <v>1655.14</v>
          </cell>
          <cell r="R524">
            <v>182.38</v>
          </cell>
          <cell r="S524">
            <v>0</v>
          </cell>
          <cell r="W524">
            <v>117.29</v>
          </cell>
          <cell r="X524">
            <v>3026.7400000000002</v>
          </cell>
        </row>
        <row r="525">
          <cell r="C525" t="str">
            <v>HOSPITAL SILVIO MAGALHÃES - CG Nº 019/2022</v>
          </cell>
          <cell r="E525" t="str">
            <v>MARLON PETRONIO DE OLIVEIRA BARBOSA</v>
          </cell>
          <cell r="G525" t="str">
            <v>2 - Outros Profissionais da Saúde</v>
          </cell>
          <cell r="H525">
            <v>322205</v>
          </cell>
          <cell r="I525" t="str">
            <v>12/2023</v>
          </cell>
          <cell r="J525" t="str">
            <v>1 - Plantonista</v>
          </cell>
          <cell r="K525">
            <v>36</v>
          </cell>
          <cell r="L525">
            <v>1330</v>
          </cell>
          <cell r="P525">
            <v>0</v>
          </cell>
          <cell r="Q525">
            <v>1944.81</v>
          </cell>
          <cell r="R525">
            <v>3638.21</v>
          </cell>
          <cell r="S525">
            <v>0</v>
          </cell>
          <cell r="W525">
            <v>165.24</v>
          </cell>
          <cell r="X525">
            <v>6747.7800000000007</v>
          </cell>
        </row>
        <row r="526">
          <cell r="C526" t="str">
            <v>HOSPITAL SILVIO MAGALHÃES - CG Nº 019/2022</v>
          </cell>
          <cell r="E526" t="str">
            <v>MATINAIA LUCILENE DA SILVA</v>
          </cell>
          <cell r="G526" t="str">
            <v>2 - Outros Profissionais da Saúde</v>
          </cell>
          <cell r="H526">
            <v>322205</v>
          </cell>
          <cell r="I526" t="str">
            <v>12/2023</v>
          </cell>
          <cell r="J526" t="str">
            <v>1 - Plantonista</v>
          </cell>
          <cell r="K526">
            <v>36</v>
          </cell>
          <cell r="L526">
            <v>1330</v>
          </cell>
          <cell r="P526">
            <v>0</v>
          </cell>
          <cell r="Q526">
            <v>1742.06</v>
          </cell>
          <cell r="R526">
            <v>4075.23</v>
          </cell>
          <cell r="S526">
            <v>0</v>
          </cell>
          <cell r="W526">
            <v>146.38</v>
          </cell>
          <cell r="X526">
            <v>7000.91</v>
          </cell>
        </row>
        <row r="527">
          <cell r="C527" t="str">
            <v>HOSPITAL SILVIO MAGALHÃES - CG Nº 019/2022</v>
          </cell>
          <cell r="E527" t="str">
            <v>MAYARA LUIZA SANTOS DE ARAUJO</v>
          </cell>
          <cell r="G527" t="str">
            <v>2 - Outros Profissionais da Saúde</v>
          </cell>
          <cell r="H527">
            <v>322205</v>
          </cell>
          <cell r="I527" t="str">
            <v>12/2023</v>
          </cell>
          <cell r="J527" t="str">
            <v>1 - Plantonista</v>
          </cell>
          <cell r="K527">
            <v>36</v>
          </cell>
          <cell r="L527">
            <v>1330</v>
          </cell>
          <cell r="P527">
            <v>0</v>
          </cell>
          <cell r="Q527">
            <v>1803.24</v>
          </cell>
          <cell r="R527">
            <v>8032.69</v>
          </cell>
          <cell r="S527">
            <v>54.31</v>
          </cell>
          <cell r="W527">
            <v>439.13</v>
          </cell>
          <cell r="X527">
            <v>10781.11</v>
          </cell>
        </row>
        <row r="528">
          <cell r="C528" t="str">
            <v>HOSPITAL SILVIO MAGALHÃES - CG Nº 019/2022</v>
          </cell>
          <cell r="E528" t="str">
            <v>MAYARA NATASHA ERMINIO DO NASCIMENTO</v>
          </cell>
          <cell r="G528" t="str">
            <v>3 - Administrativo</v>
          </cell>
          <cell r="H528">
            <v>413115</v>
          </cell>
          <cell r="I528" t="str">
            <v>12/2023</v>
          </cell>
          <cell r="J528" t="str">
            <v>2 - Diarista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C529" t="str">
            <v>HOSPITAL SILVIO MAGALHÃES - CG Nº 019/2022</v>
          </cell>
          <cell r="E529" t="str">
            <v>MERCIA MARIA RODRIGUES PIMENTEL LIRA</v>
          </cell>
          <cell r="G529" t="str">
            <v>2 - Outros Profissionais da Saúde</v>
          </cell>
          <cell r="H529">
            <v>322205</v>
          </cell>
          <cell r="I529" t="str">
            <v>12/2023</v>
          </cell>
          <cell r="J529" t="str">
            <v>1 - Plantonista</v>
          </cell>
          <cell r="K529">
            <v>36</v>
          </cell>
          <cell r="L529">
            <v>1330</v>
          </cell>
          <cell r="P529">
            <v>0</v>
          </cell>
          <cell r="Q529">
            <v>1975.82</v>
          </cell>
          <cell r="R529">
            <v>4009.64</v>
          </cell>
          <cell r="S529">
            <v>54.31</v>
          </cell>
          <cell r="W529">
            <v>519.04</v>
          </cell>
          <cell r="X529">
            <v>6850.73</v>
          </cell>
        </row>
        <row r="530">
          <cell r="C530" t="str">
            <v>HOSPITAL SILVIO MAGALHÃES - CG Nº 019/2022</v>
          </cell>
          <cell r="E530" t="str">
            <v>MEYVE JULIANE DA SILVA</v>
          </cell>
          <cell r="G530" t="str">
            <v>2 - Outros Profissionais da Saúde</v>
          </cell>
          <cell r="H530">
            <v>322205</v>
          </cell>
          <cell r="I530" t="str">
            <v>12/2023</v>
          </cell>
          <cell r="J530" t="str">
            <v>1 - Plantonista</v>
          </cell>
          <cell r="K530">
            <v>36</v>
          </cell>
          <cell r="L530">
            <v>1330</v>
          </cell>
          <cell r="P530">
            <v>0</v>
          </cell>
          <cell r="Q530">
            <v>1722.96</v>
          </cell>
          <cell r="R530">
            <v>4276.55</v>
          </cell>
          <cell r="S530">
            <v>54.31</v>
          </cell>
          <cell r="W530">
            <v>150.94</v>
          </cell>
          <cell r="X530">
            <v>7232.880000000001</v>
          </cell>
        </row>
        <row r="531">
          <cell r="C531" t="str">
            <v>HOSPITAL SILVIO MAGALHÃES - CG Nº 019/2022</v>
          </cell>
          <cell r="E531" t="str">
            <v>MICAELLE MAYRA COSTA DE FARIAS</v>
          </cell>
          <cell r="G531" t="str">
            <v>2 - Outros Profissionais da Saúde</v>
          </cell>
          <cell r="H531">
            <v>223505</v>
          </cell>
          <cell r="I531" t="str">
            <v>12/2023</v>
          </cell>
          <cell r="J531" t="str">
            <v>1 - Plantonista</v>
          </cell>
          <cell r="K531">
            <v>40</v>
          </cell>
          <cell r="L531">
            <v>2394.11</v>
          </cell>
          <cell r="P531">
            <v>0</v>
          </cell>
          <cell r="Q531">
            <v>2910.04</v>
          </cell>
          <cell r="R531">
            <v>10541.36</v>
          </cell>
          <cell r="S531">
            <v>131.68</v>
          </cell>
          <cell r="W531">
            <v>277.57</v>
          </cell>
          <cell r="X531">
            <v>15699.62</v>
          </cell>
        </row>
        <row r="532">
          <cell r="C532" t="str">
            <v>HOSPITAL SILVIO MAGALHÃES - CG Nº 019/2022</v>
          </cell>
          <cell r="E532" t="str">
            <v>MICHELE DA SILVA BISPO VENCESLAU</v>
          </cell>
          <cell r="G532" t="str">
            <v>2 - Outros Profissionais da Saúde</v>
          </cell>
          <cell r="H532">
            <v>322205</v>
          </cell>
          <cell r="I532" t="str">
            <v>12/2023</v>
          </cell>
          <cell r="J532" t="str">
            <v>1 - Plantonista</v>
          </cell>
          <cell r="K532">
            <v>36</v>
          </cell>
          <cell r="L532">
            <v>1330</v>
          </cell>
          <cell r="P532">
            <v>0</v>
          </cell>
          <cell r="Q532">
            <v>999.16</v>
          </cell>
          <cell r="R532">
            <v>4808.7299999999996</v>
          </cell>
          <cell r="S532">
            <v>0</v>
          </cell>
          <cell r="W532">
            <v>139.97999999999999</v>
          </cell>
          <cell r="X532">
            <v>6997.91</v>
          </cell>
        </row>
        <row r="533">
          <cell r="C533" t="str">
            <v>HOSPITAL SILVIO MAGALHÃES - CG Nº 019/2022</v>
          </cell>
          <cell r="E533" t="str">
            <v>MICHELI DA SILVA VIEIRA</v>
          </cell>
          <cell r="G533" t="str">
            <v>2 - Outros Profissionais da Saúde</v>
          </cell>
          <cell r="H533">
            <v>322205</v>
          </cell>
          <cell r="I533" t="str">
            <v>12/2023</v>
          </cell>
          <cell r="J533" t="str">
            <v>1 - Plantonista</v>
          </cell>
          <cell r="K533">
            <v>36</v>
          </cell>
          <cell r="L533">
            <v>1330</v>
          </cell>
          <cell r="P533">
            <v>0</v>
          </cell>
          <cell r="Q533">
            <v>1860.03</v>
          </cell>
          <cell r="R533">
            <v>8922.68</v>
          </cell>
          <cell r="S533">
            <v>0</v>
          </cell>
          <cell r="W533">
            <v>160.94</v>
          </cell>
          <cell r="X533">
            <v>11951.769999999999</v>
          </cell>
        </row>
        <row r="534">
          <cell r="C534" t="str">
            <v>HOSPITAL SILVIO MAGALHÃES - CG Nº 019/2022</v>
          </cell>
          <cell r="E534" t="str">
            <v>MICHELINE MARIA DOS SANTOS SILVA</v>
          </cell>
          <cell r="G534" t="str">
            <v>3 - Administrativo</v>
          </cell>
          <cell r="H534">
            <v>251605</v>
          </cell>
          <cell r="I534" t="str">
            <v>12/2023</v>
          </cell>
          <cell r="J534" t="str">
            <v>1 - Plantonista</v>
          </cell>
          <cell r="K534">
            <v>30</v>
          </cell>
          <cell r="L534">
            <v>2926.6</v>
          </cell>
          <cell r="P534">
            <v>0</v>
          </cell>
          <cell r="Q534">
            <v>3765.35</v>
          </cell>
          <cell r="R534">
            <v>721.03</v>
          </cell>
          <cell r="S534">
            <v>300</v>
          </cell>
          <cell r="W534">
            <v>1218.73</v>
          </cell>
          <cell r="X534">
            <v>6494.25</v>
          </cell>
        </row>
        <row r="535">
          <cell r="C535" t="str">
            <v>HOSPITAL SILVIO MAGALHÃES - CG Nº 019/2022</v>
          </cell>
          <cell r="E535" t="str">
            <v>MIGUEL ALVES TEIXEIRA NETO</v>
          </cell>
          <cell r="G535" t="str">
            <v>2 - Outros Profissionais da Saúde</v>
          </cell>
          <cell r="H535">
            <v>223505</v>
          </cell>
          <cell r="I535" t="str">
            <v>12/2023</v>
          </cell>
          <cell r="J535" t="str">
            <v>2 - Diarista</v>
          </cell>
          <cell r="K535">
            <v>60</v>
          </cell>
          <cell r="L535">
            <v>2394.11</v>
          </cell>
          <cell r="P535">
            <v>0</v>
          </cell>
          <cell r="Q535">
            <v>3147.38</v>
          </cell>
          <cell r="R535">
            <v>4477.21</v>
          </cell>
          <cell r="S535">
            <v>0</v>
          </cell>
          <cell r="W535">
            <v>810.85</v>
          </cell>
          <cell r="X535">
            <v>9207.85</v>
          </cell>
        </row>
        <row r="536">
          <cell r="C536" t="str">
            <v>HOSPITAL SILVIO MAGALHÃES - CG Nº 019/2022</v>
          </cell>
          <cell r="E536" t="str">
            <v>MIRELY MARIA NOGUEIRA DOS SANTOS</v>
          </cell>
          <cell r="G536" t="str">
            <v>3 - Administrativo</v>
          </cell>
          <cell r="H536">
            <v>422110</v>
          </cell>
          <cell r="I536" t="str">
            <v>12/2023</v>
          </cell>
          <cell r="J536" t="str">
            <v>2 - Diarista</v>
          </cell>
          <cell r="K536">
            <v>20</v>
          </cell>
          <cell r="L536">
            <v>0</v>
          </cell>
          <cell r="P536">
            <v>0</v>
          </cell>
          <cell r="Q536">
            <v>620.34</v>
          </cell>
          <cell r="R536">
            <v>0</v>
          </cell>
          <cell r="S536">
            <v>0</v>
          </cell>
          <cell r="W536">
            <v>1467.34</v>
          </cell>
          <cell r="X536">
            <v>0</v>
          </cell>
        </row>
        <row r="537">
          <cell r="C537" t="str">
            <v>HOSPITAL SILVIO MAGALHÃES - CG Nº 019/2022</v>
          </cell>
          <cell r="E537" t="str">
            <v xml:space="preserve">MIRIAM DE MELO </v>
          </cell>
          <cell r="G537" t="str">
            <v>3 - Administrativo</v>
          </cell>
          <cell r="H537">
            <v>251605</v>
          </cell>
          <cell r="I537" t="str">
            <v>12/2023</v>
          </cell>
          <cell r="J537" t="str">
            <v>1 - Plantonista</v>
          </cell>
          <cell r="K537">
            <v>30</v>
          </cell>
          <cell r="L537">
            <v>2759.62</v>
          </cell>
          <cell r="P537">
            <v>0</v>
          </cell>
          <cell r="Q537">
            <v>3547.7</v>
          </cell>
          <cell r="R537">
            <v>1004.7</v>
          </cell>
          <cell r="S537">
            <v>0</v>
          </cell>
          <cell r="W537">
            <v>1062.1099999999999</v>
          </cell>
          <cell r="X537">
            <v>6249.91</v>
          </cell>
        </row>
        <row r="538">
          <cell r="C538" t="str">
            <v>HOSPITAL SILVIO MAGALHÃES - CG Nº 019/2022</v>
          </cell>
          <cell r="E538" t="str">
            <v>MIRIELE MENDES DA SILVA LIMA</v>
          </cell>
          <cell r="G538" t="str">
            <v>2 - Outros Profissionais da Saúde</v>
          </cell>
          <cell r="H538">
            <v>322205</v>
          </cell>
          <cell r="I538" t="str">
            <v>12/2023</v>
          </cell>
          <cell r="J538" t="str">
            <v>1 - Plantonista</v>
          </cell>
          <cell r="K538">
            <v>36</v>
          </cell>
          <cell r="L538">
            <v>1330</v>
          </cell>
          <cell r="P538">
            <v>0</v>
          </cell>
          <cell r="Q538">
            <v>1116.3</v>
          </cell>
          <cell r="R538">
            <v>4419.7</v>
          </cell>
          <cell r="S538">
            <v>54.31</v>
          </cell>
          <cell r="W538">
            <v>165.42</v>
          </cell>
          <cell r="X538">
            <v>6754.89</v>
          </cell>
        </row>
        <row r="539">
          <cell r="C539" t="str">
            <v>HOSPITAL SILVIO MAGALHÃES - CG Nº 019/2022</v>
          </cell>
          <cell r="E539" t="str">
            <v>MISSILENE MARIA DA SILVA</v>
          </cell>
          <cell r="G539" t="str">
            <v>2 - Outros Profissionais da Saúde</v>
          </cell>
          <cell r="H539">
            <v>322205</v>
          </cell>
          <cell r="I539" t="str">
            <v>12/2023</v>
          </cell>
          <cell r="J539" t="str">
            <v>2 - Diarista</v>
          </cell>
          <cell r="K539">
            <v>44</v>
          </cell>
          <cell r="L539">
            <v>1330</v>
          </cell>
          <cell r="P539">
            <v>0</v>
          </cell>
          <cell r="Q539">
            <v>1963.19</v>
          </cell>
          <cell r="R539">
            <v>4819.26</v>
          </cell>
          <cell r="S539">
            <v>0</v>
          </cell>
          <cell r="W539">
            <v>445.43</v>
          </cell>
          <cell r="X539">
            <v>7667.02</v>
          </cell>
        </row>
        <row r="540">
          <cell r="C540" t="str">
            <v>HOSPITAL SILVIO MAGALHÃES - CG Nº 019/2022</v>
          </cell>
          <cell r="E540" t="str">
            <v>MONICA GISELI DA SILVA</v>
          </cell>
          <cell r="G540" t="str">
            <v>2 - Outros Profissionais da Saúde</v>
          </cell>
          <cell r="H540">
            <v>322205</v>
          </cell>
          <cell r="I540" t="str">
            <v>12/2023</v>
          </cell>
          <cell r="J540" t="str">
            <v>1 - Plantonista</v>
          </cell>
          <cell r="K540">
            <v>36</v>
          </cell>
          <cell r="L540">
            <v>1330</v>
          </cell>
          <cell r="P540">
            <v>0</v>
          </cell>
          <cell r="Q540">
            <v>1734.17</v>
          </cell>
          <cell r="R540">
            <v>3162.06</v>
          </cell>
          <cell r="S540">
            <v>0</v>
          </cell>
          <cell r="W540">
            <v>445.74</v>
          </cell>
          <cell r="X540">
            <v>5780.49</v>
          </cell>
        </row>
        <row r="541">
          <cell r="C541" t="str">
            <v>HOSPITAL SILVIO MAGALHÃES - CG Nº 019/2022</v>
          </cell>
          <cell r="E541" t="str">
            <v>MORGANA MARIA RUFINO PEDROZA</v>
          </cell>
          <cell r="G541" t="str">
            <v>2 - Outros Profissionais da Saúde</v>
          </cell>
          <cell r="H541">
            <v>322205</v>
          </cell>
          <cell r="I541" t="str">
            <v>12/2023</v>
          </cell>
          <cell r="J541" t="str">
            <v>1 - Plantonista</v>
          </cell>
          <cell r="K541">
            <v>36</v>
          </cell>
          <cell r="L541">
            <v>1330</v>
          </cell>
          <cell r="P541">
            <v>0</v>
          </cell>
          <cell r="Q541">
            <v>1910.41</v>
          </cell>
          <cell r="R541">
            <v>8929.43</v>
          </cell>
          <cell r="S541">
            <v>54.31</v>
          </cell>
          <cell r="W541">
            <v>165.09</v>
          </cell>
          <cell r="X541">
            <v>12059.06</v>
          </cell>
        </row>
        <row r="542">
          <cell r="C542" t="str">
            <v>HOSPITAL SILVIO MAGALHÃES - CG Nº 019/2022</v>
          </cell>
          <cell r="E542" t="str">
            <v>MYKAENNY NATHALYA LOPES</v>
          </cell>
          <cell r="G542" t="str">
            <v>3 - Administrativo</v>
          </cell>
          <cell r="H542">
            <v>422110</v>
          </cell>
          <cell r="I542" t="str">
            <v>12/2023</v>
          </cell>
          <cell r="J542" t="str">
            <v>2 - Diarista</v>
          </cell>
          <cell r="K542">
            <v>20</v>
          </cell>
          <cell r="L542">
            <v>620</v>
          </cell>
          <cell r="P542">
            <v>0</v>
          </cell>
          <cell r="Q542">
            <v>620.44000000000005</v>
          </cell>
          <cell r="R542">
            <v>0.54</v>
          </cell>
          <cell r="S542">
            <v>0</v>
          </cell>
          <cell r="W542">
            <v>53.54</v>
          </cell>
          <cell r="X542">
            <v>1187.44</v>
          </cell>
        </row>
        <row r="543">
          <cell r="C543" t="str">
            <v>HOSPITAL SILVIO MAGALHÃES - CG Nº 019/2022</v>
          </cell>
          <cell r="E543" t="str">
            <v>NAILSON ANTONIO DA SILVA</v>
          </cell>
          <cell r="G543" t="str">
            <v>2 - Outros Profissionais da Saúde</v>
          </cell>
          <cell r="H543">
            <v>322205</v>
          </cell>
          <cell r="I543" t="str">
            <v>12/2023</v>
          </cell>
          <cell r="J543" t="str">
            <v>1 - Plantonista</v>
          </cell>
          <cell r="K543">
            <v>36</v>
          </cell>
          <cell r="L543">
            <v>1330</v>
          </cell>
          <cell r="P543">
            <v>0</v>
          </cell>
          <cell r="Q543">
            <v>1910.92</v>
          </cell>
          <cell r="R543">
            <v>8928.39</v>
          </cell>
          <cell r="S543">
            <v>54.31</v>
          </cell>
          <cell r="W543">
            <v>165.65</v>
          </cell>
          <cell r="X543">
            <v>12057.97</v>
          </cell>
        </row>
        <row r="544">
          <cell r="C544" t="str">
            <v>HOSPITAL SILVIO MAGALHÃES - CG Nº 019/2022</v>
          </cell>
          <cell r="E544" t="str">
            <v>NAIRAN BARRETTO JUNIOR</v>
          </cell>
          <cell r="G544" t="str">
            <v>3 - Administrativo</v>
          </cell>
          <cell r="H544">
            <v>142115</v>
          </cell>
          <cell r="I544" t="str">
            <v>12/2023</v>
          </cell>
          <cell r="J544" t="str">
            <v>2 - Diarista</v>
          </cell>
          <cell r="K544">
            <v>44</v>
          </cell>
          <cell r="L544">
            <v>4723.67</v>
          </cell>
          <cell r="P544">
            <v>0</v>
          </cell>
          <cell r="Q544">
            <v>4738.25</v>
          </cell>
          <cell r="R544">
            <v>220.17</v>
          </cell>
          <cell r="S544">
            <v>0</v>
          </cell>
          <cell r="W544">
            <v>755.14</v>
          </cell>
          <cell r="X544">
            <v>8926.9500000000007</v>
          </cell>
        </row>
        <row r="545">
          <cell r="C545" t="str">
            <v>HOSPITAL SILVIO MAGALHÃES - CG Nº 019/2022</v>
          </cell>
          <cell r="E545" t="str">
            <v>NATALIA MARIA COELHO</v>
          </cell>
          <cell r="G545" t="str">
            <v>2 - Outros Profissionais da Saúde</v>
          </cell>
          <cell r="H545">
            <v>223505</v>
          </cell>
          <cell r="I545" t="str">
            <v>12/2023</v>
          </cell>
          <cell r="J545" t="str">
            <v>1 - Plantonista</v>
          </cell>
          <cell r="K545">
            <v>40</v>
          </cell>
          <cell r="L545">
            <v>2221.9</v>
          </cell>
          <cell r="P545">
            <v>0</v>
          </cell>
          <cell r="Q545">
            <v>2784.46</v>
          </cell>
          <cell r="R545">
            <v>13261.84</v>
          </cell>
          <cell r="S545">
            <v>0</v>
          </cell>
          <cell r="W545">
            <v>253.73</v>
          </cell>
          <cell r="X545">
            <v>18014.47</v>
          </cell>
        </row>
        <row r="546">
          <cell r="C546" t="str">
            <v>HOSPITAL SILVIO MAGALHÃES - CG Nº 019/2022</v>
          </cell>
          <cell r="E546" t="str">
            <v xml:space="preserve">NATALIA MARIA DO NASCIMENTO </v>
          </cell>
          <cell r="G546" t="str">
            <v>2 - Outros Profissionais da Saúde</v>
          </cell>
          <cell r="H546">
            <v>322205</v>
          </cell>
          <cell r="I546" t="str">
            <v>12/2023</v>
          </cell>
          <cell r="J546" t="str">
            <v>1 - Plantonista</v>
          </cell>
          <cell r="K546">
            <v>36</v>
          </cell>
          <cell r="L546">
            <v>1330</v>
          </cell>
          <cell r="P546">
            <v>0</v>
          </cell>
          <cell r="Q546">
            <v>1882.86</v>
          </cell>
          <cell r="R546">
            <v>4170.82</v>
          </cell>
          <cell r="S546">
            <v>0</v>
          </cell>
          <cell r="W546">
            <v>160.30000000000001</v>
          </cell>
          <cell r="X546">
            <v>7223.3799999999992</v>
          </cell>
        </row>
        <row r="547">
          <cell r="C547" t="str">
            <v>HOSPITAL SILVIO MAGALHÃES - CG Nº 019/2022</v>
          </cell>
          <cell r="E547" t="str">
            <v>NATALIA RAIANE DE ANDRADE SILVA</v>
          </cell>
          <cell r="G547" t="str">
            <v>2 - Outros Profissionais da Saúde</v>
          </cell>
          <cell r="H547">
            <v>223505</v>
          </cell>
          <cell r="I547" t="str">
            <v>12/2023</v>
          </cell>
          <cell r="J547" t="str">
            <v>1 - Plantonista</v>
          </cell>
          <cell r="K547">
            <v>40</v>
          </cell>
          <cell r="L547">
            <v>1859.03</v>
          </cell>
          <cell r="P547">
            <v>0</v>
          </cell>
          <cell r="Q547">
            <v>2172.94</v>
          </cell>
          <cell r="R547">
            <v>5718.15</v>
          </cell>
          <cell r="S547">
            <v>54.31</v>
          </cell>
          <cell r="W547">
            <v>181.62</v>
          </cell>
          <cell r="X547">
            <v>9622.8099999999977</v>
          </cell>
        </row>
        <row r="548">
          <cell r="C548" t="str">
            <v>HOSPITAL SILVIO MAGALHÃES - CG Nº 019/2022</v>
          </cell>
          <cell r="E548" t="str">
            <v xml:space="preserve">NATALY MYKAELLA MIRANDA DA SILVA </v>
          </cell>
          <cell r="G548" t="str">
            <v>2 - Outros Profissionais da Saúde</v>
          </cell>
          <cell r="H548">
            <v>223505</v>
          </cell>
          <cell r="I548" t="str">
            <v>12/2023</v>
          </cell>
          <cell r="J548" t="str">
            <v>1 - Plantonista</v>
          </cell>
          <cell r="K548">
            <v>40</v>
          </cell>
          <cell r="L548">
            <v>2394.11</v>
          </cell>
          <cell r="P548">
            <v>0</v>
          </cell>
          <cell r="Q548">
            <v>2968.1</v>
          </cell>
          <cell r="R548">
            <v>12128.47</v>
          </cell>
          <cell r="S548">
            <v>0</v>
          </cell>
          <cell r="W548">
            <v>282.91000000000003</v>
          </cell>
          <cell r="X548">
            <v>17207.77</v>
          </cell>
        </row>
        <row r="549">
          <cell r="C549" t="str">
            <v>HOSPITAL SILVIO MAGALHÃES - CG Nº 019/2022</v>
          </cell>
          <cell r="E549" t="str">
            <v>NEDSON MARINHO DE AZEVEDO</v>
          </cell>
          <cell r="G549" t="str">
            <v>2 - Outros Profissionais da Saúde</v>
          </cell>
          <cell r="H549">
            <v>324115</v>
          </cell>
          <cell r="I549" t="str">
            <v>12/2023</v>
          </cell>
          <cell r="J549" t="str">
            <v>1 - Plantonista</v>
          </cell>
          <cell r="K549">
            <v>30</v>
          </cell>
          <cell r="L549">
            <v>2330.83</v>
          </cell>
          <cell r="P549">
            <v>0</v>
          </cell>
          <cell r="Q549">
            <v>4115.6899999999996</v>
          </cell>
          <cell r="R549">
            <v>1168.07</v>
          </cell>
          <cell r="S549">
            <v>0</v>
          </cell>
          <cell r="W549">
            <v>406.2</v>
          </cell>
          <cell r="X549">
            <v>7208.3899999999994</v>
          </cell>
        </row>
        <row r="550">
          <cell r="C550" t="str">
            <v>HOSPITAL SILVIO MAGALHÃES - CG Nº 019/2022</v>
          </cell>
          <cell r="E550" t="str">
            <v>NICODEMOS TELES DE PONTES NETO</v>
          </cell>
          <cell r="G550" t="str">
            <v>1 - Médico</v>
          </cell>
          <cell r="H550">
            <v>225124</v>
          </cell>
          <cell r="I550" t="str">
            <v>12/2023</v>
          </cell>
          <cell r="J550" t="str">
            <v>1 - Plantonista</v>
          </cell>
          <cell r="K550">
            <v>24</v>
          </cell>
          <cell r="L550">
            <v>8064</v>
          </cell>
          <cell r="P550">
            <v>0</v>
          </cell>
          <cell r="Q550">
            <v>10973.49</v>
          </cell>
          <cell r="R550">
            <v>2683.9</v>
          </cell>
          <cell r="S550">
            <v>0</v>
          </cell>
          <cell r="W550">
            <v>2714.4</v>
          </cell>
          <cell r="X550">
            <v>19006.989999999998</v>
          </cell>
        </row>
        <row r="551">
          <cell r="C551" t="str">
            <v>HOSPITAL SILVIO MAGALHÃES - CG Nº 019/2022</v>
          </cell>
          <cell r="E551" t="str">
            <v>NIKOLLAS MATHEUS JOSE BEZERRA DOS SANTOS</v>
          </cell>
          <cell r="G551" t="str">
            <v>3 - Administrativo</v>
          </cell>
          <cell r="H551">
            <v>422110</v>
          </cell>
          <cell r="I551" t="str">
            <v>12/2023</v>
          </cell>
          <cell r="J551" t="str">
            <v>1 - Plantonista</v>
          </cell>
          <cell r="K551">
            <v>36</v>
          </cell>
          <cell r="L551">
            <v>1351.56</v>
          </cell>
          <cell r="P551">
            <v>0</v>
          </cell>
          <cell r="Q551">
            <v>1454.23</v>
          </cell>
          <cell r="R551">
            <v>182.59</v>
          </cell>
          <cell r="S551">
            <v>0</v>
          </cell>
          <cell r="W551">
            <v>121.2</v>
          </cell>
          <cell r="X551">
            <v>2867.1800000000003</v>
          </cell>
        </row>
        <row r="552">
          <cell r="C552" t="str">
            <v>HOSPITAL SILVIO MAGALHÃES - CG Nº 019/2022</v>
          </cell>
          <cell r="E552" t="str">
            <v xml:space="preserve">NILVANIA KATIA FERREIRA DA SILVA </v>
          </cell>
          <cell r="G552" t="str">
            <v>2 - Outros Profissionais da Saúde</v>
          </cell>
          <cell r="H552">
            <v>322205</v>
          </cell>
          <cell r="I552" t="str">
            <v>12/2023</v>
          </cell>
          <cell r="J552" t="str">
            <v>1 - Plantonista</v>
          </cell>
          <cell r="K552">
            <v>36</v>
          </cell>
          <cell r="L552">
            <v>1330</v>
          </cell>
          <cell r="P552">
            <v>0</v>
          </cell>
          <cell r="Q552">
            <v>1812.23</v>
          </cell>
          <cell r="R552">
            <v>2493.09</v>
          </cell>
          <cell r="S552">
            <v>54.31</v>
          </cell>
          <cell r="W552">
            <v>443.83</v>
          </cell>
          <cell r="X552">
            <v>5245.8</v>
          </cell>
        </row>
        <row r="553">
          <cell r="C553" t="str">
            <v>HOSPITAL SILVIO MAGALHÃES - CG Nº 019/2022</v>
          </cell>
          <cell r="E553" t="str">
            <v>NORMA LINS BARRETO DE FARIAS</v>
          </cell>
          <cell r="G553" t="str">
            <v>3 - Administrativo</v>
          </cell>
          <cell r="H553">
            <v>521130</v>
          </cell>
          <cell r="I553" t="str">
            <v>12/2023</v>
          </cell>
          <cell r="J553" t="str">
            <v>1 - Plantonista</v>
          </cell>
          <cell r="K553">
            <v>36</v>
          </cell>
          <cell r="L553">
            <v>1351.56</v>
          </cell>
          <cell r="P553">
            <v>0</v>
          </cell>
          <cell r="Q553">
            <v>1601.85</v>
          </cell>
          <cell r="R553">
            <v>380.22</v>
          </cell>
          <cell r="S553">
            <v>0</v>
          </cell>
          <cell r="W553">
            <v>215.63</v>
          </cell>
          <cell r="X553">
            <v>3118</v>
          </cell>
        </row>
        <row r="554">
          <cell r="C554" t="str">
            <v>HOSPITAL SILVIO MAGALHÃES - CG Nº 019/2022</v>
          </cell>
          <cell r="E554" t="str">
            <v>OTAVIO DOMINGOS DE LIMA NETO</v>
          </cell>
          <cell r="G554" t="str">
            <v>3 - Administrativo</v>
          </cell>
          <cell r="H554">
            <v>422110</v>
          </cell>
          <cell r="I554" t="str">
            <v>12/2023</v>
          </cell>
          <cell r="J554" t="str">
            <v>1 - Plantonista</v>
          </cell>
          <cell r="K554">
            <v>36</v>
          </cell>
          <cell r="L554">
            <v>1351.56</v>
          </cell>
          <cell r="P554">
            <v>0</v>
          </cell>
          <cell r="Q554">
            <v>1560.92</v>
          </cell>
          <cell r="R554">
            <v>354.98</v>
          </cell>
          <cell r="S554">
            <v>0</v>
          </cell>
          <cell r="W554">
            <v>171.34</v>
          </cell>
          <cell r="X554">
            <v>3096.12</v>
          </cell>
        </row>
        <row r="555">
          <cell r="C555" t="str">
            <v>HOSPITAL SILVIO MAGALHÃES - CG Nº 019/2022</v>
          </cell>
          <cell r="E555" t="str">
            <v>PABLO RAFAEL MEIRA FERREIRA</v>
          </cell>
          <cell r="G555" t="str">
            <v>3 - Administrativo</v>
          </cell>
          <cell r="H555">
            <v>411005</v>
          </cell>
          <cell r="I555" t="str">
            <v>12/2023</v>
          </cell>
          <cell r="J555" t="str">
            <v>2 - Diarista</v>
          </cell>
          <cell r="K555">
            <v>44</v>
          </cell>
          <cell r="L555">
            <v>2040.49</v>
          </cell>
          <cell r="P555">
            <v>0</v>
          </cell>
          <cell r="Q555">
            <v>2250.6</v>
          </cell>
          <cell r="R555">
            <v>302.44</v>
          </cell>
          <cell r="S555">
            <v>0</v>
          </cell>
          <cell r="W555">
            <v>183.48</v>
          </cell>
          <cell r="X555">
            <v>4410.05</v>
          </cell>
        </row>
        <row r="556">
          <cell r="C556" t="str">
            <v>HOSPITAL SILVIO MAGALHÃES - CG Nº 019/2022</v>
          </cell>
          <cell r="E556" t="str">
            <v>PAMELLA THAIS ALVES DA SILVA</v>
          </cell>
          <cell r="G556" t="str">
            <v>3 - Administrativo</v>
          </cell>
          <cell r="H556">
            <v>513430</v>
          </cell>
          <cell r="I556" t="str">
            <v>12/2023</v>
          </cell>
          <cell r="J556" t="str">
            <v>1 - Plantonista</v>
          </cell>
          <cell r="K556">
            <v>36</v>
          </cell>
          <cell r="L556">
            <v>1351.56</v>
          </cell>
          <cell r="P556">
            <v>0</v>
          </cell>
          <cell r="Q556">
            <v>451.34</v>
          </cell>
          <cell r="R556">
            <v>140.05000000000001</v>
          </cell>
          <cell r="S556">
            <v>0</v>
          </cell>
          <cell r="W556">
            <v>202.75</v>
          </cell>
          <cell r="X556">
            <v>1740.1999999999998</v>
          </cell>
        </row>
        <row r="557">
          <cell r="C557" t="str">
            <v>HOSPITAL SILVIO MAGALHÃES - CG Nº 019/2022</v>
          </cell>
          <cell r="E557" t="str">
            <v xml:space="preserve">PATRICIA MARIA DA SILVA </v>
          </cell>
          <cell r="G557" t="str">
            <v>3 - Administrativo</v>
          </cell>
          <cell r="H557">
            <v>422110</v>
          </cell>
          <cell r="I557" t="str">
            <v>12/2023</v>
          </cell>
          <cell r="J557" t="str">
            <v>1 - Plantonista</v>
          </cell>
          <cell r="K557">
            <v>36</v>
          </cell>
          <cell r="L557">
            <v>1306.51</v>
          </cell>
          <cell r="P557">
            <v>0</v>
          </cell>
          <cell r="Q557">
            <v>1455.81</v>
          </cell>
          <cell r="R557">
            <v>342.76</v>
          </cell>
          <cell r="S557">
            <v>0</v>
          </cell>
          <cell r="W557">
            <v>448.7</v>
          </cell>
          <cell r="X557">
            <v>2656.38</v>
          </cell>
        </row>
        <row r="558">
          <cell r="C558" t="str">
            <v>HOSPITAL SILVIO MAGALHÃES - CG Nº 019/2022</v>
          </cell>
          <cell r="E558" t="str">
            <v>PAULO ADRIANO DA SILVA</v>
          </cell>
          <cell r="G558" t="str">
            <v>2 - Outros Profissionais da Saúde</v>
          </cell>
          <cell r="H558">
            <v>515110</v>
          </cell>
          <cell r="I558" t="str">
            <v>12/2023</v>
          </cell>
          <cell r="J558" t="str">
            <v>1 - Plantonista</v>
          </cell>
          <cell r="K558">
            <v>36</v>
          </cell>
          <cell r="L558">
            <v>1351.56</v>
          </cell>
          <cell r="P558">
            <v>0</v>
          </cell>
          <cell r="Q558">
            <v>1796.34</v>
          </cell>
          <cell r="R558">
            <v>379.07</v>
          </cell>
          <cell r="S558">
            <v>0</v>
          </cell>
          <cell r="W558">
            <v>139.22999999999999</v>
          </cell>
          <cell r="X558">
            <v>3387.74</v>
          </cell>
        </row>
        <row r="559">
          <cell r="C559" t="str">
            <v>HOSPITAL SILVIO MAGALHÃES - CG Nº 019/2022</v>
          </cell>
          <cell r="E559" t="str">
            <v>PAULO HENRIQUE MACHADO DA SILVA</v>
          </cell>
          <cell r="G559" t="str">
            <v>3 - Administrativo</v>
          </cell>
          <cell r="H559">
            <v>514310</v>
          </cell>
          <cell r="I559" t="str">
            <v>12/2023</v>
          </cell>
          <cell r="J559" t="str">
            <v>2 - Diarista</v>
          </cell>
          <cell r="K559">
            <v>44</v>
          </cell>
          <cell r="L559">
            <v>1351.56</v>
          </cell>
          <cell r="P559">
            <v>0</v>
          </cell>
          <cell r="Q559">
            <v>2256.35</v>
          </cell>
          <cell r="R559">
            <v>723.09</v>
          </cell>
          <cell r="S559">
            <v>0</v>
          </cell>
          <cell r="W559">
            <v>224.8</v>
          </cell>
          <cell r="X559">
            <v>4106.2</v>
          </cell>
        </row>
        <row r="560">
          <cell r="C560" t="str">
            <v>HOSPITAL SILVIO MAGALHÃES - CG Nº 019/2022</v>
          </cell>
          <cell r="E560" t="str">
            <v>PAULO RICARDO MOURA DE ANDRADE</v>
          </cell>
          <cell r="G560" t="str">
            <v>3 - Administrativo</v>
          </cell>
          <cell r="H560">
            <v>517410</v>
          </cell>
          <cell r="I560" t="str">
            <v>12/2023</v>
          </cell>
          <cell r="J560" t="str">
            <v>1 - Plantonista</v>
          </cell>
          <cell r="K560">
            <v>36</v>
          </cell>
          <cell r="L560">
            <v>45.05</v>
          </cell>
          <cell r="P560">
            <v>2406.31</v>
          </cell>
          <cell r="Q560">
            <v>1679.85</v>
          </cell>
          <cell r="R560">
            <v>213.94</v>
          </cell>
          <cell r="S560">
            <v>0</v>
          </cell>
          <cell r="W560">
            <v>2665.3</v>
          </cell>
          <cell r="X560">
            <v>1679.8499999999995</v>
          </cell>
        </row>
        <row r="561">
          <cell r="C561" t="str">
            <v>HOSPITAL SILVIO MAGALHÃES - CG Nº 019/2022</v>
          </cell>
          <cell r="E561" t="str">
            <v>PAULO SILVA DE OLIVEIRA</v>
          </cell>
          <cell r="G561" t="str">
            <v>2 - Outros Profissionais da Saúde</v>
          </cell>
          <cell r="H561">
            <v>322205</v>
          </cell>
          <cell r="I561" t="str">
            <v>12/2023</v>
          </cell>
          <cell r="J561" t="str">
            <v>1 - Plantonista</v>
          </cell>
          <cell r="K561">
            <v>36</v>
          </cell>
          <cell r="L561">
            <v>0</v>
          </cell>
          <cell r="P561">
            <v>2558.73</v>
          </cell>
          <cell r="Q561">
            <v>1838.66</v>
          </cell>
          <cell r="R561">
            <v>3335.36</v>
          </cell>
          <cell r="S561">
            <v>0</v>
          </cell>
          <cell r="W561">
            <v>2560.71</v>
          </cell>
          <cell r="X561">
            <v>5172.04</v>
          </cell>
        </row>
        <row r="562">
          <cell r="C562" t="str">
            <v>HOSPITAL SILVIO MAGALHÃES - CG Nº 019/2022</v>
          </cell>
          <cell r="E562" t="str">
            <v>PEDRO PAULO RODRIGUES DE OLIVEIRA NETO</v>
          </cell>
          <cell r="G562" t="str">
            <v>3 - Administrativo</v>
          </cell>
          <cell r="H562">
            <v>521130</v>
          </cell>
          <cell r="I562" t="str">
            <v>12/2023</v>
          </cell>
          <cell r="J562" t="str">
            <v>1 - Plantonista</v>
          </cell>
          <cell r="K562">
            <v>36</v>
          </cell>
          <cell r="L562">
            <v>1351.56</v>
          </cell>
          <cell r="P562">
            <v>0</v>
          </cell>
          <cell r="Q562">
            <v>1622.52</v>
          </cell>
          <cell r="R562">
            <v>444.33</v>
          </cell>
          <cell r="S562">
            <v>0</v>
          </cell>
          <cell r="W562">
            <v>219.64</v>
          </cell>
          <cell r="X562">
            <v>3198.77</v>
          </cell>
        </row>
        <row r="563">
          <cell r="C563" t="str">
            <v>HOSPITAL SILVIO MAGALHÃES - CG Nº 019/2022</v>
          </cell>
          <cell r="E563" t="str">
            <v>PEDRO VITOR MACHADO FREIRE</v>
          </cell>
          <cell r="G563" t="str">
            <v>3 - Administrativo</v>
          </cell>
          <cell r="H563">
            <v>411005</v>
          </cell>
          <cell r="I563" t="str">
            <v>12/2023</v>
          </cell>
          <cell r="J563" t="str">
            <v>2 - Diarista</v>
          </cell>
          <cell r="K563">
            <v>44</v>
          </cell>
          <cell r="L563">
            <v>1351.56</v>
          </cell>
          <cell r="P563">
            <v>0</v>
          </cell>
          <cell r="Q563">
            <v>1082.19</v>
          </cell>
          <cell r="R563">
            <v>303.49</v>
          </cell>
          <cell r="S563">
            <v>0</v>
          </cell>
          <cell r="W563">
            <v>135.69999999999999</v>
          </cell>
          <cell r="X563">
            <v>2601.54</v>
          </cell>
        </row>
        <row r="564">
          <cell r="C564" t="str">
            <v>HOSPITAL SILVIO MAGALHÃES - CG Nº 019/2022</v>
          </cell>
          <cell r="E564" t="str">
            <v>PETRUCIA MARIA LOPES</v>
          </cell>
          <cell r="G564" t="str">
            <v>3 - Administrativo</v>
          </cell>
          <cell r="H564">
            <v>521130</v>
          </cell>
          <cell r="I564" t="str">
            <v>12/2023</v>
          </cell>
          <cell r="J564" t="str">
            <v>1 - Plantonista</v>
          </cell>
          <cell r="K564">
            <v>36</v>
          </cell>
          <cell r="L564">
            <v>1351.56</v>
          </cell>
          <cell r="P564">
            <v>0</v>
          </cell>
          <cell r="Q564">
            <v>1783.58</v>
          </cell>
          <cell r="R564">
            <v>526.57000000000005</v>
          </cell>
          <cell r="S564">
            <v>0</v>
          </cell>
          <cell r="W564">
            <v>462.38</v>
          </cell>
          <cell r="X564">
            <v>3199.33</v>
          </cell>
        </row>
        <row r="565">
          <cell r="C565" t="str">
            <v>HOSPITAL SILVIO MAGALHÃES - CG Nº 019/2022</v>
          </cell>
          <cell r="E565" t="str">
            <v>PRISCILA DA SILVA FIGUEREDO</v>
          </cell>
          <cell r="G565" t="str">
            <v>2 - Outros Profissionais da Saúde</v>
          </cell>
          <cell r="H565">
            <v>223505</v>
          </cell>
          <cell r="I565" t="str">
            <v>12/2023</v>
          </cell>
          <cell r="J565" t="str">
            <v>1 - Plantonista</v>
          </cell>
          <cell r="K565">
            <v>40</v>
          </cell>
          <cell r="L565">
            <v>2857.01</v>
          </cell>
          <cell r="P565">
            <v>0</v>
          </cell>
          <cell r="Q565">
            <v>3825.41</v>
          </cell>
          <cell r="R565">
            <v>8012.61</v>
          </cell>
          <cell r="S565">
            <v>0</v>
          </cell>
          <cell r="W565">
            <v>490.6</v>
          </cell>
          <cell r="X565">
            <v>14204.429999999998</v>
          </cell>
        </row>
        <row r="566">
          <cell r="C566" t="str">
            <v>HOSPITAL SILVIO MAGALHÃES - CG Nº 019/2022</v>
          </cell>
          <cell r="E566" t="str">
            <v>PRISCILA RAFAELA CARMELINO</v>
          </cell>
          <cell r="G566" t="str">
            <v>2 - Outros Profissionais da Saúde</v>
          </cell>
          <cell r="H566">
            <v>322205</v>
          </cell>
          <cell r="I566" t="str">
            <v>12/2023</v>
          </cell>
          <cell r="J566" t="str">
            <v>1 - Plantonista</v>
          </cell>
          <cell r="K566">
            <v>36</v>
          </cell>
          <cell r="L566">
            <v>1330</v>
          </cell>
          <cell r="P566">
            <v>0</v>
          </cell>
          <cell r="Q566">
            <v>1818.45</v>
          </cell>
          <cell r="R566">
            <v>4483.49</v>
          </cell>
          <cell r="S566">
            <v>54.31</v>
          </cell>
          <cell r="W566">
            <v>448.31</v>
          </cell>
          <cell r="X566">
            <v>7237.94</v>
          </cell>
        </row>
        <row r="567">
          <cell r="C567" t="str">
            <v>HOSPITAL SILVIO MAGALHÃES - CG Nº 019/2022</v>
          </cell>
          <cell r="E567" t="str">
            <v>RAFAEL DIEGO COSTA</v>
          </cell>
          <cell r="G567" t="str">
            <v>2 - Outros Profissionais da Saúde</v>
          </cell>
          <cell r="H567">
            <v>223505</v>
          </cell>
          <cell r="I567" t="str">
            <v>12/2023</v>
          </cell>
          <cell r="J567" t="str">
            <v>1 - Plantonista</v>
          </cell>
          <cell r="K567">
            <v>40</v>
          </cell>
          <cell r="L567">
            <v>2035.36</v>
          </cell>
          <cell r="P567">
            <v>0</v>
          </cell>
          <cell r="Q567">
            <v>2777.84</v>
          </cell>
          <cell r="R567">
            <v>6113.04</v>
          </cell>
          <cell r="S567">
            <v>0</v>
          </cell>
          <cell r="W567">
            <v>218.09</v>
          </cell>
          <cell r="X567">
            <v>10708.15</v>
          </cell>
        </row>
        <row r="568">
          <cell r="C568" t="str">
            <v>HOSPITAL SILVIO MAGALHÃES - CG Nº 019/2022</v>
          </cell>
          <cell r="E568" t="str">
            <v>RAFAEL JOSE LEITAO MELO DA COSTA</v>
          </cell>
          <cell r="G568" t="str">
            <v>2 - Outros Profissionais da Saúde</v>
          </cell>
          <cell r="H568">
            <v>131210</v>
          </cell>
          <cell r="I568" t="str">
            <v>12/2023</v>
          </cell>
          <cell r="J568" t="str">
            <v>1 - Plantonista</v>
          </cell>
          <cell r="K568">
            <v>40</v>
          </cell>
          <cell r="L568">
            <v>8033.64</v>
          </cell>
          <cell r="P568">
            <v>0</v>
          </cell>
          <cell r="Q568">
            <v>8334.31</v>
          </cell>
          <cell r="R568">
            <v>264.7</v>
          </cell>
          <cell r="S568">
            <v>883.7</v>
          </cell>
          <cell r="W568">
            <v>2184.5</v>
          </cell>
          <cell r="X568">
            <v>15331.850000000002</v>
          </cell>
        </row>
        <row r="569">
          <cell r="C569" t="str">
            <v>HOSPITAL SILVIO MAGALHÃES - CG Nº 019/2022</v>
          </cell>
          <cell r="E569" t="str">
            <v>RAFAEL ROBERTO DE ALMEIDA SILVA</v>
          </cell>
          <cell r="G569" t="str">
            <v>3 - Administrativo</v>
          </cell>
          <cell r="H569">
            <v>517410</v>
          </cell>
          <cell r="I569" t="str">
            <v>12/2023</v>
          </cell>
          <cell r="J569" t="str">
            <v>1 - Plantonista</v>
          </cell>
          <cell r="K569">
            <v>36</v>
          </cell>
          <cell r="L569">
            <v>1351.56</v>
          </cell>
          <cell r="P569">
            <v>0</v>
          </cell>
          <cell r="Q569">
            <v>1646.61</v>
          </cell>
          <cell r="R569">
            <v>386.74</v>
          </cell>
          <cell r="S569">
            <v>0</v>
          </cell>
          <cell r="W569">
            <v>139.15</v>
          </cell>
          <cell r="X569">
            <v>3245.7599999999998</v>
          </cell>
        </row>
        <row r="570">
          <cell r="C570" t="str">
            <v>HOSPITAL SILVIO MAGALHÃES - CG Nº 019/2022</v>
          </cell>
          <cell r="E570" t="str">
            <v>RAFAELA MARIA DA SILVA</v>
          </cell>
          <cell r="G570" t="str">
            <v>2 - Outros Profissionais da Saúde</v>
          </cell>
          <cell r="H570">
            <v>322205</v>
          </cell>
          <cell r="I570" t="str">
            <v>12/2023</v>
          </cell>
          <cell r="J570" t="str">
            <v>1 - Plantonista</v>
          </cell>
          <cell r="K570">
            <v>36</v>
          </cell>
          <cell r="L570">
            <v>1330</v>
          </cell>
          <cell r="P570">
            <v>0</v>
          </cell>
          <cell r="Q570">
            <v>2002.08</v>
          </cell>
          <cell r="R570">
            <v>4013.22</v>
          </cell>
          <cell r="S570">
            <v>54.31</v>
          </cell>
          <cell r="W570">
            <v>172.64</v>
          </cell>
          <cell r="X570">
            <v>7226.9699999999993</v>
          </cell>
        </row>
        <row r="571">
          <cell r="C571" t="str">
            <v>HOSPITAL SILVIO MAGALHÃES - CG Nº 019/2022</v>
          </cell>
          <cell r="E571" t="str">
            <v>RAFAELA MARIA DA SILVA ESPINDOLA</v>
          </cell>
          <cell r="G571" t="str">
            <v>2 - Outros Profissionais da Saúde</v>
          </cell>
          <cell r="H571">
            <v>322205</v>
          </cell>
          <cell r="I571" t="str">
            <v>12/2023</v>
          </cell>
          <cell r="J571" t="str">
            <v>1 - Plantonista</v>
          </cell>
          <cell r="K571">
            <v>36</v>
          </cell>
          <cell r="L571">
            <v>1330</v>
          </cell>
          <cell r="P571">
            <v>0</v>
          </cell>
          <cell r="Q571">
            <v>1791.41</v>
          </cell>
          <cell r="R571">
            <v>3806.23</v>
          </cell>
          <cell r="S571">
            <v>54.31</v>
          </cell>
          <cell r="W571">
            <v>150.51</v>
          </cell>
          <cell r="X571">
            <v>6831.44</v>
          </cell>
        </row>
        <row r="572">
          <cell r="C572" t="str">
            <v>HOSPITAL SILVIO MAGALHÃES - CG Nº 019/2022</v>
          </cell>
          <cell r="E572" t="str">
            <v>RAFAELA MARIA RABELO SANTANA DE SIQUEIRA</v>
          </cell>
          <cell r="G572" t="str">
            <v>2 - Outros Profissionais da Saúde</v>
          </cell>
          <cell r="H572">
            <v>223505</v>
          </cell>
          <cell r="I572" t="str">
            <v>12/2023</v>
          </cell>
          <cell r="J572" t="str">
            <v>1 - Plantonista</v>
          </cell>
          <cell r="K572">
            <v>40</v>
          </cell>
          <cell r="L572">
            <v>3612.38</v>
          </cell>
          <cell r="P572">
            <v>0</v>
          </cell>
          <cell r="Q572">
            <v>5267.66</v>
          </cell>
          <cell r="R572">
            <v>349.66</v>
          </cell>
          <cell r="S572">
            <v>276.32</v>
          </cell>
          <cell r="W572">
            <v>567</v>
          </cell>
          <cell r="X572">
            <v>8939.02</v>
          </cell>
        </row>
        <row r="573">
          <cell r="C573" t="str">
            <v>HOSPITAL SILVIO MAGALHÃES - CG Nº 019/2022</v>
          </cell>
          <cell r="E573" t="str">
            <v>RAFAELA PATRICIA DA SILVA</v>
          </cell>
          <cell r="G573" t="str">
            <v>2 - Outros Profissionais da Saúde</v>
          </cell>
          <cell r="H573">
            <v>322205</v>
          </cell>
          <cell r="I573" t="str">
            <v>12/2023</v>
          </cell>
          <cell r="J573" t="str">
            <v>1 - Plantonista</v>
          </cell>
          <cell r="K573">
            <v>36</v>
          </cell>
          <cell r="L573">
            <v>1330</v>
          </cell>
          <cell r="P573">
            <v>0</v>
          </cell>
          <cell r="Q573">
            <v>1796.69</v>
          </cell>
          <cell r="R573">
            <v>9084.86</v>
          </cell>
          <cell r="S573">
            <v>54.31</v>
          </cell>
          <cell r="W573">
            <v>165.75</v>
          </cell>
          <cell r="X573">
            <v>12100.11</v>
          </cell>
        </row>
        <row r="574">
          <cell r="C574" t="str">
            <v>HOSPITAL SILVIO MAGALHÃES - CG Nº 019/2022</v>
          </cell>
          <cell r="E574" t="str">
            <v>RAFAELLA DE MELO POSSIDONIO</v>
          </cell>
          <cell r="G574" t="str">
            <v>3 - Administrativo</v>
          </cell>
          <cell r="H574">
            <v>411010</v>
          </cell>
          <cell r="I574" t="str">
            <v>12/2023</v>
          </cell>
          <cell r="J574" t="str">
            <v>2 - Diarista</v>
          </cell>
          <cell r="K574">
            <v>44</v>
          </cell>
          <cell r="L574">
            <v>3727.21</v>
          </cell>
          <cell r="P574">
            <v>0</v>
          </cell>
          <cell r="Q574">
            <v>4329.3900000000003</v>
          </cell>
          <cell r="R574">
            <v>561.58000000000004</v>
          </cell>
          <cell r="S574">
            <v>0</v>
          </cell>
          <cell r="W574">
            <v>924.94</v>
          </cell>
          <cell r="X574">
            <v>7693.24</v>
          </cell>
        </row>
        <row r="575">
          <cell r="C575" t="str">
            <v>HOSPITAL SILVIO MAGALHÃES - CG Nº 019/2022</v>
          </cell>
          <cell r="E575" t="str">
            <v>RAFAELLY CARLA DA SILVA</v>
          </cell>
          <cell r="G575" t="str">
            <v>2 - Outros Profissionais da Saúde</v>
          </cell>
          <cell r="H575">
            <v>322205</v>
          </cell>
          <cell r="I575" t="str">
            <v>12/2023</v>
          </cell>
          <cell r="J575" t="str">
            <v>1 - Plantonista</v>
          </cell>
          <cell r="K575">
            <v>36</v>
          </cell>
          <cell r="L575">
            <v>1330</v>
          </cell>
          <cell r="P575">
            <v>0</v>
          </cell>
          <cell r="Q575">
            <v>1721.7</v>
          </cell>
          <cell r="R575">
            <v>2307.7600000000002</v>
          </cell>
          <cell r="S575">
            <v>0</v>
          </cell>
          <cell r="W575">
            <v>445.19</v>
          </cell>
          <cell r="X575">
            <v>4914.2700000000004</v>
          </cell>
        </row>
        <row r="576">
          <cell r="C576" t="str">
            <v>HOSPITAL SILVIO MAGALHÃES - CG Nº 019/2022</v>
          </cell>
          <cell r="E576" t="str">
            <v>RAISSA MAYARA APOLINARIO PEDROSA</v>
          </cell>
          <cell r="G576" t="str">
            <v>3 - Administrativo</v>
          </cell>
          <cell r="H576">
            <v>411005</v>
          </cell>
          <cell r="I576" t="str">
            <v>12/2023</v>
          </cell>
          <cell r="J576" t="str">
            <v>2 - Diarista</v>
          </cell>
          <cell r="K576">
            <v>44</v>
          </cell>
          <cell r="L576">
            <v>1351.56</v>
          </cell>
          <cell r="P576">
            <v>0</v>
          </cell>
          <cell r="Q576">
            <v>1620</v>
          </cell>
          <cell r="R576">
            <v>314.60000000000002</v>
          </cell>
          <cell r="S576">
            <v>0</v>
          </cell>
          <cell r="W576">
            <v>216.26</v>
          </cell>
          <cell r="X576">
            <v>3069.8999999999996</v>
          </cell>
        </row>
        <row r="577">
          <cell r="C577" t="str">
            <v>HOSPITAL SILVIO MAGALHÃES - CG Nº 019/2022</v>
          </cell>
          <cell r="E577" t="str">
            <v>RAISSA PAMELLA SILVA LIMA</v>
          </cell>
          <cell r="G577" t="str">
            <v>2 - Outros Profissionais da Saúde</v>
          </cell>
          <cell r="H577">
            <v>223505</v>
          </cell>
          <cell r="I577" t="str">
            <v>12/2023</v>
          </cell>
          <cell r="J577" t="str">
            <v>1 - Plantonista</v>
          </cell>
          <cell r="K577">
            <v>40</v>
          </cell>
          <cell r="L577">
            <v>4168.13</v>
          </cell>
          <cell r="P577">
            <v>0</v>
          </cell>
          <cell r="Q577">
            <v>5340.96</v>
          </cell>
          <cell r="R577">
            <v>473.37</v>
          </cell>
          <cell r="S577">
            <v>229.25</v>
          </cell>
          <cell r="W577">
            <v>841.99</v>
          </cell>
          <cell r="X577">
            <v>9369.7200000000012</v>
          </cell>
        </row>
        <row r="578">
          <cell r="C578" t="str">
            <v>HOSPITAL SILVIO MAGALHÃES - CG Nº 019/2022</v>
          </cell>
          <cell r="E578" t="str">
            <v>RAIZA MIRELLA WANDERLEY RODRIGUES</v>
          </cell>
          <cell r="G578" t="str">
            <v>2 - Outros Profissionais da Saúde</v>
          </cell>
          <cell r="H578">
            <v>322205</v>
          </cell>
          <cell r="I578" t="str">
            <v>12/2023</v>
          </cell>
          <cell r="J578" t="str">
            <v>1 - Plantonista</v>
          </cell>
          <cell r="K578">
            <v>36</v>
          </cell>
          <cell r="L578">
            <v>1330</v>
          </cell>
          <cell r="P578">
            <v>0</v>
          </cell>
          <cell r="Q578">
            <v>1688.59</v>
          </cell>
          <cell r="R578">
            <v>3688.08</v>
          </cell>
          <cell r="S578">
            <v>0</v>
          </cell>
          <cell r="W578">
            <v>141.66</v>
          </cell>
          <cell r="X578">
            <v>6565.01</v>
          </cell>
        </row>
        <row r="579">
          <cell r="C579" t="str">
            <v>HOSPITAL SILVIO MAGALHÃES - CG Nº 019/2022</v>
          </cell>
          <cell r="E579" t="str">
            <v>RAMON VITOR DE SOUZA LEAL</v>
          </cell>
          <cell r="G579" t="str">
            <v>2 - Outros Profissionais da Saúde</v>
          </cell>
          <cell r="H579">
            <v>223505</v>
          </cell>
          <cell r="I579" t="str">
            <v>12/2023</v>
          </cell>
          <cell r="J579" t="str">
            <v>1 - Plantonista</v>
          </cell>
          <cell r="K579">
            <v>40</v>
          </cell>
          <cell r="L579">
            <v>2688.93</v>
          </cell>
          <cell r="P579">
            <v>0</v>
          </cell>
          <cell r="Q579">
            <v>3600.92</v>
          </cell>
          <cell r="R579">
            <v>3903.67</v>
          </cell>
          <cell r="S579">
            <v>147.88999999999999</v>
          </cell>
          <cell r="W579">
            <v>437.27</v>
          </cell>
          <cell r="X579">
            <v>9904.14</v>
          </cell>
        </row>
        <row r="580">
          <cell r="C580" t="str">
            <v>HOSPITAL SILVIO MAGALHÃES - CG Nº 019/2022</v>
          </cell>
          <cell r="E580" t="str">
            <v xml:space="preserve">RAQUEL CABRAL SANTOS </v>
          </cell>
          <cell r="G580" t="str">
            <v>2 - Outros Profissionais da Saúde</v>
          </cell>
          <cell r="H580">
            <v>223505</v>
          </cell>
          <cell r="I580" t="str">
            <v>12/2023</v>
          </cell>
          <cell r="J580" t="str">
            <v>1 - Plantonista</v>
          </cell>
          <cell r="K580">
            <v>40</v>
          </cell>
          <cell r="L580">
            <v>2221.9</v>
          </cell>
          <cell r="P580">
            <v>0</v>
          </cell>
          <cell r="Q580">
            <v>2535.5100000000002</v>
          </cell>
          <cell r="R580">
            <v>5673.89</v>
          </cell>
          <cell r="S580">
            <v>54.31</v>
          </cell>
          <cell r="W580">
            <v>213.59</v>
          </cell>
          <cell r="X580">
            <v>10272.019999999999</v>
          </cell>
        </row>
        <row r="581">
          <cell r="C581" t="str">
            <v>HOSPITAL SILVIO MAGALHÃES - CG Nº 019/2022</v>
          </cell>
          <cell r="E581" t="str">
            <v>RAYANE MARIA DOS SANTOS</v>
          </cell>
          <cell r="G581" t="str">
            <v>2 - Outros Profissionais da Saúde</v>
          </cell>
          <cell r="H581">
            <v>322205</v>
          </cell>
          <cell r="I581" t="str">
            <v>12/2023</v>
          </cell>
          <cell r="J581" t="str">
            <v>1 - Plantonista</v>
          </cell>
          <cell r="K581">
            <v>36</v>
          </cell>
          <cell r="L581">
            <v>1330</v>
          </cell>
          <cell r="P581">
            <v>0</v>
          </cell>
          <cell r="Q581">
            <v>1849.32</v>
          </cell>
          <cell r="R581">
            <v>3762.67</v>
          </cell>
          <cell r="S581">
            <v>0</v>
          </cell>
          <cell r="W581">
            <v>154.1</v>
          </cell>
          <cell r="X581">
            <v>6787.8899999999994</v>
          </cell>
        </row>
        <row r="582">
          <cell r="C582" t="str">
            <v>HOSPITAL SILVIO MAGALHÃES - CG Nº 019/2022</v>
          </cell>
          <cell r="E582" t="str">
            <v>RAYANE ROSIMERE DA SILVA</v>
          </cell>
          <cell r="G582" t="str">
            <v>3 - Administrativo</v>
          </cell>
          <cell r="H582">
            <v>422110</v>
          </cell>
          <cell r="I582" t="str">
            <v>12/2023</v>
          </cell>
          <cell r="J582" t="str">
            <v>2 - Diarista</v>
          </cell>
          <cell r="K582">
            <v>20</v>
          </cell>
          <cell r="L582">
            <v>620</v>
          </cell>
          <cell r="P582">
            <v>0</v>
          </cell>
          <cell r="Q582">
            <v>413.64</v>
          </cell>
          <cell r="R582">
            <v>0.61</v>
          </cell>
          <cell r="S582">
            <v>0</v>
          </cell>
          <cell r="W582">
            <v>90.61</v>
          </cell>
          <cell r="X582">
            <v>943.63999999999976</v>
          </cell>
        </row>
        <row r="583">
          <cell r="C583" t="str">
            <v>HOSPITAL SILVIO MAGALHÃES - CG Nº 019/2022</v>
          </cell>
          <cell r="E583" t="str">
            <v>RAYANE SORAYA LOPES DA FONSECA</v>
          </cell>
          <cell r="G583" t="str">
            <v>2 - Outros Profissionais da Saúde</v>
          </cell>
          <cell r="H583">
            <v>322205</v>
          </cell>
          <cell r="I583" t="str">
            <v>12/2023</v>
          </cell>
          <cell r="J583" t="str">
            <v>1 - Plantonista</v>
          </cell>
          <cell r="K583">
            <v>36</v>
          </cell>
          <cell r="L583">
            <v>1330</v>
          </cell>
          <cell r="P583">
            <v>0</v>
          </cell>
          <cell r="Q583">
            <v>1717.07</v>
          </cell>
          <cell r="R583">
            <v>3711.64</v>
          </cell>
          <cell r="S583">
            <v>0</v>
          </cell>
          <cell r="W583">
            <v>140.57</v>
          </cell>
          <cell r="X583">
            <v>6618.1399999999994</v>
          </cell>
        </row>
        <row r="584">
          <cell r="C584" t="str">
            <v>HOSPITAL SILVIO MAGALHÃES - CG Nº 019/2022</v>
          </cell>
          <cell r="E584" t="str">
            <v>RAYANNE KEWELLY SILVESTRE SILVA</v>
          </cell>
          <cell r="G584" t="str">
            <v>2 - Outros Profissionais da Saúde</v>
          </cell>
          <cell r="H584">
            <v>223505</v>
          </cell>
          <cell r="I584" t="str">
            <v>12/2023</v>
          </cell>
          <cell r="J584" t="str">
            <v>1 - Plantonista</v>
          </cell>
          <cell r="K584">
            <v>40</v>
          </cell>
          <cell r="L584">
            <v>2035.36</v>
          </cell>
          <cell r="P584">
            <v>0</v>
          </cell>
          <cell r="Q584">
            <v>2412.14</v>
          </cell>
          <cell r="R584">
            <v>5829.6</v>
          </cell>
          <cell r="S584">
            <v>111.94</v>
          </cell>
          <cell r="W584">
            <v>202.53</v>
          </cell>
          <cell r="X584">
            <v>10186.51</v>
          </cell>
        </row>
        <row r="585">
          <cell r="C585" t="str">
            <v>HOSPITAL SILVIO MAGALHÃES - CG Nº 019/2022</v>
          </cell>
          <cell r="E585" t="str">
            <v>RAYANNY MIRELLY DE LIMA MELO</v>
          </cell>
          <cell r="G585" t="str">
            <v>2 - Outros Profissionais da Saúde</v>
          </cell>
          <cell r="H585">
            <v>223505</v>
          </cell>
          <cell r="I585" t="str">
            <v>12/2023</v>
          </cell>
          <cell r="J585" t="str">
            <v>1 - Plantonista</v>
          </cell>
          <cell r="K585">
            <v>40</v>
          </cell>
          <cell r="L585">
            <v>2394.11</v>
          </cell>
          <cell r="P585">
            <v>0</v>
          </cell>
          <cell r="Q585">
            <v>3230.67</v>
          </cell>
          <cell r="R585">
            <v>4680.99</v>
          </cell>
          <cell r="S585">
            <v>131.68</v>
          </cell>
          <cell r="W585">
            <v>403.29</v>
          </cell>
          <cell r="X585">
            <v>10034.16</v>
          </cell>
        </row>
        <row r="586">
          <cell r="C586" t="str">
            <v>HOSPITAL SILVIO MAGALHÃES - CG Nº 019/2022</v>
          </cell>
          <cell r="E586" t="str">
            <v>REGILDA MARIA CESARIO DE LIMA</v>
          </cell>
          <cell r="G586" t="str">
            <v>2 - Outros Profissionais da Saúde</v>
          </cell>
          <cell r="H586">
            <v>322205</v>
          </cell>
          <cell r="I586" t="str">
            <v>12/2023</v>
          </cell>
          <cell r="J586" t="str">
            <v>1 - Plantonista</v>
          </cell>
          <cell r="K586">
            <v>36</v>
          </cell>
          <cell r="L586">
            <v>1330</v>
          </cell>
          <cell r="P586">
            <v>0</v>
          </cell>
          <cell r="Q586">
            <v>1998.43</v>
          </cell>
          <cell r="R586">
            <v>8996.24</v>
          </cell>
          <cell r="S586">
            <v>54.31</v>
          </cell>
          <cell r="W586">
            <v>465.55</v>
          </cell>
          <cell r="X586">
            <v>11913.43</v>
          </cell>
        </row>
        <row r="587">
          <cell r="C587" t="str">
            <v>HOSPITAL SILVIO MAGALHÃES - CG Nº 019/2022</v>
          </cell>
          <cell r="E587" t="str">
            <v>REJANE SANTOS VIEIRA DA SILVA</v>
          </cell>
          <cell r="G587" t="str">
            <v>2 - Outros Profissionais da Saúde</v>
          </cell>
          <cell r="H587">
            <v>322205</v>
          </cell>
          <cell r="I587" t="str">
            <v>12/2023</v>
          </cell>
          <cell r="J587" t="str">
            <v>1 - Plantonista</v>
          </cell>
          <cell r="K587">
            <v>36</v>
          </cell>
          <cell r="L587">
            <v>1330</v>
          </cell>
          <cell r="P587">
            <v>0</v>
          </cell>
          <cell r="Q587">
            <v>2012.78</v>
          </cell>
          <cell r="R587">
            <v>3457.1</v>
          </cell>
          <cell r="S587">
            <v>0</v>
          </cell>
          <cell r="W587">
            <v>462.62</v>
          </cell>
          <cell r="X587">
            <v>6337.2599999999993</v>
          </cell>
        </row>
        <row r="588">
          <cell r="C588" t="str">
            <v>HOSPITAL SILVIO MAGALHÃES - CG Nº 019/2022</v>
          </cell>
          <cell r="E588" t="str">
            <v>RENATO ALVES DE OLIVEIRA</v>
          </cell>
          <cell r="G588" t="str">
            <v>2 - Outros Profissionais da Saúde</v>
          </cell>
          <cell r="H588">
            <v>324115</v>
          </cell>
          <cell r="I588" t="str">
            <v>12/2023</v>
          </cell>
          <cell r="J588" t="str">
            <v>1 - Plantonista</v>
          </cell>
          <cell r="K588">
            <v>24</v>
          </cell>
          <cell r="L588">
            <v>2411.1999999999998</v>
          </cell>
          <cell r="P588">
            <v>0</v>
          </cell>
          <cell r="Q588">
            <v>2511.1</v>
          </cell>
          <cell r="R588">
            <v>1086.42</v>
          </cell>
          <cell r="S588">
            <v>0</v>
          </cell>
          <cell r="W588">
            <v>668.52</v>
          </cell>
          <cell r="X588">
            <v>5340.1999999999989</v>
          </cell>
        </row>
        <row r="589">
          <cell r="C589" t="str">
            <v>HOSPITAL SILVIO MAGALHÃES - CG Nº 019/2022</v>
          </cell>
          <cell r="E589" t="str">
            <v>RENIGIA DE ARAUJO OLIVEIRA SILVA</v>
          </cell>
          <cell r="G589" t="str">
            <v>3 - Administrativo</v>
          </cell>
          <cell r="H589">
            <v>411010</v>
          </cell>
          <cell r="I589" t="str">
            <v>12/2023</v>
          </cell>
          <cell r="J589" t="str">
            <v>2 - Diarista</v>
          </cell>
          <cell r="K589">
            <v>44</v>
          </cell>
          <cell r="L589">
            <v>2091.58</v>
          </cell>
          <cell r="P589">
            <v>0</v>
          </cell>
          <cell r="Q589">
            <v>2098.4699999999998</v>
          </cell>
          <cell r="R589">
            <v>92.49</v>
          </cell>
          <cell r="S589">
            <v>0</v>
          </cell>
          <cell r="W589">
            <v>176.52</v>
          </cell>
          <cell r="X589">
            <v>4106.0199999999986</v>
          </cell>
        </row>
        <row r="590">
          <cell r="C590" t="str">
            <v>HOSPITAL SILVIO MAGALHÃES - CG Nº 019/2022</v>
          </cell>
          <cell r="E590" t="str">
            <v>REYEL SOUZA AFONSO FERREIRA RIBEIRO</v>
          </cell>
          <cell r="G590" t="str">
            <v>3 - Administrativo</v>
          </cell>
          <cell r="H590">
            <v>411005</v>
          </cell>
          <cell r="I590" t="str">
            <v>12/2023</v>
          </cell>
          <cell r="J590" t="str">
            <v>2 - Diarista</v>
          </cell>
          <cell r="K590">
            <v>44</v>
          </cell>
          <cell r="L590">
            <v>1351.56</v>
          </cell>
          <cell r="P590">
            <v>0</v>
          </cell>
          <cell r="Q590">
            <v>1619.74</v>
          </cell>
          <cell r="R590">
            <v>312.58999999999997</v>
          </cell>
          <cell r="S590">
            <v>0</v>
          </cell>
          <cell r="W590">
            <v>132.69999999999999</v>
          </cell>
          <cell r="X590">
            <v>3151.1900000000005</v>
          </cell>
        </row>
        <row r="591">
          <cell r="C591" t="str">
            <v>HOSPITAL SILVIO MAGALHÃES - CG Nº 019/2022</v>
          </cell>
          <cell r="E591" t="str">
            <v>RICARDO ALEXANDRE COSTA DE OLIVEIRA JUNIOR</v>
          </cell>
          <cell r="G591" t="str">
            <v>2 - Outros Profissionais da Saúde</v>
          </cell>
          <cell r="H591">
            <v>324115</v>
          </cell>
          <cell r="I591" t="str">
            <v>12/2023</v>
          </cell>
          <cell r="J591" t="str">
            <v>1 - Plantonista</v>
          </cell>
          <cell r="K591">
            <v>24</v>
          </cell>
          <cell r="L591">
            <v>2411.1999999999998</v>
          </cell>
          <cell r="P591">
            <v>0</v>
          </cell>
          <cell r="Q591">
            <v>3706.15</v>
          </cell>
          <cell r="R591">
            <v>989.55</v>
          </cell>
          <cell r="S591">
            <v>0</v>
          </cell>
          <cell r="W591">
            <v>380.04</v>
          </cell>
          <cell r="X591">
            <v>6726.8600000000006</v>
          </cell>
        </row>
        <row r="592">
          <cell r="C592" t="str">
            <v>HOSPITAL SILVIO MAGALHÃES - CG Nº 019/2022</v>
          </cell>
          <cell r="E592" t="str">
            <v>RISOLENE MARIA DOS SANTOS</v>
          </cell>
          <cell r="G592" t="str">
            <v>2 - Outros Profissionais da Saúde</v>
          </cell>
          <cell r="H592">
            <v>322205</v>
          </cell>
          <cell r="I592" t="str">
            <v>12/2023</v>
          </cell>
          <cell r="J592" t="str">
            <v>1 - Plantonista</v>
          </cell>
          <cell r="K592">
            <v>36</v>
          </cell>
          <cell r="L592">
            <v>1330</v>
          </cell>
          <cell r="P592">
            <v>0</v>
          </cell>
          <cell r="Q592">
            <v>1925.17</v>
          </cell>
          <cell r="R592">
            <v>8928.6299999999992</v>
          </cell>
          <cell r="S592">
            <v>54.31</v>
          </cell>
          <cell r="W592">
            <v>165.76</v>
          </cell>
          <cell r="X592">
            <v>12072.349999999999</v>
          </cell>
        </row>
        <row r="593">
          <cell r="C593" t="str">
            <v>HOSPITAL SILVIO MAGALHÃES - CG Nº 019/2022</v>
          </cell>
          <cell r="E593" t="str">
            <v>RITA LUCIA DA SILVA</v>
          </cell>
          <cell r="G593" t="str">
            <v>3 - Administrativo</v>
          </cell>
          <cell r="H593">
            <v>422110</v>
          </cell>
          <cell r="I593" t="str">
            <v>12/2023</v>
          </cell>
          <cell r="J593" t="str">
            <v>1 - Plantonista</v>
          </cell>
          <cell r="K593">
            <v>36</v>
          </cell>
          <cell r="L593">
            <v>1351.56</v>
          </cell>
          <cell r="P593">
            <v>0</v>
          </cell>
          <cell r="Q593">
            <v>1731.62</v>
          </cell>
          <cell r="R593">
            <v>177.01</v>
          </cell>
          <cell r="S593">
            <v>0</v>
          </cell>
          <cell r="W593">
            <v>121.23</v>
          </cell>
          <cell r="X593">
            <v>3138.9599999999996</v>
          </cell>
        </row>
        <row r="594">
          <cell r="C594" t="str">
            <v>HOSPITAL SILVIO MAGALHÃES - CG Nº 019/2022</v>
          </cell>
          <cell r="E594" t="str">
            <v>RIVALDO JOSE DA SILVA ULISSES</v>
          </cell>
          <cell r="G594" t="str">
            <v>3 - Administrativo</v>
          </cell>
          <cell r="H594">
            <v>517410</v>
          </cell>
          <cell r="I594" t="str">
            <v>12/2023</v>
          </cell>
          <cell r="J594" t="str">
            <v>1 - Plantonista</v>
          </cell>
          <cell r="K594">
            <v>36</v>
          </cell>
          <cell r="L594">
            <v>1351.56</v>
          </cell>
          <cell r="P594">
            <v>0</v>
          </cell>
          <cell r="Q594">
            <v>1778.59</v>
          </cell>
          <cell r="R594">
            <v>385.51</v>
          </cell>
          <cell r="S594">
            <v>0</v>
          </cell>
          <cell r="W594">
            <v>746.74</v>
          </cell>
          <cell r="X594">
            <v>2768.92</v>
          </cell>
        </row>
        <row r="595">
          <cell r="C595" t="str">
            <v>HOSPITAL SILVIO MAGALHÃES - CG Nº 019/2022</v>
          </cell>
          <cell r="E595" t="str">
            <v>ROBERTO MARQUES DO NASCIMENTO</v>
          </cell>
          <cell r="G595" t="str">
            <v>2 - Outros Profissionais da Saúde</v>
          </cell>
          <cell r="H595">
            <v>322605</v>
          </cell>
          <cell r="I595" t="str">
            <v>12/2023</v>
          </cell>
          <cell r="J595" t="str">
            <v>1 - Plantonista</v>
          </cell>
          <cell r="K595">
            <v>36</v>
          </cell>
          <cell r="L595">
            <v>1351.56</v>
          </cell>
          <cell r="P595">
            <v>0</v>
          </cell>
          <cell r="Q595">
            <v>2035.78</v>
          </cell>
          <cell r="R595">
            <v>716.52</v>
          </cell>
          <cell r="S595">
            <v>0</v>
          </cell>
          <cell r="W595">
            <v>493.73</v>
          </cell>
          <cell r="X595">
            <v>3610.1300000000006</v>
          </cell>
        </row>
        <row r="596">
          <cell r="C596" t="str">
            <v>HOSPITAL SILVIO MAGALHÃES - CG Nº 019/2022</v>
          </cell>
          <cell r="E596" t="str">
            <v>ROBSON LEANDRO DA SILVA</v>
          </cell>
          <cell r="G596" t="str">
            <v>3 - Administrativo</v>
          </cell>
          <cell r="H596">
            <v>622010</v>
          </cell>
          <cell r="I596" t="str">
            <v>12/2023</v>
          </cell>
          <cell r="J596" t="str">
            <v>2 - Diarista</v>
          </cell>
          <cell r="K596">
            <v>44</v>
          </cell>
          <cell r="L596">
            <v>1520.18</v>
          </cell>
          <cell r="P596">
            <v>0</v>
          </cell>
          <cell r="Q596">
            <v>1961.17</v>
          </cell>
          <cell r="R596">
            <v>334.13</v>
          </cell>
          <cell r="S596">
            <v>0</v>
          </cell>
          <cell r="W596">
            <v>143.31</v>
          </cell>
          <cell r="X596">
            <v>3672.1700000000005</v>
          </cell>
        </row>
        <row r="597">
          <cell r="C597" t="str">
            <v>HOSPITAL SILVIO MAGALHÃES - CG Nº 019/2022</v>
          </cell>
          <cell r="E597" t="str">
            <v>ROGERIO FERREIRA DOS SANTOS</v>
          </cell>
          <cell r="G597" t="str">
            <v>1 - Médico</v>
          </cell>
          <cell r="H597">
            <v>225270</v>
          </cell>
          <cell r="I597" t="str">
            <v>12/2023</v>
          </cell>
          <cell r="J597" t="str">
            <v>1 - Plantonista</v>
          </cell>
          <cell r="K597">
            <v>24</v>
          </cell>
          <cell r="L597">
            <v>2508.8000000000002</v>
          </cell>
          <cell r="P597">
            <v>0</v>
          </cell>
          <cell r="Q597">
            <v>12818.83</v>
          </cell>
          <cell r="R597">
            <v>2134.6799999999998</v>
          </cell>
          <cell r="S597">
            <v>0</v>
          </cell>
          <cell r="W597">
            <v>758.3</v>
          </cell>
          <cell r="X597">
            <v>16704.010000000002</v>
          </cell>
        </row>
        <row r="598">
          <cell r="C598" t="str">
            <v>HOSPITAL SILVIO MAGALHÃES - CG Nº 019/2022</v>
          </cell>
          <cell r="E598" t="str">
            <v>RONALDO JOSE DOS SANTOS</v>
          </cell>
          <cell r="G598" t="str">
            <v>2 - Outros Profissionais da Saúde</v>
          </cell>
          <cell r="H598">
            <v>322205</v>
          </cell>
          <cell r="I598" t="str">
            <v>12/2023</v>
          </cell>
          <cell r="J598" t="str">
            <v>1 - Plantonista</v>
          </cell>
          <cell r="K598">
            <v>36</v>
          </cell>
          <cell r="L598">
            <v>1330</v>
          </cell>
          <cell r="P598">
            <v>0</v>
          </cell>
          <cell r="Q598">
            <v>1734.05</v>
          </cell>
          <cell r="R598">
            <v>3411.2</v>
          </cell>
          <cell r="S598">
            <v>0</v>
          </cell>
          <cell r="W598">
            <v>439.18</v>
          </cell>
          <cell r="X598">
            <v>6036.07</v>
          </cell>
        </row>
        <row r="599">
          <cell r="C599" t="str">
            <v>HOSPITAL SILVIO MAGALHÃES - CG Nº 019/2022</v>
          </cell>
          <cell r="E599" t="str">
            <v>RONEY DE ALMEIDA SANTOS</v>
          </cell>
          <cell r="G599" t="str">
            <v>3 - Administrativo</v>
          </cell>
          <cell r="H599">
            <v>131210</v>
          </cell>
          <cell r="I599" t="str">
            <v>12/2023</v>
          </cell>
          <cell r="J599" t="str">
            <v>2 - Diarista</v>
          </cell>
          <cell r="K599">
            <v>44</v>
          </cell>
          <cell r="L599">
            <v>5184.04</v>
          </cell>
          <cell r="P599">
            <v>0</v>
          </cell>
          <cell r="Q599">
            <v>5703.05</v>
          </cell>
          <cell r="R599">
            <v>783.46</v>
          </cell>
          <cell r="S599">
            <v>0</v>
          </cell>
          <cell r="W599">
            <v>1033.2</v>
          </cell>
          <cell r="X599">
            <v>10637.349999999999</v>
          </cell>
        </row>
        <row r="600">
          <cell r="C600" t="str">
            <v>HOSPITAL SILVIO MAGALHÃES - CG Nº 019/2022</v>
          </cell>
          <cell r="E600" t="str">
            <v>RONILSON MARQUES DA SILVA</v>
          </cell>
          <cell r="G600" t="str">
            <v>3 - Administrativo</v>
          </cell>
          <cell r="H600">
            <v>514310</v>
          </cell>
          <cell r="I600" t="str">
            <v>12/2023</v>
          </cell>
          <cell r="J600" t="str">
            <v>2 - Diarista</v>
          </cell>
          <cell r="K600">
            <v>44</v>
          </cell>
          <cell r="L600">
            <v>1126.3</v>
          </cell>
          <cell r="P600">
            <v>0</v>
          </cell>
          <cell r="Q600">
            <v>1644.68</v>
          </cell>
          <cell r="R600">
            <v>411.46</v>
          </cell>
          <cell r="S600">
            <v>0</v>
          </cell>
          <cell r="W600">
            <v>114.32</v>
          </cell>
          <cell r="X600">
            <v>3068.12</v>
          </cell>
        </row>
        <row r="601">
          <cell r="C601" t="str">
            <v>HOSPITAL SILVIO MAGALHÃES - CG Nº 019/2022</v>
          </cell>
          <cell r="E601" t="str">
            <v>ROSANGELA OLIVEIRA DO NASCIMENTO</v>
          </cell>
          <cell r="G601" t="str">
            <v>3 - Administrativo</v>
          </cell>
          <cell r="H601">
            <v>513430</v>
          </cell>
          <cell r="I601" t="str">
            <v>12/2023</v>
          </cell>
          <cell r="J601" t="str">
            <v>1 - Plantonista</v>
          </cell>
          <cell r="K601">
            <v>36</v>
          </cell>
          <cell r="L601">
            <v>1351.56</v>
          </cell>
          <cell r="P601">
            <v>0</v>
          </cell>
          <cell r="Q601">
            <v>824.42</v>
          </cell>
          <cell r="R601">
            <v>137.11000000000001</v>
          </cell>
          <cell r="S601">
            <v>0</v>
          </cell>
          <cell r="W601">
            <v>187.52</v>
          </cell>
          <cell r="X601">
            <v>2125.5700000000002</v>
          </cell>
        </row>
        <row r="602">
          <cell r="C602" t="str">
            <v>HOSPITAL SILVIO MAGALHÃES - CG Nº 019/2022</v>
          </cell>
          <cell r="E602" t="str">
            <v>ROSEMERY ALVES FERREIRA DA SILVA</v>
          </cell>
          <cell r="G602" t="str">
            <v>2 - Outros Profissionais da Saúde</v>
          </cell>
          <cell r="H602">
            <v>322205</v>
          </cell>
          <cell r="I602" t="str">
            <v>12/2023</v>
          </cell>
          <cell r="J602" t="str">
            <v>1 - Plantonista</v>
          </cell>
          <cell r="K602">
            <v>36</v>
          </cell>
          <cell r="L602">
            <v>1330</v>
          </cell>
          <cell r="P602">
            <v>0</v>
          </cell>
          <cell r="Q602">
            <v>2016.12</v>
          </cell>
          <cell r="R602">
            <v>3557.1</v>
          </cell>
          <cell r="S602">
            <v>0</v>
          </cell>
          <cell r="W602">
            <v>452.62</v>
          </cell>
          <cell r="X602">
            <v>6450.5999999999995</v>
          </cell>
        </row>
        <row r="603">
          <cell r="C603" t="str">
            <v>HOSPITAL SILVIO MAGALHÃES - CG Nº 019/2022</v>
          </cell>
          <cell r="E603" t="str">
            <v>ROSEMERY FERREIRA DA SILVA</v>
          </cell>
          <cell r="G603" t="str">
            <v>2 - Outros Profissionais da Saúde</v>
          </cell>
          <cell r="H603">
            <v>322205</v>
          </cell>
          <cell r="I603" t="str">
            <v>12/2023</v>
          </cell>
          <cell r="J603" t="str">
            <v>1 - Plantonista</v>
          </cell>
          <cell r="K603">
            <v>36</v>
          </cell>
          <cell r="L603">
            <v>1330</v>
          </cell>
          <cell r="P603">
            <v>0</v>
          </cell>
          <cell r="Q603">
            <v>1934.63</v>
          </cell>
          <cell r="R603">
            <v>4028.1</v>
          </cell>
          <cell r="S603">
            <v>54.31</v>
          </cell>
          <cell r="W603">
            <v>166.57</v>
          </cell>
          <cell r="X603">
            <v>7180.47</v>
          </cell>
        </row>
        <row r="604">
          <cell r="C604" t="str">
            <v>HOSPITAL SILVIO MAGALHÃES - CG Nº 019/2022</v>
          </cell>
          <cell r="E604" t="str">
            <v>ROSIANA MARIA DO NASCIMENTO</v>
          </cell>
          <cell r="G604" t="str">
            <v>3 - Administrativo</v>
          </cell>
          <cell r="H604">
            <v>516310</v>
          </cell>
          <cell r="I604" t="str">
            <v>12/2023</v>
          </cell>
          <cell r="J604" t="str">
            <v>1 - Plantonista</v>
          </cell>
          <cell r="K604">
            <v>36</v>
          </cell>
          <cell r="L604">
            <v>135.16</v>
          </cell>
          <cell r="P604">
            <v>1971.13</v>
          </cell>
          <cell r="Q604">
            <v>1383.3</v>
          </cell>
          <cell r="R604">
            <v>48.07</v>
          </cell>
          <cell r="S604">
            <v>0</v>
          </cell>
          <cell r="W604">
            <v>1992.91</v>
          </cell>
          <cell r="X604">
            <v>1544.7500000000002</v>
          </cell>
        </row>
        <row r="605">
          <cell r="C605" t="str">
            <v>HOSPITAL SILVIO MAGALHÃES - CG Nº 019/2022</v>
          </cell>
          <cell r="E605" t="str">
            <v>ROSILDA FERREIRA CAVALCANTE</v>
          </cell>
          <cell r="G605" t="str">
            <v>2 - Outros Profissionais da Saúde</v>
          </cell>
          <cell r="H605">
            <v>322205</v>
          </cell>
          <cell r="I605" t="str">
            <v>12/2023</v>
          </cell>
          <cell r="J605" t="str">
            <v>1 - Plantonista</v>
          </cell>
          <cell r="K605">
            <v>36</v>
          </cell>
          <cell r="L605">
            <v>1330</v>
          </cell>
          <cell r="P605">
            <v>0</v>
          </cell>
          <cell r="Q605">
            <v>1852.9</v>
          </cell>
          <cell r="R605">
            <v>3336.89</v>
          </cell>
          <cell r="S605">
            <v>0</v>
          </cell>
          <cell r="W605">
            <v>151.46</v>
          </cell>
          <cell r="X605">
            <v>6368.33</v>
          </cell>
        </row>
        <row r="606">
          <cell r="C606" t="str">
            <v>HOSPITAL SILVIO MAGALHÃES - CG Nº 019/2022</v>
          </cell>
          <cell r="E606" t="str">
            <v>ROSILENE MARIA DE OLIVEIRA</v>
          </cell>
          <cell r="G606" t="str">
            <v>3 - Administrativo</v>
          </cell>
          <cell r="H606">
            <v>142105</v>
          </cell>
          <cell r="I606" t="str">
            <v>12/2023</v>
          </cell>
          <cell r="J606" t="str">
            <v>2 - Diarista</v>
          </cell>
          <cell r="K606">
            <v>44</v>
          </cell>
          <cell r="L606">
            <v>7556.36</v>
          </cell>
          <cell r="P606">
            <v>0</v>
          </cell>
          <cell r="Q606">
            <v>7956.98</v>
          </cell>
          <cell r="R606">
            <v>703.11</v>
          </cell>
          <cell r="S606">
            <v>0</v>
          </cell>
          <cell r="W606">
            <v>1889.42</v>
          </cell>
          <cell r="X606">
            <v>14327.03</v>
          </cell>
        </row>
        <row r="607">
          <cell r="C607" t="str">
            <v>HOSPITAL SILVIO MAGALHÃES - CG Nº 019/2022</v>
          </cell>
          <cell r="E607" t="str">
            <v>ROSIMERI ALVES DA SILVA</v>
          </cell>
          <cell r="G607" t="str">
            <v>2 - Outros Profissionais da Saúde</v>
          </cell>
          <cell r="H607">
            <v>322205</v>
          </cell>
          <cell r="I607" t="str">
            <v>12/2023</v>
          </cell>
          <cell r="J607" t="str">
            <v>1 - Plantonista</v>
          </cell>
          <cell r="K607">
            <v>36</v>
          </cell>
          <cell r="L607">
            <v>0</v>
          </cell>
          <cell r="P607">
            <v>2360.84</v>
          </cell>
          <cell r="Q607">
            <v>1772.72</v>
          </cell>
          <cell r="R607">
            <v>3095.79</v>
          </cell>
          <cell r="S607">
            <v>0</v>
          </cell>
          <cell r="W607">
            <v>2363.08</v>
          </cell>
          <cell r="X607">
            <v>4866.2700000000004</v>
          </cell>
        </row>
        <row r="608">
          <cell r="C608" t="str">
            <v>HOSPITAL SILVIO MAGALHÃES - CG Nº 019/2022</v>
          </cell>
          <cell r="E608" t="str">
            <v>ROSINEIDE MARIA DA SILVA</v>
          </cell>
          <cell r="G608" t="str">
            <v>2 - Outros Profissionais da Saúde</v>
          </cell>
          <cell r="H608">
            <v>322205</v>
          </cell>
          <cell r="I608" t="str">
            <v>12/2023</v>
          </cell>
          <cell r="J608" t="str">
            <v>1 - Plantonista</v>
          </cell>
          <cell r="K608">
            <v>36</v>
          </cell>
          <cell r="L608">
            <v>1330</v>
          </cell>
          <cell r="P608">
            <v>0</v>
          </cell>
          <cell r="Q608">
            <v>1797.93</v>
          </cell>
          <cell r="R608">
            <v>3954.02</v>
          </cell>
          <cell r="S608">
            <v>0</v>
          </cell>
          <cell r="W608">
            <v>182.92</v>
          </cell>
          <cell r="X608">
            <v>6899.0300000000007</v>
          </cell>
        </row>
        <row r="609">
          <cell r="C609" t="str">
            <v>HOSPITAL SILVIO MAGALHÃES - CG Nº 019/2022</v>
          </cell>
          <cell r="E609" t="str">
            <v>RUBIA RAFAELLA ALVES DE SOUZA BEZERRA</v>
          </cell>
          <cell r="G609" t="str">
            <v>2 - Outros Profissionais da Saúde</v>
          </cell>
          <cell r="H609">
            <v>223505</v>
          </cell>
          <cell r="I609" t="str">
            <v>12/2023</v>
          </cell>
          <cell r="J609" t="str">
            <v>1 - Plantonista</v>
          </cell>
          <cell r="K609">
            <v>40</v>
          </cell>
          <cell r="L609">
            <v>2999.86</v>
          </cell>
          <cell r="P609">
            <v>0</v>
          </cell>
          <cell r="Q609">
            <v>4173.53</v>
          </cell>
          <cell r="R609">
            <v>967.14</v>
          </cell>
          <cell r="S609">
            <v>164.99</v>
          </cell>
          <cell r="W609">
            <v>579.64</v>
          </cell>
          <cell r="X609">
            <v>7725.88</v>
          </cell>
        </row>
        <row r="610">
          <cell r="C610" t="str">
            <v>HOSPITAL SILVIO MAGALHÃES - CG Nº 019/2022</v>
          </cell>
          <cell r="E610" t="str">
            <v>SABRINA KAROLINE BATISTA SOARES</v>
          </cell>
          <cell r="G610" t="str">
            <v>3 - Administrativo</v>
          </cell>
          <cell r="H610">
            <v>411005</v>
          </cell>
          <cell r="I610" t="str">
            <v>12/2023</v>
          </cell>
          <cell r="J610" t="str">
            <v>2 - Diarista</v>
          </cell>
          <cell r="K610">
            <v>44</v>
          </cell>
          <cell r="L610">
            <v>1126.3</v>
          </cell>
          <cell r="P610">
            <v>0</v>
          </cell>
          <cell r="Q610">
            <v>1529.19</v>
          </cell>
          <cell r="R610">
            <v>362.58</v>
          </cell>
          <cell r="S610">
            <v>0</v>
          </cell>
          <cell r="W610">
            <v>410.03</v>
          </cell>
          <cell r="X610">
            <v>2608.04</v>
          </cell>
        </row>
        <row r="611">
          <cell r="C611" t="str">
            <v>HOSPITAL SILVIO MAGALHÃES - CG Nº 019/2022</v>
          </cell>
          <cell r="E611" t="str">
            <v>SADARA RIBELLY BARBOZA DE SOUZA</v>
          </cell>
          <cell r="G611" t="str">
            <v>2 - Outros Profissionais da Saúde</v>
          </cell>
          <cell r="H611">
            <v>322205</v>
          </cell>
          <cell r="I611" t="str">
            <v>12/2023</v>
          </cell>
          <cell r="J611" t="str">
            <v>1 - Plantonista</v>
          </cell>
          <cell r="K611">
            <v>36</v>
          </cell>
          <cell r="L611">
            <v>1330</v>
          </cell>
          <cell r="P611">
            <v>0</v>
          </cell>
          <cell r="Q611">
            <v>1675.64</v>
          </cell>
          <cell r="R611">
            <v>3722.95</v>
          </cell>
          <cell r="S611">
            <v>0</v>
          </cell>
          <cell r="W611">
            <v>139.47</v>
          </cell>
          <cell r="X611">
            <v>6589.12</v>
          </cell>
        </row>
        <row r="612">
          <cell r="C612" t="str">
            <v>HOSPITAL SILVIO MAGALHÃES - CG Nº 019/2022</v>
          </cell>
          <cell r="E612" t="str">
            <v>SAMYRIS PALLOMA DA SILVA DOMINGOS</v>
          </cell>
          <cell r="G612" t="str">
            <v>2 - Outros Profissionais da Saúde</v>
          </cell>
          <cell r="H612">
            <v>223505</v>
          </cell>
          <cell r="I612" t="str">
            <v>12/2023</v>
          </cell>
          <cell r="J612" t="str">
            <v>1 - Plantonista</v>
          </cell>
          <cell r="K612">
            <v>40</v>
          </cell>
          <cell r="L612">
            <v>2221.9</v>
          </cell>
          <cell r="P612">
            <v>0</v>
          </cell>
          <cell r="Q612">
            <v>2914.85</v>
          </cell>
          <cell r="R612">
            <v>5432.66</v>
          </cell>
          <cell r="S612">
            <v>122.2</v>
          </cell>
          <cell r="W612">
            <v>279.52</v>
          </cell>
          <cell r="X612">
            <v>10412.09</v>
          </cell>
        </row>
        <row r="613">
          <cell r="C613" t="str">
            <v>HOSPITAL SILVIO MAGALHÃES - CG Nº 019/2022</v>
          </cell>
          <cell r="E613" t="str">
            <v>SANDRA BARRETO DA SILVA</v>
          </cell>
          <cell r="G613" t="str">
            <v>2 - Outros Profissionais da Saúde</v>
          </cell>
          <cell r="H613">
            <v>322205</v>
          </cell>
          <cell r="I613" t="str">
            <v>12/2023</v>
          </cell>
          <cell r="J613" t="str">
            <v>1 - Plantonista</v>
          </cell>
          <cell r="K613">
            <v>36</v>
          </cell>
          <cell r="L613">
            <v>1330</v>
          </cell>
          <cell r="P613">
            <v>0</v>
          </cell>
          <cell r="Q613">
            <v>2141.94</v>
          </cell>
          <cell r="R613">
            <v>4544.47</v>
          </cell>
          <cell r="S613">
            <v>354.31</v>
          </cell>
          <cell r="W613">
            <v>483.22</v>
          </cell>
          <cell r="X613">
            <v>7887.4999999999991</v>
          </cell>
        </row>
        <row r="614">
          <cell r="C614" t="str">
            <v>HOSPITAL SILVIO MAGALHÃES - CG Nº 019/2022</v>
          </cell>
          <cell r="E614" t="str">
            <v>SANDRA VALERIA SALU DA SILVA</v>
          </cell>
          <cell r="G614" t="str">
            <v>2 - Outros Profissionais da Saúde</v>
          </cell>
          <cell r="H614">
            <v>322205</v>
          </cell>
          <cell r="I614" t="str">
            <v>12/2023</v>
          </cell>
          <cell r="J614" t="str">
            <v>1 - Plantonista</v>
          </cell>
          <cell r="K614">
            <v>36</v>
          </cell>
          <cell r="L614">
            <v>1330</v>
          </cell>
          <cell r="P614">
            <v>0</v>
          </cell>
          <cell r="Q614">
            <v>1988.3</v>
          </cell>
          <cell r="R614">
            <v>3387.04</v>
          </cell>
          <cell r="S614">
            <v>0</v>
          </cell>
          <cell r="W614">
            <v>472.97</v>
          </cell>
          <cell r="X614">
            <v>6232.37</v>
          </cell>
        </row>
        <row r="615">
          <cell r="C615" t="str">
            <v>HOSPITAL SILVIO MAGALHÃES - CG Nº 019/2022</v>
          </cell>
          <cell r="E615" t="str">
            <v>SANDRY EVELLY ANISIA RODRIGUES DE MOURA</v>
          </cell>
          <cell r="G615" t="str">
            <v>2 - Outros Profissionais da Saúde</v>
          </cell>
          <cell r="H615">
            <v>223810</v>
          </cell>
          <cell r="I615" t="str">
            <v>12/2023</v>
          </cell>
          <cell r="J615" t="str">
            <v>1 - Plantonista</v>
          </cell>
          <cell r="K615">
            <v>30</v>
          </cell>
          <cell r="L615">
            <v>2465.81</v>
          </cell>
          <cell r="P615">
            <v>0</v>
          </cell>
          <cell r="Q615">
            <v>2775.09</v>
          </cell>
          <cell r="R615">
            <v>376.94</v>
          </cell>
          <cell r="S615">
            <v>54.31</v>
          </cell>
          <cell r="W615">
            <v>253.66</v>
          </cell>
          <cell r="X615">
            <v>5418.49</v>
          </cell>
        </row>
        <row r="616">
          <cell r="C616" t="str">
            <v>HOSPITAL SILVIO MAGALHÃES - CG Nº 019/2022</v>
          </cell>
          <cell r="E616" t="str">
            <v>SANMARA CELIA ARAUJO DE LIMA</v>
          </cell>
          <cell r="G616" t="str">
            <v>2 - Outros Profissionais da Saúde</v>
          </cell>
          <cell r="H616">
            <v>223605</v>
          </cell>
          <cell r="I616" t="str">
            <v>12/2023</v>
          </cell>
          <cell r="J616" t="str">
            <v>1 - Plantonista</v>
          </cell>
          <cell r="K616">
            <v>24</v>
          </cell>
          <cell r="L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7972.8</v>
          </cell>
          <cell r="X616">
            <v>0</v>
          </cell>
        </row>
        <row r="617">
          <cell r="C617" t="str">
            <v>HOSPITAL SILVIO MAGALHÃES - CG Nº 019/2022</v>
          </cell>
          <cell r="E617" t="str">
            <v>SERGIO MENDES DA SILVA</v>
          </cell>
          <cell r="G617" t="str">
            <v>2 - Outros Profissionais da Saúde</v>
          </cell>
          <cell r="H617">
            <v>322205</v>
          </cell>
          <cell r="I617" t="str">
            <v>12/2023</v>
          </cell>
          <cell r="J617" t="str">
            <v>1 - Plantonista</v>
          </cell>
          <cell r="K617">
            <v>36</v>
          </cell>
          <cell r="L617">
            <v>1330</v>
          </cell>
          <cell r="P617">
            <v>0</v>
          </cell>
          <cell r="Q617">
            <v>2016</v>
          </cell>
          <cell r="R617">
            <v>3557.27</v>
          </cell>
          <cell r="S617">
            <v>0</v>
          </cell>
          <cell r="W617">
            <v>472.27</v>
          </cell>
          <cell r="X617">
            <v>6431</v>
          </cell>
        </row>
        <row r="618">
          <cell r="C618" t="str">
            <v>HOSPITAL SILVIO MAGALHÃES - CG Nº 019/2022</v>
          </cell>
          <cell r="E618" t="str">
            <v>SHARLLYS KLEVERSON BARBOSA DA SILVA</v>
          </cell>
          <cell r="G618" t="str">
            <v>3 - Administrativo</v>
          </cell>
          <cell r="H618">
            <v>411005</v>
          </cell>
          <cell r="I618" t="str">
            <v>12/2023</v>
          </cell>
          <cell r="J618" t="str">
            <v>1 - Plantonista</v>
          </cell>
          <cell r="K618">
            <v>36</v>
          </cell>
          <cell r="L618">
            <v>1351.56</v>
          </cell>
          <cell r="P618">
            <v>0</v>
          </cell>
          <cell r="Q618">
            <v>1619.96</v>
          </cell>
          <cell r="R618">
            <v>314.06</v>
          </cell>
          <cell r="S618">
            <v>0</v>
          </cell>
          <cell r="W618">
            <v>216.02</v>
          </cell>
          <cell r="X618">
            <v>3069.56</v>
          </cell>
        </row>
        <row r="619">
          <cell r="C619" t="str">
            <v>HOSPITAL SILVIO MAGALHÃES - CG Nº 019/2022</v>
          </cell>
          <cell r="E619" t="str">
            <v>SHEILA MARIA DA SILVA ARAUJO</v>
          </cell>
          <cell r="G619" t="str">
            <v>2 - Outros Profissionais da Saúde</v>
          </cell>
          <cell r="H619">
            <v>223505</v>
          </cell>
          <cell r="I619" t="str">
            <v>12/2023</v>
          </cell>
          <cell r="J619" t="str">
            <v>1 - Plantonista</v>
          </cell>
          <cell r="K619">
            <v>30</v>
          </cell>
          <cell r="L619">
            <v>0</v>
          </cell>
          <cell r="P619">
            <v>0</v>
          </cell>
          <cell r="Q619">
            <v>1334.6</v>
          </cell>
          <cell r="R619">
            <v>1.64</v>
          </cell>
          <cell r="S619">
            <v>0</v>
          </cell>
          <cell r="W619">
            <v>1.64</v>
          </cell>
          <cell r="X619">
            <v>1334.6</v>
          </cell>
        </row>
        <row r="620">
          <cell r="C620" t="str">
            <v>HOSPITAL SILVIO MAGALHÃES - CG Nº 019/2022</v>
          </cell>
          <cell r="E620" t="str">
            <v>SHELLINGTON VICENTE DA SILVA FERREIRA</v>
          </cell>
          <cell r="G620" t="str">
            <v>3 - Administrativo</v>
          </cell>
          <cell r="H620">
            <v>142325</v>
          </cell>
          <cell r="I620" t="str">
            <v>12/2023</v>
          </cell>
          <cell r="J620" t="str">
            <v>2 - Diarista</v>
          </cell>
          <cell r="K620">
            <v>44</v>
          </cell>
          <cell r="L620">
            <v>3130.86</v>
          </cell>
          <cell r="P620">
            <v>0</v>
          </cell>
          <cell r="Q620">
            <v>3453.7</v>
          </cell>
          <cell r="R620">
            <v>468.8</v>
          </cell>
          <cell r="S620">
            <v>0</v>
          </cell>
          <cell r="W620">
            <v>392.51</v>
          </cell>
          <cell r="X620">
            <v>6660.8499999999995</v>
          </cell>
        </row>
        <row r="621">
          <cell r="C621" t="str">
            <v>HOSPITAL SILVIO MAGALHÃES - CG Nº 019/2022</v>
          </cell>
          <cell r="E621" t="str">
            <v>SILVANA CLEIDE SOUZA DA SILVA</v>
          </cell>
          <cell r="G621" t="str">
            <v>3 - Administrativo</v>
          </cell>
          <cell r="H621">
            <v>251605</v>
          </cell>
          <cell r="I621" t="str">
            <v>12/2023</v>
          </cell>
          <cell r="J621" t="str">
            <v>1 - Plantonista</v>
          </cell>
          <cell r="K621">
            <v>30</v>
          </cell>
          <cell r="L621">
            <v>2759.62</v>
          </cell>
          <cell r="P621">
            <v>0</v>
          </cell>
          <cell r="Q621">
            <v>3338.87</v>
          </cell>
          <cell r="R621">
            <v>680.26</v>
          </cell>
          <cell r="S621">
            <v>0</v>
          </cell>
          <cell r="W621">
            <v>356.28</v>
          </cell>
          <cell r="X621">
            <v>6422.47</v>
          </cell>
        </row>
        <row r="622">
          <cell r="C622" t="str">
            <v>HOSPITAL SILVIO MAGALHÃES - CG Nº 019/2022</v>
          </cell>
          <cell r="E622" t="str">
            <v>SILVANA FERREIRA DE SOUSA</v>
          </cell>
          <cell r="G622" t="str">
            <v>3 - Administrativo</v>
          </cell>
          <cell r="H622">
            <v>413115</v>
          </cell>
          <cell r="I622" t="str">
            <v>12/2023</v>
          </cell>
          <cell r="J622" t="str">
            <v>2 - Diarista</v>
          </cell>
          <cell r="K622">
            <v>44</v>
          </cell>
          <cell r="L622">
            <v>2197.56</v>
          </cell>
          <cell r="P622">
            <v>0</v>
          </cell>
          <cell r="Q622">
            <v>2423.9</v>
          </cell>
          <cell r="R622">
            <v>329.54</v>
          </cell>
          <cell r="S622">
            <v>0</v>
          </cell>
          <cell r="W622">
            <v>675.15</v>
          </cell>
          <cell r="X622">
            <v>4275.8500000000004</v>
          </cell>
        </row>
        <row r="623">
          <cell r="C623" t="str">
            <v>HOSPITAL SILVIO MAGALHÃES - CG Nº 019/2022</v>
          </cell>
          <cell r="E623" t="str">
            <v>SILVANIA CICERA DOS SANTOS</v>
          </cell>
          <cell r="G623" t="str">
            <v>2 - Outros Profissionais da Saúde</v>
          </cell>
          <cell r="H623">
            <v>322205</v>
          </cell>
          <cell r="I623" t="str">
            <v>12/2023</v>
          </cell>
          <cell r="J623" t="str">
            <v>1 - Plantonista</v>
          </cell>
          <cell r="K623">
            <v>36</v>
          </cell>
          <cell r="L623">
            <v>1330</v>
          </cell>
          <cell r="P623">
            <v>0</v>
          </cell>
          <cell r="Q623">
            <v>1925.82</v>
          </cell>
          <cell r="R623">
            <v>3239.27</v>
          </cell>
          <cell r="S623">
            <v>0</v>
          </cell>
          <cell r="W623">
            <v>166.81</v>
          </cell>
          <cell r="X623">
            <v>6328.28</v>
          </cell>
        </row>
        <row r="624">
          <cell r="C624" t="str">
            <v>HOSPITAL SILVIO MAGALHÃES - CG Nº 019/2022</v>
          </cell>
          <cell r="E624" t="str">
            <v>SILVANIA MARIA DA SILVA</v>
          </cell>
          <cell r="G624" t="str">
            <v>2 - Outros Profissionais da Saúde</v>
          </cell>
          <cell r="H624">
            <v>322205</v>
          </cell>
          <cell r="I624" t="str">
            <v>12/2023</v>
          </cell>
          <cell r="J624" t="str">
            <v>1 - Plantonista</v>
          </cell>
          <cell r="K624">
            <v>36</v>
          </cell>
          <cell r="L624">
            <v>1330</v>
          </cell>
          <cell r="P624">
            <v>0</v>
          </cell>
          <cell r="Q624">
            <v>1795.98</v>
          </cell>
          <cell r="R624">
            <v>3638.76</v>
          </cell>
          <cell r="S624">
            <v>54.31</v>
          </cell>
          <cell r="W624">
            <v>450.92</v>
          </cell>
          <cell r="X624">
            <v>6368.13</v>
          </cell>
        </row>
        <row r="625">
          <cell r="C625" t="str">
            <v>HOSPITAL SILVIO MAGALHÃES - CG Nº 019/2022</v>
          </cell>
          <cell r="E625" t="str">
            <v>SILVANIA MARIA DA SILVA FREIRE</v>
          </cell>
          <cell r="G625" t="str">
            <v>2 - Outros Profissionais da Saúde</v>
          </cell>
          <cell r="H625">
            <v>322205</v>
          </cell>
          <cell r="I625" t="str">
            <v>12/2023</v>
          </cell>
          <cell r="J625" t="str">
            <v>1 - Plantonista</v>
          </cell>
          <cell r="K625">
            <v>36</v>
          </cell>
          <cell r="L625">
            <v>1330</v>
          </cell>
          <cell r="P625">
            <v>0</v>
          </cell>
          <cell r="Q625">
            <v>1795.72</v>
          </cell>
          <cell r="R625">
            <v>3637.88</v>
          </cell>
          <cell r="S625">
            <v>54.31</v>
          </cell>
          <cell r="W625">
            <v>444.25</v>
          </cell>
          <cell r="X625">
            <v>6373.6600000000008</v>
          </cell>
        </row>
        <row r="626">
          <cell r="C626" t="str">
            <v>HOSPITAL SILVIO MAGALHÃES - CG Nº 019/2022</v>
          </cell>
          <cell r="E626" t="str">
            <v>SILVIA CARLA MELO DE QUEIROZ SILVA</v>
          </cell>
          <cell r="G626" t="str">
            <v>2 - Outros Profissionais da Saúde</v>
          </cell>
          <cell r="H626">
            <v>322205</v>
          </cell>
          <cell r="I626" t="str">
            <v>12/2023</v>
          </cell>
          <cell r="J626" t="str">
            <v>1 - Plantonista</v>
          </cell>
          <cell r="K626">
            <v>36</v>
          </cell>
          <cell r="L626">
            <v>1330</v>
          </cell>
          <cell r="P626">
            <v>0</v>
          </cell>
          <cell r="Q626">
            <v>1934.85</v>
          </cell>
          <cell r="R626">
            <v>4013.21</v>
          </cell>
          <cell r="S626">
            <v>54.31</v>
          </cell>
          <cell r="W626">
            <v>165.32</v>
          </cell>
          <cell r="X626">
            <v>7167.05</v>
          </cell>
        </row>
        <row r="627">
          <cell r="C627" t="str">
            <v>HOSPITAL SILVIO MAGALHÃES - CG Nº 019/2022</v>
          </cell>
          <cell r="E627" t="str">
            <v>SILVIA HELENA CAVADINHA CANDIDO DOS SANTOS</v>
          </cell>
          <cell r="G627" t="str">
            <v>1 - Médico</v>
          </cell>
          <cell r="H627">
            <v>225270</v>
          </cell>
          <cell r="I627" t="str">
            <v>12/2023</v>
          </cell>
          <cell r="J627" t="str">
            <v>1 - Plantonista</v>
          </cell>
          <cell r="K627">
            <v>24</v>
          </cell>
          <cell r="L627">
            <v>9408</v>
          </cell>
          <cell r="P627">
            <v>0</v>
          </cell>
          <cell r="Q627">
            <v>13304.78</v>
          </cell>
          <cell r="R627">
            <v>3820.62</v>
          </cell>
          <cell r="S627">
            <v>0</v>
          </cell>
          <cell r="W627">
            <v>3562.32</v>
          </cell>
          <cell r="X627">
            <v>22971.079999999998</v>
          </cell>
        </row>
        <row r="628">
          <cell r="C628" t="str">
            <v>HOSPITAL SILVIO MAGALHÃES - CG Nº 019/2022</v>
          </cell>
          <cell r="E628" t="str">
            <v>SILVIA RACHEL DE FREITAS</v>
          </cell>
          <cell r="G628" t="str">
            <v>3 - Administrativo</v>
          </cell>
          <cell r="H628">
            <v>411005</v>
          </cell>
          <cell r="I628" t="str">
            <v>12/2023</v>
          </cell>
          <cell r="J628" t="str">
            <v>2 - Diarista</v>
          </cell>
          <cell r="K628">
            <v>44</v>
          </cell>
          <cell r="L628">
            <v>1351.56</v>
          </cell>
          <cell r="P628">
            <v>0</v>
          </cell>
          <cell r="Q628">
            <v>1620.28</v>
          </cell>
          <cell r="R628">
            <v>373.7</v>
          </cell>
          <cell r="S628">
            <v>0</v>
          </cell>
          <cell r="W628">
            <v>134.76</v>
          </cell>
          <cell r="X628">
            <v>3210.7799999999997</v>
          </cell>
        </row>
        <row r="629">
          <cell r="C629" t="str">
            <v>HOSPITAL SILVIO MAGALHÃES - CG Nº 019/2022</v>
          </cell>
          <cell r="E629" t="str">
            <v>SILVIO FRANCELINO SILVA DE SOUZA</v>
          </cell>
          <cell r="G629" t="str">
            <v>2 - Outros Profissionais da Saúde</v>
          </cell>
          <cell r="H629">
            <v>322205</v>
          </cell>
          <cell r="I629" t="str">
            <v>12/2023</v>
          </cell>
          <cell r="J629" t="str">
            <v>1 - Plantonista</v>
          </cell>
          <cell r="K629">
            <v>36</v>
          </cell>
          <cell r="L629">
            <v>1330</v>
          </cell>
          <cell r="P629">
            <v>0</v>
          </cell>
          <cell r="Q629">
            <v>2012.74</v>
          </cell>
          <cell r="R629">
            <v>3558.68</v>
          </cell>
          <cell r="S629">
            <v>0</v>
          </cell>
          <cell r="W629">
            <v>206.99</v>
          </cell>
          <cell r="X629">
            <v>6694.43</v>
          </cell>
        </row>
        <row r="630">
          <cell r="C630" t="str">
            <v>HOSPITAL SILVIO MAGALHÃES - CG Nº 019/2022</v>
          </cell>
          <cell r="E630" t="str">
            <v>SIMONE CRISTINA DE LIMA MARQUES</v>
          </cell>
          <cell r="G630" t="str">
            <v>3 - Administrativo</v>
          </cell>
          <cell r="H630">
            <v>521130</v>
          </cell>
          <cell r="I630" t="str">
            <v>12/2023</v>
          </cell>
          <cell r="J630" t="str">
            <v>1 - Plantonista</v>
          </cell>
          <cell r="K630">
            <v>36</v>
          </cell>
          <cell r="L630">
            <v>1351.56</v>
          </cell>
          <cell r="P630">
            <v>0</v>
          </cell>
          <cell r="Q630">
            <v>1606.13</v>
          </cell>
          <cell r="R630">
            <v>443.52</v>
          </cell>
          <cell r="S630">
            <v>0</v>
          </cell>
          <cell r="W630">
            <v>447.13</v>
          </cell>
          <cell r="X630">
            <v>2954.08</v>
          </cell>
        </row>
        <row r="631">
          <cell r="C631" t="str">
            <v>HOSPITAL SILVIO MAGALHÃES - CG Nº 019/2022</v>
          </cell>
          <cell r="E631" t="str">
            <v>SIMONE MARIA DO NASCIMENTO</v>
          </cell>
          <cell r="G631" t="str">
            <v>2 - Outros Profissionais da Saúde</v>
          </cell>
          <cell r="H631">
            <v>324115</v>
          </cell>
          <cell r="I631" t="str">
            <v>12/2023</v>
          </cell>
          <cell r="J631" t="str">
            <v>1 - Plantonista</v>
          </cell>
          <cell r="K631">
            <v>24</v>
          </cell>
          <cell r="L631">
            <v>160.75</v>
          </cell>
          <cell r="P631">
            <v>0</v>
          </cell>
          <cell r="Q631">
            <v>3976.78</v>
          </cell>
          <cell r="R631">
            <v>4105.1400000000003</v>
          </cell>
          <cell r="S631">
            <v>0</v>
          </cell>
          <cell r="W631">
            <v>601.46</v>
          </cell>
          <cell r="X631">
            <v>7641.2100000000019</v>
          </cell>
        </row>
        <row r="632">
          <cell r="C632" t="str">
            <v>HOSPITAL SILVIO MAGALHÃES - CG Nº 019/2022</v>
          </cell>
          <cell r="E632" t="str">
            <v>SINEIDE SANDRA SILVA DE PAULA</v>
          </cell>
          <cell r="G632" t="str">
            <v>2 - Outros Profissionais da Saúde</v>
          </cell>
          <cell r="H632">
            <v>322205</v>
          </cell>
          <cell r="I632" t="str">
            <v>12/2023</v>
          </cell>
          <cell r="J632" t="str">
            <v>1 - Plantonista</v>
          </cell>
          <cell r="K632">
            <v>36</v>
          </cell>
          <cell r="L632">
            <v>1330</v>
          </cell>
          <cell r="P632">
            <v>0</v>
          </cell>
          <cell r="Q632">
            <v>2149.2399999999998</v>
          </cell>
          <cell r="R632">
            <v>4143.3100000000004</v>
          </cell>
          <cell r="S632">
            <v>354.31</v>
          </cell>
          <cell r="W632">
            <v>484.11</v>
          </cell>
          <cell r="X632">
            <v>7492.7500000000009</v>
          </cell>
        </row>
        <row r="633">
          <cell r="C633" t="str">
            <v>HOSPITAL SILVIO MAGALHÃES - CG Nº 019/2022</v>
          </cell>
          <cell r="E633" t="str">
            <v>SOLANGE DA SILVA GOUVEIA</v>
          </cell>
          <cell r="G633" t="str">
            <v>2 - Outros Profissionais da Saúde</v>
          </cell>
          <cell r="H633">
            <v>322205</v>
          </cell>
          <cell r="I633" t="str">
            <v>12/2023</v>
          </cell>
          <cell r="J633" t="str">
            <v>1 - Plantonista</v>
          </cell>
          <cell r="K633">
            <v>36</v>
          </cell>
          <cell r="L633">
            <v>1330</v>
          </cell>
          <cell r="P633">
            <v>0</v>
          </cell>
          <cell r="Q633">
            <v>1857.21</v>
          </cell>
          <cell r="R633">
            <v>3356.26</v>
          </cell>
          <cell r="S633">
            <v>54.31</v>
          </cell>
          <cell r="W633">
            <v>157.43</v>
          </cell>
          <cell r="X633">
            <v>6440.35</v>
          </cell>
        </row>
        <row r="634">
          <cell r="C634" t="str">
            <v>HOSPITAL SILVIO MAGALHÃES - CG Nº 019/2022</v>
          </cell>
          <cell r="E634" t="str">
            <v>SOLANGE MARIA DA PAZ SILVA</v>
          </cell>
          <cell r="G634" t="str">
            <v>2 - Outros Profissionais da Saúde</v>
          </cell>
          <cell r="H634">
            <v>322205</v>
          </cell>
          <cell r="I634" t="str">
            <v>12/2023</v>
          </cell>
          <cell r="J634" t="str">
            <v>1 - Plantonista</v>
          </cell>
          <cell r="K634">
            <v>36</v>
          </cell>
          <cell r="L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C635" t="str">
            <v>HOSPITAL SILVIO MAGALHÃES - CG Nº 019/2022</v>
          </cell>
          <cell r="E635" t="str">
            <v>SONIA MARIA GONCALVES DE LIRA</v>
          </cell>
          <cell r="G635" t="str">
            <v>3 - Administrativo</v>
          </cell>
          <cell r="H635">
            <v>517410</v>
          </cell>
          <cell r="I635" t="str">
            <v>12/2023</v>
          </cell>
          <cell r="J635" t="str">
            <v>1 - Plantonista</v>
          </cell>
          <cell r="K635">
            <v>36</v>
          </cell>
          <cell r="L635">
            <v>1351.56</v>
          </cell>
          <cell r="P635">
            <v>0</v>
          </cell>
          <cell r="Q635">
            <v>1675.86</v>
          </cell>
          <cell r="R635">
            <v>384.19</v>
          </cell>
          <cell r="S635">
            <v>0</v>
          </cell>
          <cell r="W635">
            <v>139.80000000000001</v>
          </cell>
          <cell r="X635">
            <v>3271.81</v>
          </cell>
        </row>
        <row r="636">
          <cell r="C636" t="str">
            <v>HOSPITAL SILVIO MAGALHÃES - CG Nº 019/2022</v>
          </cell>
          <cell r="E636" t="str">
            <v>STEFFANE BARBOSA DOS SANTOS</v>
          </cell>
          <cell r="G636" t="str">
            <v>2 - Outros Profissionais da Saúde</v>
          </cell>
          <cell r="H636">
            <v>322205</v>
          </cell>
          <cell r="I636" t="str">
            <v>12/2023</v>
          </cell>
          <cell r="J636" t="str">
            <v>1 - Plantonista</v>
          </cell>
          <cell r="K636">
            <v>36</v>
          </cell>
          <cell r="L636">
            <v>1330</v>
          </cell>
          <cell r="P636">
            <v>0</v>
          </cell>
          <cell r="Q636">
            <v>1736.71</v>
          </cell>
          <cell r="R636">
            <v>3810.67</v>
          </cell>
          <cell r="S636">
            <v>54.31</v>
          </cell>
          <cell r="W636">
            <v>146.41999999999999</v>
          </cell>
          <cell r="X636">
            <v>6785.27</v>
          </cell>
        </row>
        <row r="637">
          <cell r="C637" t="str">
            <v>HOSPITAL SILVIO MAGALHÃES - CG Nº 019/2022</v>
          </cell>
          <cell r="E637" t="str">
            <v>STEPHANE LILIAN CRISPIM ACIOLI</v>
          </cell>
          <cell r="G637" t="str">
            <v>2 - Outros Profissionais da Saúde</v>
          </cell>
          <cell r="H637">
            <v>223505</v>
          </cell>
          <cell r="I637" t="str">
            <v>12/2023</v>
          </cell>
          <cell r="J637" t="str">
            <v>1 - Plantonista</v>
          </cell>
          <cell r="K637">
            <v>40</v>
          </cell>
          <cell r="L637">
            <v>1859.03</v>
          </cell>
          <cell r="P637">
            <v>0</v>
          </cell>
          <cell r="Q637">
            <v>2162.52</v>
          </cell>
          <cell r="R637">
            <v>5884.24</v>
          </cell>
          <cell r="S637">
            <v>0</v>
          </cell>
          <cell r="W637">
            <v>176.13</v>
          </cell>
          <cell r="X637">
            <v>9729.6600000000017</v>
          </cell>
        </row>
        <row r="638">
          <cell r="C638" t="str">
            <v>HOSPITAL SILVIO MAGALHÃES - CG Nº 019/2022</v>
          </cell>
          <cell r="E638" t="str">
            <v>STEVESON CARVALHO VENCESLAU BEZERRA</v>
          </cell>
          <cell r="G638" t="str">
            <v>2 - Outros Profissionais da Saúde</v>
          </cell>
          <cell r="H638">
            <v>223505</v>
          </cell>
          <cell r="I638" t="str">
            <v>12/2023</v>
          </cell>
          <cell r="J638" t="str">
            <v>1 - Plantonista</v>
          </cell>
          <cell r="K638">
            <v>40</v>
          </cell>
          <cell r="L638">
            <v>2394.11</v>
          </cell>
          <cell r="P638">
            <v>0</v>
          </cell>
          <cell r="Q638">
            <v>3137.23</v>
          </cell>
          <cell r="R638">
            <v>11355.04</v>
          </cell>
          <cell r="S638">
            <v>131.68</v>
          </cell>
          <cell r="W638">
            <v>320.07</v>
          </cell>
          <cell r="X638">
            <v>16697.990000000002</v>
          </cell>
        </row>
        <row r="639">
          <cell r="C639" t="str">
            <v>HOSPITAL SILVIO MAGALHÃES - CG Nº 019/2022</v>
          </cell>
          <cell r="E639" t="str">
            <v>SUELANNE GONCALVES DE LIMA</v>
          </cell>
          <cell r="G639" t="str">
            <v>2 - Outros Profissionais da Saúde</v>
          </cell>
          <cell r="H639">
            <v>223505</v>
          </cell>
          <cell r="I639" t="str">
            <v>12/2023</v>
          </cell>
          <cell r="J639" t="str">
            <v>1 - Plantonista</v>
          </cell>
          <cell r="K639">
            <v>40</v>
          </cell>
          <cell r="L639">
            <v>2688.93</v>
          </cell>
          <cell r="P639">
            <v>0</v>
          </cell>
          <cell r="Q639">
            <v>3648.54</v>
          </cell>
          <cell r="R639">
            <v>8995.2900000000009</v>
          </cell>
          <cell r="S639">
            <v>202.2</v>
          </cell>
          <cell r="W639">
            <v>424.72</v>
          </cell>
          <cell r="X639">
            <v>15110.240000000002</v>
          </cell>
        </row>
        <row r="640">
          <cell r="C640" t="str">
            <v>HOSPITAL SILVIO MAGALHÃES - CG Nº 019/2022</v>
          </cell>
          <cell r="E640" t="str">
            <v>TAMARA MARIA DE ASSIS MELO</v>
          </cell>
          <cell r="G640" t="str">
            <v>3 - Administrativo</v>
          </cell>
          <cell r="H640">
            <v>251605</v>
          </cell>
          <cell r="I640" t="str">
            <v>12/2023</v>
          </cell>
          <cell r="J640" t="str">
            <v>1 - Plantonista</v>
          </cell>
          <cell r="K640">
            <v>30</v>
          </cell>
          <cell r="L640">
            <v>2759.62</v>
          </cell>
          <cell r="P640">
            <v>0</v>
          </cell>
          <cell r="Q640">
            <v>3576.73</v>
          </cell>
          <cell r="R640">
            <v>1016.05</v>
          </cell>
          <cell r="S640">
            <v>0</v>
          </cell>
          <cell r="W640">
            <v>440.92</v>
          </cell>
          <cell r="X640">
            <v>6911.4800000000005</v>
          </cell>
        </row>
        <row r="641">
          <cell r="C641" t="str">
            <v>HOSPITAL SILVIO MAGALHÃES - CG Nº 019/2022</v>
          </cell>
          <cell r="E641" t="str">
            <v>TAMIRES MARIA DA SILVA</v>
          </cell>
          <cell r="G641" t="str">
            <v>2 - Outros Profissionais da Saúde</v>
          </cell>
          <cell r="H641">
            <v>322205</v>
          </cell>
          <cell r="I641" t="str">
            <v>12/2023</v>
          </cell>
          <cell r="J641" t="str">
            <v>1 - Plantonista</v>
          </cell>
          <cell r="K641">
            <v>36</v>
          </cell>
          <cell r="L641">
            <v>1330</v>
          </cell>
          <cell r="P641">
            <v>0</v>
          </cell>
          <cell r="Q641">
            <v>1721.02</v>
          </cell>
          <cell r="R641">
            <v>4265.8599999999997</v>
          </cell>
          <cell r="S641">
            <v>0</v>
          </cell>
          <cell r="W641">
            <v>161.62</v>
          </cell>
          <cell r="X641">
            <v>7155.2599999999993</v>
          </cell>
        </row>
        <row r="642">
          <cell r="C642" t="str">
            <v>HOSPITAL SILVIO MAGALHÃES - CG Nº 019/2022</v>
          </cell>
          <cell r="E642" t="str">
            <v>TAMIRIS PAULINO DA SILVA</v>
          </cell>
          <cell r="G642" t="str">
            <v>3 - Administrativo</v>
          </cell>
          <cell r="H642">
            <v>513205</v>
          </cell>
          <cell r="I642" t="str">
            <v>12/2023</v>
          </cell>
          <cell r="J642" t="str">
            <v>1 - Plantonista</v>
          </cell>
          <cell r="K642">
            <v>36</v>
          </cell>
          <cell r="L642">
            <v>1490.87</v>
          </cell>
          <cell r="P642">
            <v>0</v>
          </cell>
          <cell r="Q642">
            <v>1621.12</v>
          </cell>
          <cell r="R642">
            <v>369.52</v>
          </cell>
          <cell r="S642">
            <v>0</v>
          </cell>
          <cell r="W642">
            <v>132.88999999999999</v>
          </cell>
          <cell r="X642">
            <v>3348.62</v>
          </cell>
        </row>
        <row r="643">
          <cell r="C643" t="str">
            <v>HOSPITAL SILVIO MAGALHÃES - CG Nº 019/2022</v>
          </cell>
          <cell r="E643" t="str">
            <v>TATIANA CARLA SILVA BARBOSA</v>
          </cell>
          <cell r="G643" t="str">
            <v>2 - Outros Profissionais da Saúde</v>
          </cell>
          <cell r="H643">
            <v>223505</v>
          </cell>
          <cell r="I643" t="str">
            <v>12/2023</v>
          </cell>
          <cell r="J643" t="str">
            <v>1 - Plantonista</v>
          </cell>
          <cell r="K643">
            <v>40</v>
          </cell>
          <cell r="L643">
            <v>1859.03</v>
          </cell>
          <cell r="P643">
            <v>0</v>
          </cell>
          <cell r="Q643">
            <v>2123.5100000000002</v>
          </cell>
          <cell r="R643">
            <v>5575.1</v>
          </cell>
          <cell r="S643">
            <v>0</v>
          </cell>
          <cell r="W643">
            <v>176.34</v>
          </cell>
          <cell r="X643">
            <v>9381.2999999999993</v>
          </cell>
        </row>
        <row r="644">
          <cell r="C644" t="str">
            <v>HOSPITAL SILVIO MAGALHÃES - CG Nº 019/2022</v>
          </cell>
          <cell r="E644" t="str">
            <v>TATIANA MARIA PEREIRA DA SILVA</v>
          </cell>
          <cell r="G644" t="str">
            <v>2 - Outros Profissionais da Saúde</v>
          </cell>
          <cell r="H644">
            <v>322205</v>
          </cell>
          <cell r="I644" t="str">
            <v>12/2023</v>
          </cell>
          <cell r="J644" t="str">
            <v>1 - Plantonista</v>
          </cell>
          <cell r="K644">
            <v>36</v>
          </cell>
          <cell r="L644">
            <v>1330</v>
          </cell>
          <cell r="P644">
            <v>0</v>
          </cell>
          <cell r="Q644">
            <v>2058.38</v>
          </cell>
          <cell r="R644">
            <v>4225.46</v>
          </cell>
          <cell r="S644">
            <v>354.31</v>
          </cell>
          <cell r="W644">
            <v>178.8</v>
          </cell>
          <cell r="X644">
            <v>7789.35</v>
          </cell>
        </row>
        <row r="645">
          <cell r="C645" t="str">
            <v>HOSPITAL SILVIO MAGALHÃES - CG Nº 019/2022</v>
          </cell>
          <cell r="E645" t="str">
            <v>TAWAN FRANCIS DE ALBUQUERQUE FREITAS</v>
          </cell>
          <cell r="G645" t="str">
            <v>2 - Outros Profissionais da Saúde</v>
          </cell>
          <cell r="H645">
            <v>223605</v>
          </cell>
          <cell r="I645" t="str">
            <v>12/2023</v>
          </cell>
          <cell r="J645" t="str">
            <v>1 - Plantonista</v>
          </cell>
          <cell r="K645">
            <v>24</v>
          </cell>
          <cell r="L645">
            <v>2298.0500000000002</v>
          </cell>
          <cell r="P645">
            <v>0</v>
          </cell>
          <cell r="Q645">
            <v>2967.5</v>
          </cell>
          <cell r="R645">
            <v>654.08000000000004</v>
          </cell>
          <cell r="S645">
            <v>54.31</v>
          </cell>
          <cell r="W645">
            <v>715.19</v>
          </cell>
          <cell r="X645">
            <v>5258.75</v>
          </cell>
        </row>
        <row r="646">
          <cell r="C646" t="str">
            <v>HOSPITAL SILVIO MAGALHÃES - CG Nº 019/2022</v>
          </cell>
          <cell r="E646" t="str">
            <v>TELMA CRISTIANE CAVALCANTI NOGUEIRA</v>
          </cell>
          <cell r="G646" t="str">
            <v>3 - Administrativo</v>
          </cell>
          <cell r="H646">
            <v>223445</v>
          </cell>
          <cell r="I646" t="str">
            <v>12/2023</v>
          </cell>
          <cell r="J646" t="str">
            <v>1 - Plantonista</v>
          </cell>
          <cell r="K646">
            <v>30</v>
          </cell>
          <cell r="L646">
            <v>3265.52</v>
          </cell>
          <cell r="P646">
            <v>0</v>
          </cell>
          <cell r="Q646">
            <v>5573.65</v>
          </cell>
          <cell r="R646">
            <v>143.22999999999999</v>
          </cell>
          <cell r="S646">
            <v>2467.9899999999998</v>
          </cell>
          <cell r="W646">
            <v>1280.68</v>
          </cell>
          <cell r="X646">
            <v>10169.709999999999</v>
          </cell>
        </row>
        <row r="647">
          <cell r="C647" t="str">
            <v>HOSPITAL SILVIO MAGALHÃES - CG Nº 019/2022</v>
          </cell>
          <cell r="E647" t="str">
            <v>TEREZA MORGANA ALVES MENEZES DE AMORIM</v>
          </cell>
          <cell r="G647" t="str">
            <v>2 - Outros Profissionais da Saúde</v>
          </cell>
          <cell r="H647">
            <v>322205</v>
          </cell>
          <cell r="I647" t="str">
            <v>12/2023</v>
          </cell>
          <cell r="J647" t="str">
            <v>1 - Plantonista</v>
          </cell>
          <cell r="K647">
            <v>36</v>
          </cell>
          <cell r="L647">
            <v>1330</v>
          </cell>
          <cell r="P647">
            <v>0</v>
          </cell>
          <cell r="Q647">
            <v>1895.62</v>
          </cell>
          <cell r="R647">
            <v>9140.5300000000007</v>
          </cell>
          <cell r="S647">
            <v>54.31</v>
          </cell>
          <cell r="W647">
            <v>212.01</v>
          </cell>
          <cell r="X647">
            <v>12208.45</v>
          </cell>
        </row>
        <row r="648">
          <cell r="C648" t="str">
            <v>HOSPITAL SILVIO MAGALHÃES - CG Nº 019/2022</v>
          </cell>
          <cell r="E648" t="str">
            <v>THACYLLO HENRIQUE VENANCIO DA SILVA</v>
          </cell>
          <cell r="G648" t="str">
            <v>3 - Administrativo</v>
          </cell>
          <cell r="H648">
            <v>517410</v>
          </cell>
          <cell r="I648" t="str">
            <v>12/2023</v>
          </cell>
          <cell r="J648" t="str">
            <v>1 - Plantonista</v>
          </cell>
          <cell r="K648">
            <v>36</v>
          </cell>
          <cell r="L648">
            <v>1351.56</v>
          </cell>
          <cell r="P648">
            <v>0</v>
          </cell>
          <cell r="Q648">
            <v>949.39</v>
          </cell>
          <cell r="R648">
            <v>167.58</v>
          </cell>
          <cell r="S648">
            <v>0</v>
          </cell>
          <cell r="W648">
            <v>120.99</v>
          </cell>
          <cell r="X648">
            <v>2347.54</v>
          </cell>
        </row>
        <row r="649">
          <cell r="C649" t="str">
            <v>HOSPITAL SILVIO MAGALHÃES - CG Nº 019/2022</v>
          </cell>
          <cell r="E649" t="str">
            <v>THAILANE MARIA LINS DA SILVA</v>
          </cell>
          <cell r="G649" t="str">
            <v>2 - Outros Profissionais da Saúde</v>
          </cell>
          <cell r="H649">
            <v>322205</v>
          </cell>
          <cell r="I649" t="str">
            <v>12/2023</v>
          </cell>
          <cell r="J649" t="str">
            <v>1 - Plantonista</v>
          </cell>
          <cell r="K649">
            <v>36</v>
          </cell>
          <cell r="L649">
            <v>1330</v>
          </cell>
          <cell r="P649">
            <v>0</v>
          </cell>
          <cell r="Q649">
            <v>1751.61</v>
          </cell>
          <cell r="R649">
            <v>3512.43</v>
          </cell>
          <cell r="S649">
            <v>0</v>
          </cell>
          <cell r="W649">
            <v>146.63</v>
          </cell>
          <cell r="X649">
            <v>6447.4099999999989</v>
          </cell>
        </row>
        <row r="650">
          <cell r="C650" t="str">
            <v>HOSPITAL SILVIO MAGALHÃES - CG Nº 019/2022</v>
          </cell>
          <cell r="E650" t="str">
            <v>THAIS POLIANNA DE OLIVEIRA CAVALCANTE</v>
          </cell>
          <cell r="G650" t="str">
            <v>2 - Outros Profissionais da Saúde</v>
          </cell>
          <cell r="H650">
            <v>223505</v>
          </cell>
          <cell r="I650" t="str">
            <v>12/2023</v>
          </cell>
          <cell r="J650" t="str">
            <v>1 - Plantonista</v>
          </cell>
          <cell r="K650">
            <v>40</v>
          </cell>
          <cell r="L650">
            <v>0</v>
          </cell>
          <cell r="P650">
            <v>3984.6</v>
          </cell>
          <cell r="Q650">
            <v>3091.96</v>
          </cell>
          <cell r="R650">
            <v>3951.47</v>
          </cell>
          <cell r="S650">
            <v>0</v>
          </cell>
          <cell r="W650">
            <v>3985.94</v>
          </cell>
          <cell r="X650">
            <v>7042.0899999999983</v>
          </cell>
        </row>
        <row r="651">
          <cell r="C651" t="str">
            <v>HOSPITAL SILVIO MAGALHÃES - CG Nº 019/2022</v>
          </cell>
          <cell r="E651" t="str">
            <v>THAIS VITORIA DE OLIVEIRA</v>
          </cell>
          <cell r="G651" t="str">
            <v>2 - Outros Profissionais da Saúde</v>
          </cell>
          <cell r="H651">
            <v>223505</v>
          </cell>
          <cell r="I651" t="str">
            <v>12/2023</v>
          </cell>
          <cell r="J651" t="str">
            <v>1 - Plantonista</v>
          </cell>
          <cell r="K651">
            <v>40</v>
          </cell>
          <cell r="L651">
            <v>1859.03</v>
          </cell>
          <cell r="P651">
            <v>0</v>
          </cell>
          <cell r="Q651">
            <v>2128.7600000000002</v>
          </cell>
          <cell r="R651">
            <v>5739.42</v>
          </cell>
          <cell r="S651">
            <v>0</v>
          </cell>
          <cell r="W651">
            <v>175.82</v>
          </cell>
          <cell r="X651">
            <v>9551.39</v>
          </cell>
        </row>
        <row r="652">
          <cell r="C652" t="str">
            <v>HOSPITAL SILVIO MAGALHÃES - CG Nº 019/2022</v>
          </cell>
          <cell r="E652" t="str">
            <v>THAISA MILLENA LIMA DA SILVA</v>
          </cell>
          <cell r="G652" t="str">
            <v>2 - Outros Profissionais da Saúde</v>
          </cell>
          <cell r="H652">
            <v>223505</v>
          </cell>
          <cell r="I652" t="str">
            <v>12/2023</v>
          </cell>
          <cell r="J652" t="str">
            <v>1 - Plantonista</v>
          </cell>
          <cell r="K652">
            <v>40</v>
          </cell>
          <cell r="L652">
            <v>2394.11</v>
          </cell>
          <cell r="P652">
            <v>0</v>
          </cell>
          <cell r="Q652">
            <v>3003.14</v>
          </cell>
          <cell r="R652">
            <v>5841.39</v>
          </cell>
          <cell r="S652">
            <v>0</v>
          </cell>
          <cell r="W652">
            <v>273.52</v>
          </cell>
          <cell r="X652">
            <v>10965.119999999999</v>
          </cell>
        </row>
        <row r="653">
          <cell r="C653" t="str">
            <v>HOSPITAL SILVIO MAGALHÃES - CG Nº 019/2022</v>
          </cell>
          <cell r="E653" t="str">
            <v>THAISE OLIVEIRA DA SILVA</v>
          </cell>
          <cell r="G653" t="str">
            <v>2 - Outros Profissionais da Saúde</v>
          </cell>
          <cell r="H653">
            <v>322205</v>
          </cell>
          <cell r="I653" t="str">
            <v>12/2023</v>
          </cell>
          <cell r="J653" t="str">
            <v>1 - Plantonista</v>
          </cell>
          <cell r="K653">
            <v>36</v>
          </cell>
          <cell r="L653">
            <v>1330</v>
          </cell>
          <cell r="P653">
            <v>0</v>
          </cell>
          <cell r="Q653">
            <v>1685.57</v>
          </cell>
          <cell r="R653">
            <v>3680.49</v>
          </cell>
          <cell r="S653">
            <v>54.31</v>
          </cell>
          <cell r="W653">
            <v>144.61000000000001</v>
          </cell>
          <cell r="X653">
            <v>6605.76</v>
          </cell>
        </row>
        <row r="654">
          <cell r="C654" t="str">
            <v>HOSPITAL SILVIO MAGALHÃES - CG Nº 019/2022</v>
          </cell>
          <cell r="E654" t="str">
            <v>THALISSON JULIO DA SILVA FREIRE</v>
          </cell>
          <cell r="G654" t="str">
            <v>3 - Administrativo</v>
          </cell>
          <cell r="H654">
            <v>411005</v>
          </cell>
          <cell r="I654" t="str">
            <v>12/2023</v>
          </cell>
          <cell r="J654" t="str">
            <v>2 - Diarista</v>
          </cell>
          <cell r="K654">
            <v>44</v>
          </cell>
          <cell r="L654">
            <v>1180.27</v>
          </cell>
          <cell r="P654">
            <v>314.73</v>
          </cell>
          <cell r="Q654">
            <v>1421.05</v>
          </cell>
          <cell r="R654">
            <v>62.32</v>
          </cell>
          <cell r="S654">
            <v>0</v>
          </cell>
          <cell r="W654">
            <v>484.17</v>
          </cell>
          <cell r="X654">
            <v>2494.2000000000003</v>
          </cell>
        </row>
        <row r="655">
          <cell r="C655" t="str">
            <v>HOSPITAL SILVIO MAGALHÃES - CG Nº 019/2022</v>
          </cell>
          <cell r="E655" t="str">
            <v>THAMIRA EMANOELY SILVA DE CARVALHO</v>
          </cell>
          <cell r="G655" t="str">
            <v>2 - Outros Profissionais da Saúde</v>
          </cell>
          <cell r="H655">
            <v>223505</v>
          </cell>
          <cell r="I655" t="str">
            <v>12/2023</v>
          </cell>
          <cell r="J655" t="str">
            <v>1 - Plantonista</v>
          </cell>
          <cell r="K655">
            <v>40</v>
          </cell>
          <cell r="L655">
            <v>0</v>
          </cell>
          <cell r="P655">
            <v>4109.45</v>
          </cell>
          <cell r="Q655">
            <v>3106.9</v>
          </cell>
          <cell r="R655">
            <v>3952.71</v>
          </cell>
          <cell r="S655">
            <v>0</v>
          </cell>
          <cell r="W655">
            <v>4111.03</v>
          </cell>
          <cell r="X655">
            <v>7058.0300000000016</v>
          </cell>
        </row>
        <row r="656">
          <cell r="C656" t="str">
            <v>HOSPITAL SILVIO MAGALHÃES - CG Nº 019/2022</v>
          </cell>
          <cell r="E656" t="str">
            <v>THAMIRES CRISTINE DE ASSIS GOMES</v>
          </cell>
          <cell r="G656" t="str">
            <v>2 - Outros Profissionais da Saúde</v>
          </cell>
          <cell r="H656">
            <v>324115</v>
          </cell>
          <cell r="I656" t="str">
            <v>12/2023</v>
          </cell>
          <cell r="J656" t="str">
            <v>1 - Plantonista</v>
          </cell>
          <cell r="K656">
            <v>24</v>
          </cell>
          <cell r="L656">
            <v>2411.1999999999998</v>
          </cell>
          <cell r="P656">
            <v>0</v>
          </cell>
          <cell r="Q656">
            <v>4287.0200000000004</v>
          </cell>
          <cell r="R656">
            <v>1785.5</v>
          </cell>
          <cell r="S656">
            <v>0</v>
          </cell>
          <cell r="W656">
            <v>827.75</v>
          </cell>
          <cell r="X656">
            <v>7655.9700000000012</v>
          </cell>
        </row>
        <row r="657">
          <cell r="C657" t="str">
            <v>HOSPITAL SILVIO MAGALHÃES - CG Nº 019/2022</v>
          </cell>
          <cell r="E657" t="str">
            <v>THAYANNE MANOELLE DA SILVA</v>
          </cell>
          <cell r="G657" t="str">
            <v>2 - Outros Profissionais da Saúde</v>
          </cell>
          <cell r="H657">
            <v>223505</v>
          </cell>
          <cell r="I657" t="str">
            <v>12/2023</v>
          </cell>
          <cell r="J657" t="str">
            <v>1 - Plantonista</v>
          </cell>
          <cell r="K657">
            <v>40</v>
          </cell>
          <cell r="L657">
            <v>2035.36</v>
          </cell>
          <cell r="P657">
            <v>0</v>
          </cell>
          <cell r="Q657">
            <v>2597.1</v>
          </cell>
          <cell r="R657">
            <v>6285.95</v>
          </cell>
          <cell r="S657">
            <v>0</v>
          </cell>
          <cell r="W657">
            <v>216.56</v>
          </cell>
          <cell r="X657">
            <v>10701.85</v>
          </cell>
        </row>
        <row r="658">
          <cell r="C658" t="str">
            <v>HOSPITAL SILVIO MAGALHÃES - CG Nº 019/2022</v>
          </cell>
          <cell r="E658" t="str">
            <v>THIAGO MATEUS GOMES DA SILVA</v>
          </cell>
          <cell r="G658" t="str">
            <v>3 - Administrativo</v>
          </cell>
          <cell r="H658">
            <v>351605</v>
          </cell>
          <cell r="I658" t="str">
            <v>12/2023</v>
          </cell>
          <cell r="J658" t="str">
            <v>1 - Plantonista</v>
          </cell>
          <cell r="K658">
            <v>36</v>
          </cell>
          <cell r="L658">
            <v>1863.61</v>
          </cell>
          <cell r="P658">
            <v>0</v>
          </cell>
          <cell r="Q658">
            <v>1863.63</v>
          </cell>
          <cell r="R658">
            <v>78.48</v>
          </cell>
          <cell r="S658">
            <v>0</v>
          </cell>
          <cell r="W658">
            <v>155.99</v>
          </cell>
          <cell r="X658">
            <v>3649.7299999999996</v>
          </cell>
        </row>
        <row r="659">
          <cell r="C659" t="str">
            <v>HOSPITAL SILVIO MAGALHÃES - CG Nº 019/2022</v>
          </cell>
          <cell r="E659" t="str">
            <v>THYAGO HENRIQUE MENEZES DE SANTANA</v>
          </cell>
          <cell r="G659" t="str">
            <v>3 - Administrativo</v>
          </cell>
          <cell r="H659">
            <v>123105</v>
          </cell>
          <cell r="I659" t="str">
            <v>12/2023</v>
          </cell>
          <cell r="J659" t="str">
            <v>2 - Diarista</v>
          </cell>
          <cell r="K659">
            <v>44</v>
          </cell>
          <cell r="L659">
            <v>14222.85</v>
          </cell>
          <cell r="P659">
            <v>0</v>
          </cell>
          <cell r="Q659">
            <v>14264.87</v>
          </cell>
          <cell r="R659">
            <v>690.93</v>
          </cell>
          <cell r="S659">
            <v>0</v>
          </cell>
          <cell r="W659">
            <v>3619.43</v>
          </cell>
          <cell r="X659">
            <v>25559.22</v>
          </cell>
        </row>
        <row r="660">
          <cell r="C660" t="str">
            <v>HOSPITAL SILVIO MAGALHÃES - CG Nº 019/2022</v>
          </cell>
          <cell r="E660" t="str">
            <v>TIAGO JOSE DA SILVA</v>
          </cell>
          <cell r="G660" t="str">
            <v>2 - Outros Profissionais da Saúde</v>
          </cell>
          <cell r="H660">
            <v>322205</v>
          </cell>
          <cell r="I660" t="str">
            <v>12/2023</v>
          </cell>
          <cell r="J660" t="str">
            <v>1 - Plantonista</v>
          </cell>
          <cell r="K660">
            <v>36</v>
          </cell>
          <cell r="L660">
            <v>1330</v>
          </cell>
          <cell r="P660">
            <v>0</v>
          </cell>
          <cell r="Q660">
            <v>1734.53</v>
          </cell>
          <cell r="R660">
            <v>3884.59</v>
          </cell>
          <cell r="S660">
            <v>0</v>
          </cell>
          <cell r="W660">
            <v>167.24</v>
          </cell>
          <cell r="X660">
            <v>6781.88</v>
          </cell>
        </row>
        <row r="661">
          <cell r="C661" t="str">
            <v>HOSPITAL SILVIO MAGALHÃES - CG Nº 019/2022</v>
          </cell>
          <cell r="E661" t="str">
            <v>VALDENIA SILVA DOS SANTOS</v>
          </cell>
          <cell r="G661" t="str">
            <v>4 - Assistência Odontológica</v>
          </cell>
          <cell r="H661">
            <v>322415</v>
          </cell>
          <cell r="I661" t="str">
            <v>12/2023</v>
          </cell>
          <cell r="J661" t="str">
            <v>1 - Plantonista</v>
          </cell>
          <cell r="K661">
            <v>36</v>
          </cell>
          <cell r="L661">
            <v>1351.56</v>
          </cell>
          <cell r="P661">
            <v>0</v>
          </cell>
          <cell r="Q661">
            <v>1615.94</v>
          </cell>
          <cell r="R661">
            <v>310.35000000000002</v>
          </cell>
          <cell r="S661">
            <v>0</v>
          </cell>
          <cell r="W661">
            <v>133.66</v>
          </cell>
          <cell r="X661">
            <v>3144.19</v>
          </cell>
        </row>
        <row r="662">
          <cell r="C662" t="str">
            <v>HOSPITAL SILVIO MAGALHÃES - CG Nº 019/2022</v>
          </cell>
          <cell r="E662" t="str">
            <v>VALDETE FERREIRA CASTRO DA SILVA</v>
          </cell>
          <cell r="G662" t="str">
            <v>2 - Outros Profissionais da Saúde</v>
          </cell>
          <cell r="H662">
            <v>322205</v>
          </cell>
          <cell r="I662" t="str">
            <v>12/2023</v>
          </cell>
          <cell r="J662" t="str">
            <v>1 - Plantonista</v>
          </cell>
          <cell r="K662">
            <v>36</v>
          </cell>
          <cell r="L662">
            <v>1330</v>
          </cell>
          <cell r="P662">
            <v>0</v>
          </cell>
          <cell r="Q662">
            <v>2345.98</v>
          </cell>
          <cell r="R662">
            <v>8264.61</v>
          </cell>
          <cell r="S662">
            <v>354.31</v>
          </cell>
          <cell r="W662">
            <v>577.57000000000005</v>
          </cell>
          <cell r="X662">
            <v>11717.33</v>
          </cell>
        </row>
        <row r="663">
          <cell r="C663" t="str">
            <v>HOSPITAL SILVIO MAGALHÃES - CG Nº 019/2022</v>
          </cell>
          <cell r="E663" t="str">
            <v>VALDINEIDE MARIA P DE BARROS</v>
          </cell>
          <cell r="G663" t="str">
            <v>2 - Outros Profissionais da Saúde</v>
          </cell>
          <cell r="H663">
            <v>322205</v>
          </cell>
          <cell r="I663" t="str">
            <v>12/2023</v>
          </cell>
          <cell r="J663" t="str">
            <v>1 - Plantonista</v>
          </cell>
          <cell r="K663">
            <v>36</v>
          </cell>
          <cell r="L663">
            <v>1330</v>
          </cell>
          <cell r="P663">
            <v>0</v>
          </cell>
          <cell r="Q663">
            <v>1862.18</v>
          </cell>
          <cell r="R663">
            <v>3457.66</v>
          </cell>
          <cell r="S663">
            <v>54.31</v>
          </cell>
          <cell r="W663">
            <v>436.41</v>
          </cell>
          <cell r="X663">
            <v>6267.7400000000007</v>
          </cell>
        </row>
        <row r="664">
          <cell r="C664" t="str">
            <v>HOSPITAL SILVIO MAGALHÃES - CG Nº 019/2022</v>
          </cell>
          <cell r="E664" t="str">
            <v>VALERIA EMILY FREITAS DA SILVA</v>
          </cell>
          <cell r="G664" t="str">
            <v>3 - Administrativo</v>
          </cell>
          <cell r="H664">
            <v>517410</v>
          </cell>
          <cell r="I664" t="str">
            <v>12/2023</v>
          </cell>
          <cell r="J664" t="str">
            <v>1 - Plantonista</v>
          </cell>
          <cell r="K664">
            <v>36</v>
          </cell>
          <cell r="L664">
            <v>1351.56</v>
          </cell>
          <cell r="P664">
            <v>0</v>
          </cell>
          <cell r="Q664">
            <v>1642.96</v>
          </cell>
          <cell r="R664">
            <v>385.92</v>
          </cell>
          <cell r="S664">
            <v>0</v>
          </cell>
          <cell r="W664">
            <v>139.08000000000001</v>
          </cell>
          <cell r="X664">
            <v>3241.36</v>
          </cell>
        </row>
        <row r="665">
          <cell r="C665" t="str">
            <v>HOSPITAL SILVIO MAGALHÃES - CG Nº 019/2022</v>
          </cell>
          <cell r="E665" t="str">
            <v>VANESSA EMANUELLY TOLEDO DE CASTRO</v>
          </cell>
          <cell r="G665" t="str">
            <v>3 - Administrativo</v>
          </cell>
          <cell r="H665">
            <v>422110</v>
          </cell>
          <cell r="I665" t="str">
            <v>12/2023</v>
          </cell>
          <cell r="J665" t="str">
            <v>2 - Diarista</v>
          </cell>
          <cell r="K665">
            <v>20</v>
          </cell>
          <cell r="L665">
            <v>620</v>
          </cell>
          <cell r="P665">
            <v>0</v>
          </cell>
          <cell r="Q665">
            <v>620.78</v>
          </cell>
          <cell r="R665">
            <v>0.88</v>
          </cell>
          <cell r="S665">
            <v>0</v>
          </cell>
          <cell r="W665">
            <v>53.88</v>
          </cell>
          <cell r="X665">
            <v>1187.78</v>
          </cell>
        </row>
        <row r="666">
          <cell r="C666" t="str">
            <v>HOSPITAL SILVIO MAGALHÃES - CG Nº 019/2022</v>
          </cell>
          <cell r="E666" t="str">
            <v>VANESSA NATHALIA DA SILVA</v>
          </cell>
          <cell r="G666" t="str">
            <v>2 - Outros Profissionais da Saúde</v>
          </cell>
          <cell r="H666">
            <v>322205</v>
          </cell>
          <cell r="I666" t="str">
            <v>12/2023</v>
          </cell>
          <cell r="J666" t="str">
            <v>1 - Plantonista</v>
          </cell>
          <cell r="K666">
            <v>36</v>
          </cell>
          <cell r="L666">
            <v>0</v>
          </cell>
          <cell r="P666">
            <v>2615.83</v>
          </cell>
          <cell r="Q666">
            <v>2046.58</v>
          </cell>
          <cell r="R666">
            <v>3642.79</v>
          </cell>
          <cell r="S666">
            <v>0</v>
          </cell>
          <cell r="W666">
            <v>2617.79</v>
          </cell>
          <cell r="X666">
            <v>5687.4100000000008</v>
          </cell>
        </row>
        <row r="667">
          <cell r="C667" t="str">
            <v>HOSPITAL SILVIO MAGALHÃES - CG Nº 019/2022</v>
          </cell>
          <cell r="E667" t="str">
            <v>VANILDA ARAUJO DOS REIS</v>
          </cell>
          <cell r="G667" t="str">
            <v>2 - Outros Profissionais da Saúde</v>
          </cell>
          <cell r="H667">
            <v>223505</v>
          </cell>
          <cell r="I667" t="str">
            <v>12/2023</v>
          </cell>
          <cell r="J667" t="str">
            <v>1 - Plantonista</v>
          </cell>
          <cell r="K667">
            <v>40</v>
          </cell>
          <cell r="L667">
            <v>2394.11</v>
          </cell>
          <cell r="P667">
            <v>0</v>
          </cell>
          <cell r="Q667">
            <v>2994.37</v>
          </cell>
          <cell r="R667">
            <v>11478.03</v>
          </cell>
          <cell r="S667">
            <v>0</v>
          </cell>
          <cell r="W667">
            <v>302.93</v>
          </cell>
          <cell r="X667">
            <v>16563.580000000002</v>
          </cell>
        </row>
        <row r="668">
          <cell r="C668" t="str">
            <v>HOSPITAL SILVIO MAGALHÃES - CG Nº 019/2022</v>
          </cell>
          <cell r="E668" t="str">
            <v xml:space="preserve">VERA LUCIA VIANA RAMOS GOMES </v>
          </cell>
          <cell r="G668" t="str">
            <v>2 - Outros Profissionais da Saúde</v>
          </cell>
          <cell r="H668">
            <v>223505</v>
          </cell>
          <cell r="I668" t="str">
            <v>12/2023</v>
          </cell>
          <cell r="J668" t="str">
            <v>1 - Plantonista</v>
          </cell>
          <cell r="K668">
            <v>40</v>
          </cell>
          <cell r="L668">
            <v>2394.11</v>
          </cell>
          <cell r="P668">
            <v>0</v>
          </cell>
          <cell r="Q668">
            <v>2713.94</v>
          </cell>
          <cell r="R668">
            <v>5176.12</v>
          </cell>
          <cell r="S668">
            <v>0</v>
          </cell>
          <cell r="W668">
            <v>796.09</v>
          </cell>
          <cell r="X668">
            <v>9488.08</v>
          </cell>
        </row>
        <row r="669">
          <cell r="C669" t="str">
            <v>HOSPITAL SILVIO MAGALHÃES - CG Nº 019/2022</v>
          </cell>
          <cell r="E669" t="str">
            <v>VICTOR GABRIEL DE SOUZA SILVA</v>
          </cell>
          <cell r="G669" t="str">
            <v>3 - Administrativo</v>
          </cell>
          <cell r="H669">
            <v>517410</v>
          </cell>
          <cell r="I669" t="str">
            <v>12/2023</v>
          </cell>
          <cell r="J669" t="str">
            <v>2 - Diarista</v>
          </cell>
          <cell r="K669">
            <v>44</v>
          </cell>
          <cell r="L669">
            <v>1351.56</v>
          </cell>
          <cell r="P669">
            <v>0</v>
          </cell>
          <cell r="Q669">
            <v>1481.84</v>
          </cell>
          <cell r="R669">
            <v>181.42</v>
          </cell>
          <cell r="S669">
            <v>0</v>
          </cell>
          <cell r="W669">
            <v>216.08</v>
          </cell>
          <cell r="X669">
            <v>2798.74</v>
          </cell>
        </row>
        <row r="670">
          <cell r="C670" t="str">
            <v>HOSPITAL SILVIO MAGALHÃES - CG Nº 019/2022</v>
          </cell>
          <cell r="E670" t="str">
            <v>VICTORIA GABRIELLA FIRMINO DA SILVA</v>
          </cell>
          <cell r="G670" t="str">
            <v>3 - Administrativo</v>
          </cell>
          <cell r="H670">
            <v>411005</v>
          </cell>
          <cell r="I670" t="str">
            <v>12/2023</v>
          </cell>
          <cell r="J670" t="str">
            <v>2 - Diarista</v>
          </cell>
          <cell r="K670">
            <v>44</v>
          </cell>
          <cell r="L670">
            <v>1351.56</v>
          </cell>
          <cell r="P670">
            <v>0</v>
          </cell>
          <cell r="Q670">
            <v>1620.38</v>
          </cell>
          <cell r="R670">
            <v>312.73</v>
          </cell>
          <cell r="S670">
            <v>0</v>
          </cell>
          <cell r="W670">
            <v>134.54</v>
          </cell>
          <cell r="X670">
            <v>3150.13</v>
          </cell>
        </row>
        <row r="671">
          <cell r="C671" t="str">
            <v>HOSPITAL SILVIO MAGALHÃES - CG Nº 019/2022</v>
          </cell>
          <cell r="E671" t="str">
            <v>VITOR HUGO MACEDO DA SILVA</v>
          </cell>
          <cell r="G671" t="str">
            <v>3 - Administrativo</v>
          </cell>
          <cell r="H671">
            <v>517410</v>
          </cell>
          <cell r="I671" t="str">
            <v>12/2023</v>
          </cell>
          <cell r="J671" t="str">
            <v>1 - Plantonista</v>
          </cell>
          <cell r="K671">
            <v>36</v>
          </cell>
          <cell r="L671">
            <v>45.05</v>
          </cell>
          <cell r="P671">
            <v>1966.55</v>
          </cell>
          <cell r="Q671">
            <v>1454</v>
          </cell>
          <cell r="R671">
            <v>56.36</v>
          </cell>
          <cell r="S671">
            <v>0</v>
          </cell>
          <cell r="W671">
            <v>1973.31</v>
          </cell>
          <cell r="X671">
            <v>1548.65</v>
          </cell>
        </row>
        <row r="672">
          <cell r="C672" t="str">
            <v>HOSPITAL SILVIO MAGALHÃES - CG Nº 019/2022</v>
          </cell>
          <cell r="E672" t="str">
            <v>VITORIA CAROLINA MONTEIRO TORRES</v>
          </cell>
          <cell r="G672" t="str">
            <v>3 - Administrativo</v>
          </cell>
          <cell r="H672">
            <v>411030</v>
          </cell>
          <cell r="I672" t="str">
            <v>12/2023</v>
          </cell>
          <cell r="J672" t="str">
            <v>2 - Diarista</v>
          </cell>
          <cell r="K672">
            <v>44</v>
          </cell>
          <cell r="L672">
            <v>1532.68</v>
          </cell>
          <cell r="P672">
            <v>408.72</v>
          </cell>
          <cell r="Q672">
            <v>1845.41</v>
          </cell>
          <cell r="R672">
            <v>75.75</v>
          </cell>
          <cell r="S672">
            <v>0</v>
          </cell>
          <cell r="W672">
            <v>541.20000000000005</v>
          </cell>
          <cell r="X672">
            <v>3321.3600000000006</v>
          </cell>
        </row>
        <row r="673">
          <cell r="C673" t="str">
            <v>HOSPITAL SILVIO MAGALHÃES - CG Nº 019/2022</v>
          </cell>
          <cell r="E673" t="str">
            <v>VITORIA DA SILVA BERNARDINO</v>
          </cell>
          <cell r="G673" t="str">
            <v>3 - Administrativo</v>
          </cell>
          <cell r="H673">
            <v>513430</v>
          </cell>
          <cell r="I673" t="str">
            <v>12/2023</v>
          </cell>
          <cell r="J673" t="str">
            <v>1 - Plantonista</v>
          </cell>
          <cell r="K673">
            <v>36</v>
          </cell>
          <cell r="L673">
            <v>45.05</v>
          </cell>
          <cell r="P673">
            <v>1973.41</v>
          </cell>
          <cell r="Q673">
            <v>1480.74</v>
          </cell>
          <cell r="R673">
            <v>139.78</v>
          </cell>
          <cell r="S673">
            <v>0</v>
          </cell>
          <cell r="W673">
            <v>1979.14</v>
          </cell>
          <cell r="X673">
            <v>1659.84</v>
          </cell>
        </row>
        <row r="674">
          <cell r="C674" t="str">
            <v>HOSPITAL SILVIO MAGALHÃES - CG Nº 019/2022</v>
          </cell>
          <cell r="E674" t="str">
            <v>VIVIANE KELLY LINS E SILVA</v>
          </cell>
          <cell r="G674" t="str">
            <v>3 - Administrativo</v>
          </cell>
          <cell r="H674">
            <v>422110</v>
          </cell>
          <cell r="I674" t="str">
            <v>12/2023</v>
          </cell>
          <cell r="J674" t="str">
            <v>1 - Plantonista</v>
          </cell>
          <cell r="K674">
            <v>36</v>
          </cell>
          <cell r="L674">
            <v>1351.56</v>
          </cell>
          <cell r="P674">
            <v>0</v>
          </cell>
          <cell r="Q674">
            <v>1469.97</v>
          </cell>
          <cell r="R674">
            <v>302.49</v>
          </cell>
          <cell r="S674">
            <v>0</v>
          </cell>
          <cell r="W674">
            <v>202.65</v>
          </cell>
          <cell r="X674">
            <v>2921.3699999999994</v>
          </cell>
        </row>
        <row r="675">
          <cell r="C675" t="str">
            <v>HOSPITAL SILVIO MAGALHÃES - CG Nº 019/2022</v>
          </cell>
          <cell r="E675" t="str">
            <v>VIVIANE MILLANY MARIA DA SILVA</v>
          </cell>
          <cell r="G675" t="str">
            <v>3 - Administrativo</v>
          </cell>
          <cell r="H675">
            <v>422110</v>
          </cell>
          <cell r="I675" t="str">
            <v>12/2023</v>
          </cell>
          <cell r="J675" t="str">
            <v>2 - Diarista</v>
          </cell>
          <cell r="K675">
            <v>20</v>
          </cell>
          <cell r="L675">
            <v>0</v>
          </cell>
          <cell r="P675">
            <v>0</v>
          </cell>
          <cell r="Q675">
            <v>568.36</v>
          </cell>
          <cell r="R675">
            <v>0</v>
          </cell>
          <cell r="S675">
            <v>0</v>
          </cell>
          <cell r="W675">
            <v>1467.34</v>
          </cell>
          <cell r="X675">
            <v>0</v>
          </cell>
        </row>
        <row r="676">
          <cell r="C676" t="str">
            <v>HOSPITAL SILVIO MAGALHÃES - CG Nº 019/2022</v>
          </cell>
          <cell r="E676" t="str">
            <v>WALEX NICKYSON CAVALCANTE CAJU</v>
          </cell>
          <cell r="G676" t="str">
            <v>3 - Administrativo</v>
          </cell>
          <cell r="H676">
            <v>411005</v>
          </cell>
          <cell r="I676" t="str">
            <v>12/2023</v>
          </cell>
          <cell r="J676" t="str">
            <v>2 - Diarista</v>
          </cell>
          <cell r="K676">
            <v>44</v>
          </cell>
          <cell r="L676">
            <v>1351.56</v>
          </cell>
          <cell r="P676">
            <v>0</v>
          </cell>
          <cell r="Q676">
            <v>1484.68</v>
          </cell>
          <cell r="R676">
            <v>359.11</v>
          </cell>
          <cell r="S676">
            <v>0</v>
          </cell>
          <cell r="W676">
            <v>133.37</v>
          </cell>
          <cell r="X676">
            <v>3061.98</v>
          </cell>
        </row>
        <row r="677">
          <cell r="C677" t="str">
            <v>HOSPITAL SILVIO MAGALHÃES - CG Nº 019/2022</v>
          </cell>
          <cell r="E677" t="str">
            <v>WANCHERLAINE RAFAELA DA SILVA</v>
          </cell>
          <cell r="G677" t="str">
            <v>3 - Administrativo</v>
          </cell>
          <cell r="H677">
            <v>521130</v>
          </cell>
          <cell r="I677" t="str">
            <v>12/2023</v>
          </cell>
          <cell r="J677" t="str">
            <v>1 - Plantonista</v>
          </cell>
          <cell r="K677">
            <v>36</v>
          </cell>
          <cell r="L677">
            <v>1351.56</v>
          </cell>
          <cell r="P677">
            <v>0</v>
          </cell>
          <cell r="Q677">
            <v>1656.81</v>
          </cell>
          <cell r="R677">
            <v>383.12</v>
          </cell>
          <cell r="S677">
            <v>0</v>
          </cell>
          <cell r="W677">
            <v>221.68</v>
          </cell>
          <cell r="X677">
            <v>3169.81</v>
          </cell>
        </row>
        <row r="678">
          <cell r="C678" t="str">
            <v>HOSPITAL SILVIO MAGALHÃES - CG Nº 019/2022</v>
          </cell>
          <cell r="E678" t="str">
            <v>WELICLECIA GRAZIELE SILVA PEREIRA</v>
          </cell>
          <cell r="G678" t="str">
            <v>3 - Administrativo</v>
          </cell>
          <cell r="H678">
            <v>251605</v>
          </cell>
          <cell r="I678" t="str">
            <v>12/2023</v>
          </cell>
          <cell r="J678" t="str">
            <v>1 - Plantonista</v>
          </cell>
          <cell r="K678">
            <v>30</v>
          </cell>
          <cell r="L678">
            <v>2759.62</v>
          </cell>
          <cell r="P678">
            <v>0</v>
          </cell>
          <cell r="Q678">
            <v>3228.06</v>
          </cell>
          <cell r="R678">
            <v>546.58000000000004</v>
          </cell>
          <cell r="S678">
            <v>0</v>
          </cell>
          <cell r="W678">
            <v>329.05</v>
          </cell>
          <cell r="X678">
            <v>6205.21</v>
          </cell>
        </row>
        <row r="679">
          <cell r="C679" t="str">
            <v>HOSPITAL SILVIO MAGALHÃES - CG Nº 019/2022</v>
          </cell>
          <cell r="E679" t="str">
            <v>WELLINGTON JOSE OLIVEIRA DA SILVA</v>
          </cell>
          <cell r="G679" t="str">
            <v>3 - Administrativo</v>
          </cell>
          <cell r="H679">
            <v>517410</v>
          </cell>
          <cell r="I679" t="str">
            <v>12/2023</v>
          </cell>
          <cell r="J679" t="str">
            <v>1 - Plantonista</v>
          </cell>
          <cell r="K679">
            <v>36</v>
          </cell>
          <cell r="L679">
            <v>1351.56</v>
          </cell>
          <cell r="P679">
            <v>0</v>
          </cell>
          <cell r="Q679">
            <v>1645.89</v>
          </cell>
          <cell r="R679">
            <v>384.91</v>
          </cell>
          <cell r="S679">
            <v>0</v>
          </cell>
          <cell r="W679">
            <v>139.47</v>
          </cell>
          <cell r="X679">
            <v>3242.89</v>
          </cell>
        </row>
        <row r="680">
          <cell r="C680" t="str">
            <v>HOSPITAL SILVIO MAGALHÃES - CG Nº 019/2022</v>
          </cell>
          <cell r="E680" t="str">
            <v>WELLINGTON PEREIRA DOS ANJOS</v>
          </cell>
          <cell r="G680" t="str">
            <v>3 - Administrativo</v>
          </cell>
          <cell r="H680">
            <v>911205</v>
          </cell>
          <cell r="I680" t="str">
            <v>12/2023</v>
          </cell>
          <cell r="J680" t="str">
            <v>2 - Diarista</v>
          </cell>
          <cell r="K680">
            <v>44</v>
          </cell>
          <cell r="L680">
            <v>1950.07</v>
          </cell>
          <cell r="P680">
            <v>0</v>
          </cell>
          <cell r="Q680">
            <v>3037.63</v>
          </cell>
          <cell r="R680">
            <v>588.53</v>
          </cell>
          <cell r="S680">
            <v>0</v>
          </cell>
          <cell r="W680">
            <v>204.95</v>
          </cell>
          <cell r="X680">
            <v>5371.28</v>
          </cell>
        </row>
        <row r="681">
          <cell r="C681" t="str">
            <v>HOSPITAL SILVIO MAGALHÃES - CG Nº 019/2022</v>
          </cell>
          <cell r="E681" t="str">
            <v xml:space="preserve">WELLITANIA MARIA DO NASCIMENTO </v>
          </cell>
          <cell r="G681" t="str">
            <v>3 - Administrativo</v>
          </cell>
          <cell r="H681">
            <v>513430</v>
          </cell>
          <cell r="I681" t="str">
            <v>12/2023</v>
          </cell>
          <cell r="J681" t="str">
            <v>1 - Plantonista</v>
          </cell>
          <cell r="K681">
            <v>36</v>
          </cell>
          <cell r="L681">
            <v>1351.56</v>
          </cell>
          <cell r="P681">
            <v>0</v>
          </cell>
          <cell r="Q681">
            <v>563.71</v>
          </cell>
          <cell r="R681">
            <v>332.26</v>
          </cell>
          <cell r="S681">
            <v>0</v>
          </cell>
          <cell r="W681">
            <v>132.30000000000001</v>
          </cell>
          <cell r="X681">
            <v>2115.2299999999996</v>
          </cell>
        </row>
        <row r="682">
          <cell r="C682" t="str">
            <v>HOSPITAL SILVIO MAGALHÃES - CG Nº 019/2022</v>
          </cell>
          <cell r="E682" t="str">
            <v>WENDSON BRUNO DA SILVA</v>
          </cell>
          <cell r="G682" t="str">
            <v>3 - Administrativo</v>
          </cell>
          <cell r="H682">
            <v>517410</v>
          </cell>
          <cell r="I682" t="str">
            <v>12/2023</v>
          </cell>
          <cell r="J682" t="str">
            <v>1 - Plantonista</v>
          </cell>
          <cell r="K682">
            <v>36</v>
          </cell>
          <cell r="L682">
            <v>1351.56</v>
          </cell>
          <cell r="P682">
            <v>0</v>
          </cell>
          <cell r="Q682">
            <v>1657.11</v>
          </cell>
          <cell r="R682">
            <v>173.49</v>
          </cell>
          <cell r="S682">
            <v>0</v>
          </cell>
          <cell r="W682">
            <v>121.3</v>
          </cell>
          <cell r="X682">
            <v>3060.8599999999997</v>
          </cell>
        </row>
        <row r="683">
          <cell r="C683" t="str">
            <v>HOSPITAL SILVIO MAGALHÃES - CG Nº 019/2022</v>
          </cell>
          <cell r="E683" t="str">
            <v>WESLEY FELIPE DA SILVA</v>
          </cell>
          <cell r="G683" t="str">
            <v>2 - Outros Profissionais da Saúde</v>
          </cell>
          <cell r="H683">
            <v>322205</v>
          </cell>
          <cell r="I683" t="str">
            <v>12/2023</v>
          </cell>
          <cell r="J683" t="str">
            <v>1 - Plantonista</v>
          </cell>
          <cell r="K683">
            <v>36</v>
          </cell>
          <cell r="L683">
            <v>1330</v>
          </cell>
          <cell r="P683">
            <v>0</v>
          </cell>
          <cell r="Q683">
            <v>1722.06</v>
          </cell>
          <cell r="R683">
            <v>3719.8</v>
          </cell>
          <cell r="S683">
            <v>54.31</v>
          </cell>
          <cell r="W683">
            <v>145.84</v>
          </cell>
          <cell r="X683">
            <v>6680.3300000000008</v>
          </cell>
        </row>
        <row r="684">
          <cell r="C684" t="str">
            <v>HOSPITAL SILVIO MAGALHÃES - CG Nº 019/2022</v>
          </cell>
          <cell r="E684" t="str">
            <v>WEUDES JOSE BEZERRA SILVA</v>
          </cell>
          <cell r="G684" t="str">
            <v>2 - Outros Profissionais da Saúde</v>
          </cell>
          <cell r="H684">
            <v>322205</v>
          </cell>
          <cell r="I684" t="str">
            <v>12/2023</v>
          </cell>
          <cell r="J684" t="str">
            <v>1 - Plantonista</v>
          </cell>
          <cell r="K684">
            <v>36</v>
          </cell>
          <cell r="L684">
            <v>1330</v>
          </cell>
          <cell r="P684">
            <v>0</v>
          </cell>
          <cell r="Q684">
            <v>1723.91</v>
          </cell>
          <cell r="R684">
            <v>8758.1</v>
          </cell>
          <cell r="S684">
            <v>54.31</v>
          </cell>
          <cell r="W684">
            <v>144.66</v>
          </cell>
          <cell r="X684">
            <v>11721.66</v>
          </cell>
        </row>
        <row r="685">
          <cell r="C685" t="str">
            <v>HOSPITAL SILVIO MAGALHÃES - CG Nº 019/2022</v>
          </cell>
          <cell r="E685" t="str">
            <v xml:space="preserve">WHEMERSON RUFINO SILVA </v>
          </cell>
          <cell r="G685" t="str">
            <v>3 - Administrativo</v>
          </cell>
          <cell r="H685">
            <v>414105</v>
          </cell>
          <cell r="I685" t="str">
            <v>12/2023</v>
          </cell>
          <cell r="J685" t="str">
            <v>1 - Plantonista</v>
          </cell>
          <cell r="K685">
            <v>36</v>
          </cell>
          <cell r="L685">
            <v>0</v>
          </cell>
          <cell r="P685">
            <v>1956.36</v>
          </cell>
          <cell r="Q685">
            <v>1478.53</v>
          </cell>
          <cell r="R685">
            <v>47.48</v>
          </cell>
          <cell r="S685">
            <v>0</v>
          </cell>
          <cell r="W685">
            <v>1957.94</v>
          </cell>
          <cell r="X685">
            <v>1524.4299999999998</v>
          </cell>
        </row>
        <row r="686">
          <cell r="C686" t="str">
            <v>HOSPITAL SILVIO MAGALHÃES - CG Nº 019/2022</v>
          </cell>
          <cell r="E686" t="str">
            <v>WILLAMIS MATHEUS DA SILVA</v>
          </cell>
          <cell r="G686" t="str">
            <v>3 - Administrativo</v>
          </cell>
          <cell r="H686">
            <v>517410</v>
          </cell>
          <cell r="I686" t="str">
            <v>12/2023</v>
          </cell>
          <cell r="J686" t="str">
            <v>1 - Plantonista</v>
          </cell>
          <cell r="K686">
            <v>36</v>
          </cell>
          <cell r="L686">
            <v>1351.56</v>
          </cell>
          <cell r="P686">
            <v>0</v>
          </cell>
          <cell r="Q686">
            <v>1629.33</v>
          </cell>
          <cell r="R686">
            <v>186.84</v>
          </cell>
          <cell r="S686">
            <v>0</v>
          </cell>
          <cell r="W686">
            <v>121.98</v>
          </cell>
          <cell r="X686">
            <v>3045.75</v>
          </cell>
        </row>
        <row r="687">
          <cell r="C687" t="str">
            <v>HOSPITAL SILVIO MAGALHÃES - CG Nº 019/2022</v>
          </cell>
          <cell r="E687" t="str">
            <v>WILLAMS FELIPE FERREIRA SILVA</v>
          </cell>
          <cell r="G687" t="str">
            <v>2 - Outros Profissionais da Saúde</v>
          </cell>
          <cell r="H687">
            <v>223530</v>
          </cell>
          <cell r="I687" t="str">
            <v>12/2023</v>
          </cell>
          <cell r="J687" t="str">
            <v>1 - Plantonista</v>
          </cell>
          <cell r="K687">
            <v>36</v>
          </cell>
          <cell r="L687">
            <v>1859.03</v>
          </cell>
          <cell r="P687">
            <v>0</v>
          </cell>
          <cell r="Q687">
            <v>2296.94</v>
          </cell>
          <cell r="R687">
            <v>5560.43</v>
          </cell>
          <cell r="S687">
            <v>102.25</v>
          </cell>
          <cell r="W687">
            <v>293.23</v>
          </cell>
          <cell r="X687">
            <v>9525.4200000000019</v>
          </cell>
        </row>
        <row r="688">
          <cell r="C688" t="str">
            <v>HOSPITAL SILVIO MAGALHÃES - CG Nº 019/2022</v>
          </cell>
          <cell r="E688" t="str">
            <v>WILLIANE EVELIN SALES DO NASCIMENTO</v>
          </cell>
          <cell r="G688" t="str">
            <v>2 - Outros Profissionais da Saúde</v>
          </cell>
          <cell r="H688">
            <v>322205</v>
          </cell>
          <cell r="I688" t="str">
            <v>12/2023</v>
          </cell>
          <cell r="J688" t="str">
            <v>1 - Plantonista</v>
          </cell>
          <cell r="K688">
            <v>36</v>
          </cell>
          <cell r="L688">
            <v>1330</v>
          </cell>
          <cell r="P688">
            <v>0</v>
          </cell>
          <cell r="Q688">
            <v>756.23</v>
          </cell>
          <cell r="R688">
            <v>8827.26</v>
          </cell>
          <cell r="S688">
            <v>54.31</v>
          </cell>
          <cell r="W688">
            <v>156.38999999999999</v>
          </cell>
          <cell r="X688">
            <v>10811.41</v>
          </cell>
        </row>
        <row r="689">
          <cell r="C689" t="str">
            <v>HOSPITAL SILVIO MAGALHÃES - CG Nº 019/2022</v>
          </cell>
          <cell r="E689" t="str">
            <v>WILLYANE SILVA NICOLAU</v>
          </cell>
          <cell r="G689" t="str">
            <v>2 - Outros Profissionais da Saúde</v>
          </cell>
          <cell r="H689">
            <v>223505</v>
          </cell>
          <cell r="I689" t="str">
            <v>12/2023</v>
          </cell>
          <cell r="J689" t="str">
            <v>1 - Plantonista</v>
          </cell>
          <cell r="K689">
            <v>40</v>
          </cell>
          <cell r="L689">
            <v>1859.03</v>
          </cell>
          <cell r="P689">
            <v>0</v>
          </cell>
          <cell r="Q689">
            <v>2123.41</v>
          </cell>
          <cell r="R689">
            <v>5575.91</v>
          </cell>
          <cell r="S689">
            <v>0</v>
          </cell>
          <cell r="W689">
            <v>173.96</v>
          </cell>
          <cell r="X689">
            <v>9384.39</v>
          </cell>
        </row>
        <row r="690">
          <cell r="C690" t="str">
            <v>HOSPITAL SILVIO MAGALHÃES - CG Nº 019/2022</v>
          </cell>
          <cell r="E690" t="str">
            <v>WILMA CARLA DA SILVA</v>
          </cell>
          <cell r="G690" t="str">
            <v>2 - Outros Profissionais da Saúde</v>
          </cell>
          <cell r="H690">
            <v>322205</v>
          </cell>
          <cell r="I690" t="str">
            <v>12/2023</v>
          </cell>
          <cell r="J690" t="str">
            <v>1 - Plantonista</v>
          </cell>
          <cell r="K690">
            <v>36</v>
          </cell>
          <cell r="L690">
            <v>1330</v>
          </cell>
          <cell r="P690">
            <v>0</v>
          </cell>
          <cell r="Q690">
            <v>1684.42</v>
          </cell>
          <cell r="R690">
            <v>8697.18</v>
          </cell>
          <cell r="S690">
            <v>0</v>
          </cell>
          <cell r="W690">
            <v>140.69999999999999</v>
          </cell>
          <cell r="X690">
            <v>11570.9</v>
          </cell>
        </row>
        <row r="691">
          <cell r="C691" t="str">
            <v>HOSPITAL SILVIO MAGALHÃES - CG Nº 019/2022</v>
          </cell>
          <cell r="E691" t="str">
            <v>WLADEMIR JOSE RODRIGUES</v>
          </cell>
          <cell r="G691" t="str">
            <v>3 - Administrativo</v>
          </cell>
          <cell r="H691">
            <v>313220</v>
          </cell>
          <cell r="I691" t="str">
            <v>12/2023</v>
          </cell>
          <cell r="J691" t="str">
            <v>2 - Diarista</v>
          </cell>
          <cell r="K691">
            <v>44</v>
          </cell>
          <cell r="L691">
            <v>2635.88</v>
          </cell>
          <cell r="P691">
            <v>0</v>
          </cell>
          <cell r="Q691">
            <v>3749.76</v>
          </cell>
          <cell r="R691">
            <v>400.85</v>
          </cell>
          <cell r="S691">
            <v>0</v>
          </cell>
          <cell r="W691">
            <v>325.77999999999997</v>
          </cell>
          <cell r="X691">
            <v>6460.7100000000009</v>
          </cell>
        </row>
        <row r="692">
          <cell r="C692" t="str">
            <v>HOSPITAL SILVIO MAGALHÃES - CG Nº 019/2022</v>
          </cell>
          <cell r="E692" t="str">
            <v>WLISSES SANTOS DE ASSIS MENDES JUNIOR</v>
          </cell>
          <cell r="G692" t="str">
            <v>3 - Administrativo</v>
          </cell>
          <cell r="H692">
            <v>411005</v>
          </cell>
          <cell r="I692" t="str">
            <v>12/2023</v>
          </cell>
          <cell r="J692" t="str">
            <v>2 - Diarista</v>
          </cell>
          <cell r="K692">
            <v>44</v>
          </cell>
          <cell r="L692">
            <v>1351.56</v>
          </cell>
          <cell r="P692">
            <v>0</v>
          </cell>
          <cell r="Q692">
            <v>1619.6</v>
          </cell>
          <cell r="R692">
            <v>373.52</v>
          </cell>
          <cell r="S692">
            <v>0</v>
          </cell>
          <cell r="W692">
            <v>134.68</v>
          </cell>
          <cell r="X692">
            <v>3210</v>
          </cell>
        </row>
        <row r="693">
          <cell r="C693" t="str">
            <v>HOSPITAL SILVIO MAGALHÃES - CG Nº 019/2022</v>
          </cell>
          <cell r="E693" t="str">
            <v>YANE ARIELY DE AZEVEDO</v>
          </cell>
          <cell r="G693" t="str">
            <v>2 - Outros Profissionais da Saúde</v>
          </cell>
          <cell r="H693">
            <v>223505</v>
          </cell>
          <cell r="I693" t="str">
            <v>12/2023</v>
          </cell>
          <cell r="J693" t="str">
            <v>1 - Plantonista</v>
          </cell>
          <cell r="K693">
            <v>40</v>
          </cell>
          <cell r="L693">
            <v>2394.11</v>
          </cell>
          <cell r="P693">
            <v>0</v>
          </cell>
          <cell r="Q693">
            <v>3056.66</v>
          </cell>
          <cell r="R693">
            <v>5629.04</v>
          </cell>
          <cell r="S693">
            <v>0</v>
          </cell>
          <cell r="W693">
            <v>794.95</v>
          </cell>
          <cell r="X693">
            <v>10284.86</v>
          </cell>
        </row>
        <row r="694">
          <cell r="C694" t="str">
            <v>HOSPITAL SILVIO MAGALHÃES - CG Nº 019/2022</v>
          </cell>
          <cell r="E694" t="str">
            <v>ZENON FABIO SILVA DE DEUS</v>
          </cell>
          <cell r="G694" t="str">
            <v>3 - Administrativo</v>
          </cell>
          <cell r="H694">
            <v>351605</v>
          </cell>
          <cell r="I694" t="str">
            <v>12/2023</v>
          </cell>
          <cell r="J694" t="str">
            <v>1 - Plantonista</v>
          </cell>
          <cell r="K694">
            <v>36</v>
          </cell>
          <cell r="L694">
            <v>1863.61</v>
          </cell>
          <cell r="P694">
            <v>0</v>
          </cell>
          <cell r="Q694">
            <v>1869.23</v>
          </cell>
          <cell r="R694">
            <v>81.77</v>
          </cell>
          <cell r="S694">
            <v>0</v>
          </cell>
          <cell r="W694">
            <v>157.18</v>
          </cell>
          <cell r="X694">
            <v>3657.4300000000003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992"/>
  <sheetViews>
    <sheetView showGridLines="0" tabSelected="1" zoomScale="85" zoomScaleNormal="85" workbookViewId="0">
      <selection activeCellId="1" sqref="C91 A1"/>
    </sheetView>
  </sheetViews>
  <sheetFormatPr defaultColWidth="8.7109375" defaultRowHeight="12.75"/>
  <cols>
    <col min="1" max="1" width="33.7109375" style="19" customWidth="1"/>
    <col min="2" max="2" width="46.28515625" style="20" customWidth="1"/>
    <col min="3" max="3" width="22" style="21" customWidth="1"/>
    <col min="4" max="4" width="49.7109375" style="22" customWidth="1"/>
    <col min="5" max="5" width="33.42578125" style="20" customWidth="1"/>
    <col min="6" max="6" width="18.42578125" style="22" customWidth="1"/>
    <col min="7" max="7" width="22" style="22" customWidth="1"/>
    <col min="8" max="8" width="32" style="22" customWidth="1"/>
    <col min="9" max="9" width="24.28515625" style="22" customWidth="1"/>
    <col min="10" max="10" width="18.7109375" style="22" customWidth="1"/>
    <col min="11" max="12" width="20.42578125" style="22" customWidth="1"/>
    <col min="13" max="13" width="34.42578125" style="22" customWidth="1"/>
    <col min="14" max="14" width="20.42578125" style="23" customWidth="1"/>
    <col min="15" max="15" width="27" style="22" customWidth="1"/>
    <col min="16" max="16" width="23.7109375" style="22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12/2023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1490.87</v>
      </c>
      <c r="K2" s="13">
        <f>'[1]TCE - ANEXO II - Preencher'!P11</f>
        <v>0</v>
      </c>
      <c r="L2" s="13">
        <f>'[1]TCE - ANEXO II - Preencher'!Q11</f>
        <v>1766.99</v>
      </c>
      <c r="M2" s="13">
        <f>'[1]TCE - ANEXO II - Preencher'!R11</f>
        <v>347.89</v>
      </c>
      <c r="N2" s="13">
        <f>'[1]TCE - ANEXO II - Preencher'!S11</f>
        <v>0</v>
      </c>
      <c r="O2" s="14">
        <f>'[1]TCE - ANEXO II - Preencher'!W11</f>
        <v>146.76</v>
      </c>
      <c r="P2" s="13">
        <f>'[1]TCE - ANEXO II - Preencher'!X11</f>
        <v>3458.99</v>
      </c>
      <c r="R2" s="16"/>
    </row>
    <row r="3" spans="1:19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12/2023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1330</v>
      </c>
      <c r="K3" s="13">
        <f>'[1]TCE - ANEXO II - Preencher'!P12</f>
        <v>0</v>
      </c>
      <c r="L3" s="13">
        <f>'[1]TCE - ANEXO II - Preencher'!Q12</f>
        <v>2068</v>
      </c>
      <c r="M3" s="13">
        <f>'[1]TCE - ANEXO II - Preencher'!R12</f>
        <v>3611.38</v>
      </c>
      <c r="N3" s="13">
        <f>'[1]TCE - ANEXO II - Preencher'!S12</f>
        <v>54.31</v>
      </c>
      <c r="O3" s="14">
        <f>'[1]TCE - ANEXO II - Preencher'!W12</f>
        <v>177.87</v>
      </c>
      <c r="P3" s="13">
        <f>'[1]TCE - ANEXO II - Preencher'!X12</f>
        <v>6885.8200000000006</v>
      </c>
      <c r="R3" s="16"/>
      <c r="S3" s="17" t="s">
        <v>6</v>
      </c>
    </row>
    <row r="4" spans="1:19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 t="str">
        <f>'[1]TCE - ANEXO II - Preencher'!I13</f>
        <v>12/2023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1702.05</v>
      </c>
      <c r="M4" s="13">
        <f>'[1]TCE - ANEXO II - Preencher'!R13</f>
        <v>9790.6200000000008</v>
      </c>
      <c r="N4" s="13">
        <f>'[1]TCE - ANEXO II - Preencher'!S13</f>
        <v>0</v>
      </c>
      <c r="O4" s="14">
        <f>'[1]TCE - ANEXO II - Preencher'!W13</f>
        <v>427.11</v>
      </c>
      <c r="P4" s="13">
        <f>'[1]TCE - ANEXO II - Preencher'!X13</f>
        <v>11065.56</v>
      </c>
      <c r="R4" s="16"/>
      <c r="S4" s="18">
        <v>43831</v>
      </c>
    </row>
    <row r="5" spans="1:19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12/2023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1330</v>
      </c>
      <c r="K5" s="13">
        <f>'[1]TCE - ANEXO II - Preencher'!P14</f>
        <v>0</v>
      </c>
      <c r="L5" s="13">
        <f>'[1]TCE - ANEXO II - Preencher'!Q14</f>
        <v>1746.51</v>
      </c>
      <c r="M5" s="13">
        <f>'[1]TCE - ANEXO II - Preencher'!R14</f>
        <v>3942.51</v>
      </c>
      <c r="N5" s="13">
        <f>'[1]TCE - ANEXO II - Preencher'!S14</f>
        <v>0</v>
      </c>
      <c r="O5" s="14">
        <f>'[1]TCE - ANEXO II - Preencher'!W14</f>
        <v>206.14</v>
      </c>
      <c r="P5" s="13">
        <f>'[1]TCE - ANEXO II - Preencher'!X14</f>
        <v>6812.88</v>
      </c>
      <c r="R5" s="16"/>
      <c r="S5" s="18">
        <v>43862</v>
      </c>
    </row>
    <row r="6" spans="1:19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12/2023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1330</v>
      </c>
      <c r="K6" s="13">
        <f>'[1]TCE - ANEXO II - Preencher'!P15</f>
        <v>0</v>
      </c>
      <c r="L6" s="13">
        <f>'[1]TCE - ANEXO II - Preencher'!Q15</f>
        <v>1942.94</v>
      </c>
      <c r="M6" s="13">
        <f>'[1]TCE - ANEXO II - Preencher'!R15</f>
        <v>3985.64</v>
      </c>
      <c r="N6" s="13">
        <f>'[1]TCE - ANEXO II - Preencher'!S15</f>
        <v>0</v>
      </c>
      <c r="O6" s="14">
        <f>'[1]TCE - ANEXO II - Preencher'!W15</f>
        <v>454.33</v>
      </c>
      <c r="P6" s="13">
        <f>'[1]TCE - ANEXO II - Preencher'!X15</f>
        <v>6804.25</v>
      </c>
      <c r="R6" s="16"/>
      <c r="S6" s="18">
        <v>43891</v>
      </c>
    </row>
    <row r="7" spans="1:19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12/2023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0</v>
      </c>
      <c r="K7" s="13">
        <f>'[1]TCE - ANEXO II - Preencher'!P16</f>
        <v>2627.67</v>
      </c>
      <c r="L7" s="13">
        <f>'[1]TCE - ANEXO II - Preencher'!Q16</f>
        <v>1913.37</v>
      </c>
      <c r="M7" s="13">
        <f>'[1]TCE - ANEXO II - Preencher'!R16</f>
        <v>8345.2000000000007</v>
      </c>
      <c r="N7" s="13">
        <f>'[1]TCE - ANEXO II - Preencher'!S16</f>
        <v>0</v>
      </c>
      <c r="O7" s="14">
        <f>'[1]TCE - ANEXO II - Preencher'!W16</f>
        <v>2629.41</v>
      </c>
      <c r="P7" s="13">
        <f>'[1]TCE - ANEXO II - Preencher'!X16</f>
        <v>10256.830000000002</v>
      </c>
      <c r="R7" s="16"/>
      <c r="S7" s="18">
        <v>43922</v>
      </c>
    </row>
    <row r="8" spans="1:19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PAULA BEATRIZ DA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521130</v>
      </c>
      <c r="G8" s="12" t="str">
        <f>'[1]TCE - ANEXO II - Preencher'!I17</f>
        <v>12/2023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0</v>
      </c>
      <c r="K8" s="13">
        <f>'[1]TCE - ANEXO II - Preencher'!P17</f>
        <v>2146.39</v>
      </c>
      <c r="L8" s="13">
        <f>'[1]TCE - ANEXO II - Preencher'!Q17</f>
        <v>1608.33</v>
      </c>
      <c r="M8" s="13">
        <f>'[1]TCE - ANEXO II - Preencher'!R17</f>
        <v>143.37</v>
      </c>
      <c r="N8" s="13">
        <f>'[1]TCE - ANEXO II - Preencher'!S17</f>
        <v>0</v>
      </c>
      <c r="O8" s="14">
        <f>'[1]TCE - ANEXO II - Preencher'!W17</f>
        <v>2148.2600000000002</v>
      </c>
      <c r="P8" s="13">
        <f>'[1]TCE - ANEXO II - Preencher'!X17</f>
        <v>1749.8299999999995</v>
      </c>
      <c r="R8" s="16"/>
      <c r="S8" s="18">
        <v>43952</v>
      </c>
    </row>
    <row r="9" spans="1:19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ADRIANO BATISTA DOS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12/2023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1351.56</v>
      </c>
      <c r="K9" s="13">
        <f>'[1]TCE - ANEXO II - Preencher'!P18</f>
        <v>0</v>
      </c>
      <c r="L9" s="13">
        <f>'[1]TCE - ANEXO II - Preencher'!Q18</f>
        <v>1534.31</v>
      </c>
      <c r="M9" s="13">
        <f>'[1]TCE - ANEXO II - Preencher'!R18</f>
        <v>250.98</v>
      </c>
      <c r="N9" s="13">
        <f>'[1]TCE - ANEXO II - Preencher'!S18</f>
        <v>0</v>
      </c>
      <c r="O9" s="14">
        <f>'[1]TCE - ANEXO II - Preencher'!W18</f>
        <v>128.09</v>
      </c>
      <c r="P9" s="13">
        <f>'[1]TCE - ANEXO II - Preencher'!X18</f>
        <v>3008.7599999999998</v>
      </c>
      <c r="R9" s="16"/>
      <c r="S9" s="18">
        <v>43983</v>
      </c>
    </row>
    <row r="10" spans="1:19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ADRIANO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514310</v>
      </c>
      <c r="G10" s="12" t="str">
        <f>'[1]TCE - ANEXO II - Preencher'!I19</f>
        <v>12/2023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1351.56</v>
      </c>
      <c r="K10" s="13">
        <f>'[1]TCE - ANEXO II - Preencher'!P19</f>
        <v>0</v>
      </c>
      <c r="L10" s="13">
        <f>'[1]TCE - ANEXO II - Preencher'!Q19</f>
        <v>1734.41</v>
      </c>
      <c r="M10" s="13">
        <f>'[1]TCE - ANEXO II - Preencher'!R19</f>
        <v>453.75</v>
      </c>
      <c r="N10" s="13">
        <f>'[1]TCE - ANEXO II - Preencher'!S19</f>
        <v>0</v>
      </c>
      <c r="O10" s="14">
        <f>'[1]TCE - ANEXO II - Preencher'!W19</f>
        <v>145.31</v>
      </c>
      <c r="P10" s="13">
        <f>'[1]TCE - ANEXO II - Preencher'!X19</f>
        <v>3394.4100000000003</v>
      </c>
      <c r="R10" s="16"/>
      <c r="S10" s="18">
        <v>44013</v>
      </c>
    </row>
    <row r="11" spans="1:19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RAMOS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252210</v>
      </c>
      <c r="G11" s="12" t="str">
        <f>'[1]TCE - ANEXO II - Preencher'!I20</f>
        <v>12/2023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3930.93</v>
      </c>
      <c r="K11" s="13">
        <f>'[1]TCE - ANEXO II - Preencher'!P20</f>
        <v>0</v>
      </c>
      <c r="L11" s="13">
        <f>'[1]TCE - ANEXO II - Preencher'!Q20</f>
        <v>3942.44</v>
      </c>
      <c r="M11" s="13">
        <f>'[1]TCE - ANEXO II - Preencher'!R20</f>
        <v>176.24</v>
      </c>
      <c r="N11" s="13">
        <f>'[1]TCE - ANEXO II - Preencher'!S20</f>
        <v>0</v>
      </c>
      <c r="O11" s="14">
        <f>'[1]TCE - ANEXO II - Preencher'!W20</f>
        <v>491.17</v>
      </c>
      <c r="P11" s="13">
        <f>'[1]TCE - ANEXO II - Preencher'!X20</f>
        <v>7558.44</v>
      </c>
      <c r="R11" s="16"/>
      <c r="S11" s="18">
        <v>44044</v>
      </c>
    </row>
    <row r="12" spans="1:19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ADRIELLY AUGUSTA OLIVEIRA BRAZ DA SILVA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 t="str">
        <f>'[1]TCE - ANEXO II - Preencher'!I21</f>
        <v>12/2023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2847.78</v>
      </c>
      <c r="M12" s="13">
        <f>'[1]TCE - ANEXO II - Preencher'!R21</f>
        <v>5867.97</v>
      </c>
      <c r="N12" s="13">
        <f>'[1]TCE - ANEXO II - Preencher'!S21</f>
        <v>54.31</v>
      </c>
      <c r="O12" s="14">
        <f>'[1]TCE - ANEXO II - Preencher'!W21</f>
        <v>214.56</v>
      </c>
      <c r="P12" s="13">
        <f>'[1]TCE - ANEXO II - Preencher'!X21</f>
        <v>10777.400000000001</v>
      </c>
      <c r="R12" s="16"/>
      <c r="S12" s="18">
        <v>44075</v>
      </c>
    </row>
    <row r="13" spans="1:19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 xml:space="preserve">ADRIELLY LARISSA BEZERRA DA SILVA 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 t="str">
        <f>'[1]TCE - ANEXO II - Preencher'!I22</f>
        <v>12/2023</v>
      </c>
      <c r="H13" s="11" t="str">
        <f>'[1]TCE - ANEXO II - Preencher'!J22</f>
        <v>1 - Plantonista</v>
      </c>
      <c r="I13" s="11">
        <f>'[1]TCE - ANEXO II - Preencher'!K22</f>
        <v>40</v>
      </c>
      <c r="J13" s="13">
        <f>'[1]TCE - ANEXO II - Preencher'!L22</f>
        <v>2394.11</v>
      </c>
      <c r="K13" s="13">
        <f>'[1]TCE - ANEXO II - Preencher'!P22</f>
        <v>0</v>
      </c>
      <c r="L13" s="13">
        <f>'[1]TCE - ANEXO II - Preencher'!Q22</f>
        <v>3009.73</v>
      </c>
      <c r="M13" s="13">
        <f>'[1]TCE - ANEXO II - Preencher'!R22</f>
        <v>5705.1</v>
      </c>
      <c r="N13" s="13">
        <f>'[1]TCE - ANEXO II - Preencher'!S22</f>
        <v>0</v>
      </c>
      <c r="O13" s="14">
        <f>'[1]TCE - ANEXO II - Preencher'!W22</f>
        <v>340.74</v>
      </c>
      <c r="P13" s="13">
        <f>'[1]TCE - ANEXO II - Preencher'!X22</f>
        <v>10768.2</v>
      </c>
      <c r="R13" s="16"/>
      <c r="S13" s="18">
        <v>44105</v>
      </c>
    </row>
    <row r="14" spans="1:19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ADRIENE PATRICIA FREIRE DOS SANTOS MENDONCA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12/2023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2688.93</v>
      </c>
      <c r="K14" s="13">
        <f>'[1]TCE - ANEXO II - Preencher'!P23</f>
        <v>0</v>
      </c>
      <c r="L14" s="13">
        <f>'[1]TCE - ANEXO II - Preencher'!Q23</f>
        <v>3653.22</v>
      </c>
      <c r="M14" s="13">
        <f>'[1]TCE - ANEXO II - Preencher'!R23</f>
        <v>4052.1</v>
      </c>
      <c r="N14" s="13">
        <f>'[1]TCE - ANEXO II - Preencher'!S23</f>
        <v>202.2</v>
      </c>
      <c r="O14" s="14">
        <f>'[1]TCE - ANEXO II - Preencher'!W23</f>
        <v>454.8</v>
      </c>
      <c r="P14" s="13">
        <f>'[1]TCE - ANEXO II - Preencher'!X23</f>
        <v>10141.650000000001</v>
      </c>
      <c r="R14" s="16"/>
      <c r="S14" s="18">
        <v>44136</v>
      </c>
    </row>
    <row r="15" spans="1:19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>AGRIPINA MANUELA DOS SANTOS FREITAS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12/2023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2688.93</v>
      </c>
      <c r="K15" s="13">
        <f>'[1]TCE - ANEXO II - Preencher'!P24</f>
        <v>0</v>
      </c>
      <c r="L15" s="13">
        <f>'[1]TCE - ANEXO II - Preencher'!Q24</f>
        <v>3653.12</v>
      </c>
      <c r="M15" s="13">
        <f>'[1]TCE - ANEXO II - Preencher'!R24</f>
        <v>4051.72</v>
      </c>
      <c r="N15" s="13">
        <f>'[1]TCE - ANEXO II - Preencher'!S24</f>
        <v>202.2</v>
      </c>
      <c r="O15" s="14">
        <f>'[1]TCE - ANEXO II - Preencher'!W24</f>
        <v>425.33</v>
      </c>
      <c r="P15" s="13">
        <f>'[1]TCE - ANEXO II - Preencher'!X24</f>
        <v>10170.64</v>
      </c>
      <c r="R15" s="16"/>
      <c r="S15" s="18">
        <v>44166</v>
      </c>
    </row>
    <row r="16" spans="1:19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ALBERTO OLIVEIRA CAVALCANTI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142105</v>
      </c>
      <c r="G16" s="12" t="str">
        <f>'[1]TCE - ANEXO II - Preencher'!I25</f>
        <v>12/2023</v>
      </c>
      <c r="H16" s="11" t="str">
        <f>'[1]TCE - ANEXO II - Preencher'!J25</f>
        <v>2 - Diarista</v>
      </c>
      <c r="I16" s="11">
        <f>'[1]TCE - ANEXO II - Preencher'!K25</f>
        <v>44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0</v>
      </c>
      <c r="P16" s="13">
        <f>'[1]TCE - ANEXO II - Preencher'!X25</f>
        <v>0</v>
      </c>
      <c r="R16" s="16"/>
      <c r="S16" s="18">
        <v>44197</v>
      </c>
    </row>
    <row r="17" spans="1:19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ALCINEIDE MOURA SILVA DE OLIVEIRA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 t="str">
        <f>'[1]TCE - ANEXO II - Preencher'!I26</f>
        <v>12/2023</v>
      </c>
      <c r="H17" s="11" t="str">
        <f>'[1]TCE - ANEXO II - Preencher'!J26</f>
        <v>1 - Plantonista</v>
      </c>
      <c r="I17" s="11">
        <f>'[1]TCE - ANEXO II - Preencher'!K26</f>
        <v>36</v>
      </c>
      <c r="J17" s="13">
        <f>'[1]TCE - ANEXO II - Preencher'!L26</f>
        <v>1330</v>
      </c>
      <c r="K17" s="13">
        <f>'[1]TCE - ANEXO II - Preencher'!P26</f>
        <v>0</v>
      </c>
      <c r="L17" s="13">
        <f>'[1]TCE - ANEXO II - Preencher'!Q26</f>
        <v>1918.71</v>
      </c>
      <c r="M17" s="13">
        <f>'[1]TCE - ANEXO II - Preencher'!R26</f>
        <v>3637.62</v>
      </c>
      <c r="N17" s="13">
        <f>'[1]TCE - ANEXO II - Preencher'!S26</f>
        <v>0</v>
      </c>
      <c r="O17" s="14">
        <f>'[1]TCE - ANEXO II - Preencher'!W26</f>
        <v>465.8</v>
      </c>
      <c r="P17" s="13">
        <f>'[1]TCE - ANEXO II - Preencher'!X26</f>
        <v>6420.53</v>
      </c>
      <c r="R17" s="16"/>
      <c r="S17" s="18">
        <v>44228</v>
      </c>
    </row>
    <row r="18" spans="1:19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ALESSANDRA MARIA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 t="str">
        <f>'[1]TCE - ANEXO II - Preencher'!I27</f>
        <v>12/2023</v>
      </c>
      <c r="H18" s="11" t="str">
        <f>'[1]TCE - ANEXO II - Preencher'!J27</f>
        <v>1 - Plantonista</v>
      </c>
      <c r="I18" s="11">
        <f>'[1]TCE - ANEXO II - Preencher'!K27</f>
        <v>36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816.22</v>
      </c>
      <c r="M18" s="13">
        <f>'[1]TCE - ANEXO II - Preencher'!R27</f>
        <v>2.5299999999999998</v>
      </c>
      <c r="N18" s="13">
        <f>'[1]TCE - ANEXO II - Preencher'!S27</f>
        <v>0</v>
      </c>
      <c r="O18" s="14">
        <f>'[1]TCE - ANEXO II - Preencher'!W27</f>
        <v>2.5299999999999998</v>
      </c>
      <c r="P18" s="13">
        <f>'[1]TCE - ANEXO II - Preencher'!X27</f>
        <v>816.22</v>
      </c>
      <c r="R18" s="16"/>
      <c r="S18" s="18">
        <v>44256</v>
      </c>
    </row>
    <row r="19" spans="1:19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ALEXANDRO DARIO DE ARAUJO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517410</v>
      </c>
      <c r="G19" s="12" t="str">
        <f>'[1]TCE - ANEXO II - Preencher'!I28</f>
        <v>12/2023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1351.56</v>
      </c>
      <c r="K19" s="13">
        <f>'[1]TCE - ANEXO II - Preencher'!P28</f>
        <v>0</v>
      </c>
      <c r="L19" s="13">
        <f>'[1]TCE - ANEXO II - Preencher'!Q28</f>
        <v>1467.27</v>
      </c>
      <c r="M19" s="13">
        <f>'[1]TCE - ANEXO II - Preencher'!R28</f>
        <v>242.81</v>
      </c>
      <c r="N19" s="13">
        <f>'[1]TCE - ANEXO II - Preencher'!S28</f>
        <v>0</v>
      </c>
      <c r="O19" s="14">
        <f>'[1]TCE - ANEXO II - Preencher'!W28</f>
        <v>144.82</v>
      </c>
      <c r="P19" s="13">
        <f>'[1]TCE - ANEXO II - Preencher'!X28</f>
        <v>2916.8199999999997</v>
      </c>
      <c r="R19" s="16"/>
      <c r="S19" s="18">
        <v>44287</v>
      </c>
    </row>
    <row r="20" spans="1:19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ALEXSANDRA DE MENDONCA LIMA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 t="str">
        <f>'[1]TCE - ANEXO II - Preencher'!I29</f>
        <v>12/2023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1330</v>
      </c>
      <c r="K20" s="13">
        <f>'[1]TCE - ANEXO II - Preencher'!P29</f>
        <v>0</v>
      </c>
      <c r="L20" s="13">
        <f>'[1]TCE - ANEXO II - Preencher'!Q29</f>
        <v>2010.69</v>
      </c>
      <c r="M20" s="13">
        <f>'[1]TCE - ANEXO II - Preencher'!R29</f>
        <v>8589.9599999999991</v>
      </c>
      <c r="N20" s="13">
        <f>'[1]TCE - ANEXO II - Preencher'!S29</f>
        <v>0</v>
      </c>
      <c r="O20" s="14">
        <f>'[1]TCE - ANEXO II - Preencher'!W29</f>
        <v>538.92999999999995</v>
      </c>
      <c r="P20" s="13">
        <f>'[1]TCE - ANEXO II - Preencher'!X29</f>
        <v>11391.72</v>
      </c>
      <c r="R20" s="16"/>
      <c r="S20" s="18">
        <v>44317</v>
      </c>
    </row>
    <row r="21" spans="1:19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ALICE THAYNA MARIA DA SILVA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411005</v>
      </c>
      <c r="G21" s="12" t="str">
        <f>'[1]TCE - ANEXO II - Preencher'!I30</f>
        <v>12/2023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1416.32</v>
      </c>
      <c r="K21" s="13">
        <f>'[1]TCE - ANEXO II - Preencher'!P30</f>
        <v>0</v>
      </c>
      <c r="L21" s="13">
        <f>'[1]TCE - ANEXO II - Preencher'!Q30</f>
        <v>1420.88</v>
      </c>
      <c r="M21" s="13">
        <f>'[1]TCE - ANEXO II - Preencher'!R30</f>
        <v>66.680000000000007</v>
      </c>
      <c r="N21" s="13">
        <f>'[1]TCE - ANEXO II - Preencher'!S30</f>
        <v>0</v>
      </c>
      <c r="O21" s="14">
        <f>'[1]TCE - ANEXO II - Preencher'!W30</f>
        <v>201.75</v>
      </c>
      <c r="P21" s="13">
        <f>'[1]TCE - ANEXO II - Preencher'!X30</f>
        <v>2702.1299999999997</v>
      </c>
      <c r="R21" s="16"/>
      <c r="S21" s="18">
        <v>44348</v>
      </c>
    </row>
    <row r="22" spans="1:19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 xml:space="preserve">ALINE COSTA DA SILVA ESPINDOLA 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 t="str">
        <f>'[1]TCE - ANEXO II - Preencher'!I31</f>
        <v>12/2023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1716.47</v>
      </c>
      <c r="M22" s="13">
        <f>'[1]TCE - ANEXO II - Preencher'!R31</f>
        <v>3878.75</v>
      </c>
      <c r="N22" s="13">
        <f>'[1]TCE - ANEXO II - Preencher'!S31</f>
        <v>54.31</v>
      </c>
      <c r="O22" s="14">
        <f>'[1]TCE - ANEXO II - Preencher'!W31</f>
        <v>144.53</v>
      </c>
      <c r="P22" s="13">
        <f>'[1]TCE - ANEXO II - Preencher'!X31</f>
        <v>6835.0000000000009</v>
      </c>
      <c r="R22" s="16"/>
      <c r="S22" s="18">
        <v>44378</v>
      </c>
    </row>
    <row r="23" spans="1:19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ALINE GRASIELLE EUDAMIDAS DE CASTRO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12/2023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1330</v>
      </c>
      <c r="K23" s="13">
        <f>'[1]TCE - ANEXO II - Preencher'!P32</f>
        <v>0</v>
      </c>
      <c r="L23" s="13">
        <f>'[1]TCE - ANEXO II - Preencher'!Q32</f>
        <v>1766.33</v>
      </c>
      <c r="M23" s="13">
        <f>'[1]TCE - ANEXO II - Preencher'!R32</f>
        <v>3514.28</v>
      </c>
      <c r="N23" s="13">
        <f>'[1]TCE - ANEXO II - Preencher'!S32</f>
        <v>0</v>
      </c>
      <c r="O23" s="14">
        <f>'[1]TCE - ANEXO II - Preencher'!W32</f>
        <v>146.19</v>
      </c>
      <c r="P23" s="13">
        <f>'[1]TCE - ANEXO II - Preencher'!X32</f>
        <v>6464.420000000001</v>
      </c>
      <c r="R23" s="16"/>
      <c r="S23" s="18">
        <v>44409</v>
      </c>
    </row>
    <row r="24" spans="1:19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ALINE MARIA MARQUES TRINDADE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12/2023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2001.92</v>
      </c>
      <c r="M24" s="13">
        <f>'[1]TCE - ANEXO II - Preencher'!R33</f>
        <v>3771.38</v>
      </c>
      <c r="N24" s="13">
        <f>'[1]TCE - ANEXO II - Preencher'!S33</f>
        <v>54.31</v>
      </c>
      <c r="O24" s="14">
        <f>'[1]TCE - ANEXO II - Preencher'!W33</f>
        <v>172.3</v>
      </c>
      <c r="P24" s="13">
        <f>'[1]TCE - ANEXO II - Preencher'!X33</f>
        <v>6985.31</v>
      </c>
      <c r="R24" s="16"/>
      <c r="S24" s="18">
        <v>44440</v>
      </c>
    </row>
    <row r="25" spans="1:19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ALISSON ALVES DOS SANTOS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223505</v>
      </c>
      <c r="G25" s="12" t="str">
        <f>'[1]TCE - ANEXO II - Preencher'!I34</f>
        <v>12/2023</v>
      </c>
      <c r="H25" s="11" t="str">
        <f>'[1]TCE - ANEXO II - Preencher'!J34</f>
        <v>1 - Plantonista</v>
      </c>
      <c r="I25" s="11">
        <f>'[1]TCE - ANEXO II - Preencher'!K34</f>
        <v>40</v>
      </c>
      <c r="J25" s="13">
        <f>'[1]TCE - ANEXO II - Preencher'!L34</f>
        <v>2035.36</v>
      </c>
      <c r="K25" s="13">
        <f>'[1]TCE - ANEXO II - Preencher'!P34</f>
        <v>0</v>
      </c>
      <c r="L25" s="13">
        <f>'[1]TCE - ANEXO II - Preencher'!Q34</f>
        <v>2555.41</v>
      </c>
      <c r="M25" s="13">
        <f>'[1]TCE - ANEXO II - Preencher'!R34</f>
        <v>14238.54</v>
      </c>
      <c r="N25" s="13">
        <f>'[1]TCE - ANEXO II - Preencher'!S34</f>
        <v>0</v>
      </c>
      <c r="O25" s="14">
        <f>'[1]TCE - ANEXO II - Preencher'!W34</f>
        <v>217.05</v>
      </c>
      <c r="P25" s="13">
        <f>'[1]TCE - ANEXO II - Preencher'!X34</f>
        <v>18612.260000000002</v>
      </c>
      <c r="R25" s="16"/>
      <c r="S25" s="18">
        <v>44470</v>
      </c>
    </row>
    <row r="26" spans="1:19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ALISSON DE OLIVEIRA MENDES</v>
      </c>
      <c r="E26" s="10" t="str">
        <f>IF('[1]TCE - ANEXO II - Preencher'!G35="4 - Assistência Odontológica","2 - Outros Profissionais da saúde",'[1]TCE - ANEXO II - Preencher'!G35)</f>
        <v>3 - Administrativo</v>
      </c>
      <c r="F26" s="11">
        <f>'[1]TCE - ANEXO II - Preencher'!H35</f>
        <v>411005</v>
      </c>
      <c r="G26" s="12" t="str">
        <f>'[1]TCE - ANEXO II - Preencher'!I35</f>
        <v>12/2023</v>
      </c>
      <c r="H26" s="11" t="str">
        <f>'[1]TCE - ANEXO II - Preencher'!J35</f>
        <v>2 - Diarista</v>
      </c>
      <c r="I26" s="11">
        <f>'[1]TCE - ANEXO II - Preencher'!K35</f>
        <v>44</v>
      </c>
      <c r="J26" s="13">
        <f>'[1]TCE - ANEXO II - Preencher'!L35</f>
        <v>1490.85</v>
      </c>
      <c r="K26" s="13">
        <f>'[1]TCE - ANEXO II - Preencher'!P35</f>
        <v>0</v>
      </c>
      <c r="L26" s="13">
        <f>'[1]TCE - ANEXO II - Preencher'!Q35</f>
        <v>1795.01</v>
      </c>
      <c r="M26" s="13">
        <f>'[1]TCE - ANEXO II - Preencher'!R35</f>
        <v>78.73</v>
      </c>
      <c r="N26" s="13">
        <f>'[1]TCE - ANEXO II - Preencher'!S35</f>
        <v>0</v>
      </c>
      <c r="O26" s="14">
        <f>'[1]TCE - ANEXO II - Preencher'!W35</f>
        <v>123.43</v>
      </c>
      <c r="P26" s="13">
        <f>'[1]TCE - ANEXO II - Preencher'!X35</f>
        <v>3241.16</v>
      </c>
      <c r="R26" s="16"/>
      <c r="S26" s="18">
        <v>44501</v>
      </c>
    </row>
    <row r="27" spans="1:19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ALMIR FERNANDES DA SILVA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513505</v>
      </c>
      <c r="G27" s="12" t="str">
        <f>'[1]TCE - ANEXO II - Preencher'!I36</f>
        <v>12/2023</v>
      </c>
      <c r="H27" s="11" t="str">
        <f>'[1]TCE - ANEXO II - Preencher'!J36</f>
        <v>1 - Plantonista</v>
      </c>
      <c r="I27" s="11">
        <f>'[1]TCE - ANEXO II - Preencher'!K36</f>
        <v>36</v>
      </c>
      <c r="J27" s="13">
        <f>'[1]TCE - ANEXO II - Preencher'!L36</f>
        <v>1351.56</v>
      </c>
      <c r="K27" s="13">
        <f>'[1]TCE - ANEXO II - Preencher'!P36</f>
        <v>0</v>
      </c>
      <c r="L27" s="13">
        <f>'[1]TCE - ANEXO II - Preencher'!Q36</f>
        <v>1544.4</v>
      </c>
      <c r="M27" s="13">
        <f>'[1]TCE - ANEXO II - Preencher'!R36</f>
        <v>369.07</v>
      </c>
      <c r="N27" s="13">
        <f>'[1]TCE - ANEXO II - Preencher'!S36</f>
        <v>0</v>
      </c>
      <c r="O27" s="14">
        <f>'[1]TCE - ANEXO II - Preencher'!W36</f>
        <v>460.93</v>
      </c>
      <c r="P27" s="13">
        <f>'[1]TCE - ANEXO II - Preencher'!X36</f>
        <v>2804.1000000000004</v>
      </c>
      <c r="R27" s="16"/>
      <c r="S27" s="18">
        <v>44531</v>
      </c>
    </row>
    <row r="28" spans="1:19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ALMIR ROGERIO FERREIRA DOS SANTOS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517410</v>
      </c>
      <c r="G28" s="12" t="str">
        <f>'[1]TCE - ANEXO II - Preencher'!I37</f>
        <v>12/2023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1351.56</v>
      </c>
      <c r="K28" s="13">
        <f>'[1]TCE - ANEXO II - Preencher'!P37</f>
        <v>0</v>
      </c>
      <c r="L28" s="13">
        <f>'[1]TCE - ANEXO II - Preencher'!Q37</f>
        <v>1778.35</v>
      </c>
      <c r="M28" s="13">
        <f>'[1]TCE - ANEXO II - Preencher'!R37</f>
        <v>522.97</v>
      </c>
      <c r="N28" s="13">
        <f>'[1]TCE - ANEXO II - Preencher'!S37</f>
        <v>0</v>
      </c>
      <c r="O28" s="14">
        <f>'[1]TCE - ANEXO II - Preencher'!W37</f>
        <v>732.33</v>
      </c>
      <c r="P28" s="13">
        <f>'[1]TCE - ANEXO II - Preencher'!X37</f>
        <v>2920.55</v>
      </c>
      <c r="R28" s="16"/>
      <c r="S28" s="18">
        <v>44562</v>
      </c>
    </row>
    <row r="29" spans="1:19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ALUIZIO PEREIRA DA SILVA JUNIOR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517410</v>
      </c>
      <c r="G29" s="12" t="str">
        <f>'[1]TCE - ANEXO II - Preencher'!I38</f>
        <v>12/2023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1351.56</v>
      </c>
      <c r="K29" s="13">
        <f>'[1]TCE - ANEXO II - Preencher'!P38</f>
        <v>0</v>
      </c>
      <c r="L29" s="13">
        <f>'[1]TCE - ANEXO II - Preencher'!Q38</f>
        <v>892.22</v>
      </c>
      <c r="M29" s="13">
        <f>'[1]TCE - ANEXO II - Preencher'!R38</f>
        <v>406.16</v>
      </c>
      <c r="N29" s="13">
        <f>'[1]TCE - ANEXO II - Preencher'!S38</f>
        <v>0</v>
      </c>
      <c r="O29" s="14">
        <f>'[1]TCE - ANEXO II - Preencher'!W38</f>
        <v>133.07</v>
      </c>
      <c r="P29" s="13">
        <f>'[1]TCE - ANEXO II - Preencher'!X38</f>
        <v>2516.8699999999994</v>
      </c>
      <c r="R29" s="16"/>
      <c r="S29" s="18">
        <v>44593</v>
      </c>
    </row>
    <row r="30" spans="1:19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AMANDA KAROLINE SILVA OLIVEIRA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322205</v>
      </c>
      <c r="G30" s="12" t="str">
        <f>'[1]TCE - ANEXO II - Preencher'!I39</f>
        <v>12/2023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1330</v>
      </c>
      <c r="K30" s="13">
        <f>'[1]TCE - ANEXO II - Preencher'!P39</f>
        <v>0</v>
      </c>
      <c r="L30" s="13">
        <f>'[1]TCE - ANEXO II - Preencher'!Q39</f>
        <v>1830.41</v>
      </c>
      <c r="M30" s="13">
        <f>'[1]TCE - ANEXO II - Preencher'!R39</f>
        <v>3741.18</v>
      </c>
      <c r="N30" s="13">
        <f>'[1]TCE - ANEXO II - Preencher'!S39</f>
        <v>54.31</v>
      </c>
      <c r="O30" s="14">
        <f>'[1]TCE - ANEXO II - Preencher'!W39</f>
        <v>144.91</v>
      </c>
      <c r="P30" s="13">
        <f>'[1]TCE - ANEXO II - Preencher'!X39</f>
        <v>6810.9900000000007</v>
      </c>
      <c r="R30" s="16"/>
      <c r="S30" s="18">
        <v>44621</v>
      </c>
    </row>
    <row r="31" spans="1:19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AMANDA THAIS DE ALMEIDA LINS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322205</v>
      </c>
      <c r="G31" s="12" t="str">
        <f>'[1]TCE - ANEXO II - Preencher'!I40</f>
        <v>12/2023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1330</v>
      </c>
      <c r="K31" s="13">
        <f>'[1]TCE - ANEXO II - Preencher'!P40</f>
        <v>0</v>
      </c>
      <c r="L31" s="13">
        <f>'[1]TCE - ANEXO II - Preencher'!Q40</f>
        <v>1680.33</v>
      </c>
      <c r="M31" s="13">
        <f>'[1]TCE - ANEXO II - Preencher'!R40</f>
        <v>3693.94</v>
      </c>
      <c r="N31" s="13">
        <f>'[1]TCE - ANEXO II - Preencher'!S40</f>
        <v>0</v>
      </c>
      <c r="O31" s="14">
        <f>'[1]TCE - ANEXO II - Preencher'!W40</f>
        <v>140.08000000000001</v>
      </c>
      <c r="P31" s="13">
        <f>'[1]TCE - ANEXO II - Preencher'!X40</f>
        <v>6564.1900000000005</v>
      </c>
      <c r="R31" s="16"/>
      <c r="S31" s="18">
        <v>44652</v>
      </c>
    </row>
    <row r="32" spans="1:19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AMARO INACIO DA SILVA JUNIOR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515110</v>
      </c>
      <c r="G32" s="12" t="str">
        <f>'[1]TCE - ANEXO II - Preencher'!I41</f>
        <v>12/2023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1351.56</v>
      </c>
      <c r="K32" s="13">
        <f>'[1]TCE - ANEXO II - Preencher'!P41</f>
        <v>0</v>
      </c>
      <c r="L32" s="13">
        <f>'[1]TCE - ANEXO II - Preencher'!Q41</f>
        <v>1726.48</v>
      </c>
      <c r="M32" s="13">
        <f>'[1]TCE - ANEXO II - Preencher'!R41</f>
        <v>497.65</v>
      </c>
      <c r="N32" s="13">
        <f>'[1]TCE - ANEXO II - Preencher'!S41</f>
        <v>0</v>
      </c>
      <c r="O32" s="14">
        <f>'[1]TCE - ANEXO II - Preencher'!W41</f>
        <v>443.81</v>
      </c>
      <c r="P32" s="13">
        <f>'[1]TCE - ANEXO II - Preencher'!X41</f>
        <v>3131.88</v>
      </c>
      <c r="R32" s="16"/>
      <c r="S32" s="18">
        <v>44682</v>
      </c>
    </row>
    <row r="33" spans="1:19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ANA CAROLINA DA SILVA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411005</v>
      </c>
      <c r="G33" s="12" t="str">
        <f>'[1]TCE - ANEXO II - Preencher'!I42</f>
        <v>12/2023</v>
      </c>
      <c r="H33" s="11" t="str">
        <f>'[1]TCE - ANEXO II - Preencher'!J42</f>
        <v>2 - Diarista</v>
      </c>
      <c r="I33" s="11">
        <f>'[1]TCE - ANEXO II - Preencher'!K42</f>
        <v>44</v>
      </c>
      <c r="J33" s="13">
        <f>'[1]TCE - ANEXO II - Preencher'!L42</f>
        <v>2072.3200000000002</v>
      </c>
      <c r="K33" s="13">
        <f>'[1]TCE - ANEXO II - Preencher'!P42</f>
        <v>0</v>
      </c>
      <c r="L33" s="13">
        <f>'[1]TCE - ANEXO II - Preencher'!Q42</f>
        <v>2286.0100000000002</v>
      </c>
      <c r="M33" s="13">
        <f>'[1]TCE - ANEXO II - Preencher'!R42</f>
        <v>313.93</v>
      </c>
      <c r="N33" s="13">
        <f>'[1]TCE - ANEXO II - Preencher'!S42</f>
        <v>0</v>
      </c>
      <c r="O33" s="14">
        <f>'[1]TCE - ANEXO II - Preencher'!W42</f>
        <v>193.9</v>
      </c>
      <c r="P33" s="13">
        <f>'[1]TCE - ANEXO II - Preencher'!X42</f>
        <v>4478.3600000000006</v>
      </c>
      <c r="R33" s="16"/>
      <c r="S33" s="18">
        <v>44713</v>
      </c>
    </row>
    <row r="34" spans="1:19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ANA CAROLINA SANTOS MARTINS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131205</v>
      </c>
      <c r="G34" s="12" t="str">
        <f>'[1]TCE - ANEXO II - Preencher'!I43</f>
        <v>12/2023</v>
      </c>
      <c r="H34" s="11" t="str">
        <f>'[1]TCE - ANEXO II - Preencher'!J43</f>
        <v>2 - Diarista</v>
      </c>
      <c r="I34" s="11">
        <f>'[1]TCE - ANEXO II - Preencher'!K43</f>
        <v>44</v>
      </c>
      <c r="J34" s="13">
        <f>'[1]TCE - ANEXO II - Preencher'!L43</f>
        <v>24592.04</v>
      </c>
      <c r="K34" s="13">
        <f>'[1]TCE - ANEXO II - Preencher'!P43</f>
        <v>0</v>
      </c>
      <c r="L34" s="13">
        <f>'[1]TCE - ANEXO II - Preencher'!Q43</f>
        <v>27123.61</v>
      </c>
      <c r="M34" s="13">
        <f>'[1]TCE - ANEXO II - Preencher'!R43</f>
        <v>3706.14</v>
      </c>
      <c r="N34" s="13">
        <f>'[1]TCE - ANEXO II - Preencher'!S43</f>
        <v>0</v>
      </c>
      <c r="O34" s="14">
        <f>'[1]TCE - ANEXO II - Preencher'!W43</f>
        <v>7169.43</v>
      </c>
      <c r="P34" s="13">
        <f>'[1]TCE - ANEXO II - Preencher'!X43</f>
        <v>48252.36</v>
      </c>
      <c r="R34" s="16"/>
      <c r="S34" s="18">
        <v>44743</v>
      </c>
    </row>
    <row r="35" spans="1:19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ANA CLAUDIA CAVALCANTI DE MELO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322205</v>
      </c>
      <c r="G35" s="12" t="str">
        <f>'[1]TCE - ANEXO II - Preencher'!I44</f>
        <v>12/2023</v>
      </c>
      <c r="H35" s="11" t="str">
        <f>'[1]TCE - ANEXO II - Preencher'!J44</f>
        <v>1 - Plantonista</v>
      </c>
      <c r="I35" s="11">
        <f>'[1]TCE - ANEXO II - Preencher'!K44</f>
        <v>40</v>
      </c>
      <c r="J35" s="13">
        <f>'[1]TCE - ANEXO II - Preencher'!L44</f>
        <v>1330</v>
      </c>
      <c r="K35" s="13">
        <f>'[1]TCE - ANEXO II - Preencher'!P44</f>
        <v>0</v>
      </c>
      <c r="L35" s="13">
        <f>'[1]TCE - ANEXO II - Preencher'!Q44</f>
        <v>1808.77</v>
      </c>
      <c r="M35" s="13">
        <f>'[1]TCE - ANEXO II - Preencher'!R44</f>
        <v>12431.12</v>
      </c>
      <c r="N35" s="13">
        <f>'[1]TCE - ANEXO II - Preencher'!S44</f>
        <v>0</v>
      </c>
      <c r="O35" s="14">
        <f>'[1]TCE - ANEXO II - Preencher'!W44</f>
        <v>185.24</v>
      </c>
      <c r="P35" s="13">
        <f>'[1]TCE - ANEXO II - Preencher'!X44</f>
        <v>15384.650000000001</v>
      </c>
      <c r="R35" s="16"/>
      <c r="S35" s="18">
        <v>44774</v>
      </c>
    </row>
    <row r="36" spans="1:19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CLECIA DOMINGOS ROMAO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 t="str">
        <f>'[1]TCE - ANEXO II - Preencher'!I45</f>
        <v>12/2023</v>
      </c>
      <c r="H36" s="11" t="str">
        <f>'[1]TCE - ANEXO II - Preencher'!J45</f>
        <v>1 - Plantonista</v>
      </c>
      <c r="I36" s="11">
        <f>'[1]TCE - ANEXO II - Preencher'!K45</f>
        <v>36</v>
      </c>
      <c r="J36" s="13">
        <f>'[1]TCE - ANEXO II - Preencher'!L45</f>
        <v>1330</v>
      </c>
      <c r="K36" s="13">
        <f>'[1]TCE - ANEXO II - Preencher'!P45</f>
        <v>0</v>
      </c>
      <c r="L36" s="13">
        <f>'[1]TCE - ANEXO II - Preencher'!Q45</f>
        <v>1799.16</v>
      </c>
      <c r="M36" s="13">
        <f>'[1]TCE - ANEXO II - Preencher'!R45</f>
        <v>3615.11</v>
      </c>
      <c r="N36" s="13">
        <f>'[1]TCE - ANEXO II - Preencher'!S45</f>
        <v>0</v>
      </c>
      <c r="O36" s="14">
        <f>'[1]TCE - ANEXO II - Preencher'!W45</f>
        <v>139.71</v>
      </c>
      <c r="P36" s="13">
        <f>'[1]TCE - ANEXO II - Preencher'!X45</f>
        <v>6604.56</v>
      </c>
      <c r="R36" s="16"/>
      <c r="S36" s="18">
        <v>44805</v>
      </c>
    </row>
    <row r="37" spans="1:19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CRISTINA PESSOA DAS NEVES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142340</v>
      </c>
      <c r="G37" s="12" t="str">
        <f>'[1]TCE - ANEXO II - Preencher'!I46</f>
        <v>12/2023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2683.6</v>
      </c>
      <c r="K37" s="13">
        <f>'[1]TCE - ANEXO II - Preencher'!P46</f>
        <v>0</v>
      </c>
      <c r="L37" s="13">
        <f>'[1]TCE - ANEXO II - Preencher'!Q46</f>
        <v>2960.07</v>
      </c>
      <c r="M37" s="13">
        <f>'[1]TCE - ANEXO II - Preencher'!R46</f>
        <v>397.43</v>
      </c>
      <c r="N37" s="13">
        <f>'[1]TCE - ANEXO II - Preencher'!S46</f>
        <v>0</v>
      </c>
      <c r="O37" s="14">
        <f>'[1]TCE - ANEXO II - Preencher'!W46</f>
        <v>289.38</v>
      </c>
      <c r="P37" s="13">
        <f>'[1]TCE - ANEXO II - Preencher'!X46</f>
        <v>5751.72</v>
      </c>
      <c r="R37" s="16"/>
      <c r="S37" s="18">
        <v>44835</v>
      </c>
    </row>
    <row r="38" spans="1:19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PAULA AUGUSTO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12/2023</v>
      </c>
      <c r="H38" s="11" t="str">
        <f>'[1]TCE - ANEXO II - Preencher'!J47</f>
        <v>1 - Plantonista</v>
      </c>
      <c r="I38" s="11">
        <f>'[1]TCE - ANEXO II - Preencher'!K47</f>
        <v>36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1768.68</v>
      </c>
      <c r="M38" s="13">
        <f>'[1]TCE - ANEXO II - Preencher'!R47</f>
        <v>3659.2</v>
      </c>
      <c r="N38" s="13">
        <f>'[1]TCE - ANEXO II - Preencher'!S47</f>
        <v>0</v>
      </c>
      <c r="O38" s="14">
        <f>'[1]TCE - ANEXO II - Preencher'!W47</f>
        <v>146.11000000000001</v>
      </c>
      <c r="P38" s="13">
        <f>'[1]TCE - ANEXO II - Preencher'!X47</f>
        <v>6611.77</v>
      </c>
      <c r="R38" s="16"/>
      <c r="S38" s="18">
        <v>44866</v>
      </c>
    </row>
    <row r="39" spans="1:19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PAULA DA CONCEICAO DOS SANTOS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521130</v>
      </c>
      <c r="G39" s="12" t="str">
        <f>'[1]TCE - ANEXO II - Preencher'!I48</f>
        <v>12/2023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1351.56</v>
      </c>
      <c r="K39" s="13">
        <f>'[1]TCE - ANEXO II - Preencher'!P48</f>
        <v>0</v>
      </c>
      <c r="L39" s="13">
        <f>'[1]TCE - ANEXO II - Preencher'!Q48</f>
        <v>1539.14</v>
      </c>
      <c r="M39" s="13">
        <f>'[1]TCE - ANEXO II - Preencher'!R48</f>
        <v>250.42</v>
      </c>
      <c r="N39" s="13">
        <f>'[1]TCE - ANEXO II - Preencher'!S48</f>
        <v>0</v>
      </c>
      <c r="O39" s="14">
        <f>'[1]TCE - ANEXO II - Preencher'!W48</f>
        <v>127.73</v>
      </c>
      <c r="P39" s="13">
        <f>'[1]TCE - ANEXO II - Preencher'!X48</f>
        <v>3013.39</v>
      </c>
      <c r="R39" s="16"/>
      <c r="S39" s="18">
        <v>44896</v>
      </c>
    </row>
    <row r="40" spans="1:19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PAULA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322205</v>
      </c>
      <c r="G40" s="12" t="str">
        <f>'[1]TCE - ANEXO II - Preencher'!I49</f>
        <v>12/2023</v>
      </c>
      <c r="H40" s="11" t="str">
        <f>'[1]TCE - ANEXO II - Preencher'!J49</f>
        <v>1 - Plantonista</v>
      </c>
      <c r="I40" s="11">
        <f>'[1]TCE - ANEXO II - Preencher'!K49</f>
        <v>36</v>
      </c>
      <c r="J40" s="13">
        <f>'[1]TCE - ANEXO II - Preencher'!L49</f>
        <v>1330</v>
      </c>
      <c r="K40" s="13">
        <f>'[1]TCE - ANEXO II - Preencher'!P49</f>
        <v>0</v>
      </c>
      <c r="L40" s="13">
        <f>'[1]TCE - ANEXO II - Preencher'!Q49</f>
        <v>2056.7199999999998</v>
      </c>
      <c r="M40" s="13">
        <f>'[1]TCE - ANEXO II - Preencher'!R49</f>
        <v>9031.9599999999991</v>
      </c>
      <c r="N40" s="13">
        <f>'[1]TCE - ANEXO II - Preencher'!S49</f>
        <v>54.31</v>
      </c>
      <c r="O40" s="14">
        <f>'[1]TCE - ANEXO II - Preencher'!W49</f>
        <v>174.46</v>
      </c>
      <c r="P40" s="13">
        <f>'[1]TCE - ANEXO II - Preencher'!X49</f>
        <v>12298.529999999999</v>
      </c>
      <c r="R40" s="16"/>
      <c r="S40" s="18">
        <v>44927</v>
      </c>
    </row>
    <row r="41" spans="1:19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12/2023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1330</v>
      </c>
      <c r="K41" s="13">
        <f>'[1]TCE - ANEXO II - Preencher'!P50</f>
        <v>0</v>
      </c>
      <c r="L41" s="13">
        <f>'[1]TCE - ANEXO II - Preencher'!Q50</f>
        <v>2021.09</v>
      </c>
      <c r="M41" s="13">
        <f>'[1]TCE - ANEXO II - Preencher'!R50</f>
        <v>3333.13</v>
      </c>
      <c r="N41" s="13">
        <f>'[1]TCE - ANEXO II - Preencher'!S50</f>
        <v>54.31</v>
      </c>
      <c r="O41" s="14">
        <f>'[1]TCE - ANEXO II - Preencher'!W50</f>
        <v>513.45000000000005</v>
      </c>
      <c r="P41" s="13">
        <f>'[1]TCE - ANEXO II - Preencher'!X50</f>
        <v>6225.0800000000008</v>
      </c>
      <c r="R41" s="16"/>
      <c r="S41" s="18">
        <v>44958</v>
      </c>
    </row>
    <row r="42" spans="1:19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DOS SANTOS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 t="str">
        <f>'[1]TCE - ANEXO II - Preencher'!I51</f>
        <v>12/2023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1330</v>
      </c>
      <c r="K42" s="13">
        <f>'[1]TCE - ANEXO II - Preencher'!P51</f>
        <v>0</v>
      </c>
      <c r="L42" s="13">
        <f>'[1]TCE - ANEXO II - Preencher'!Q51</f>
        <v>1880.25</v>
      </c>
      <c r="M42" s="13">
        <f>'[1]TCE - ANEXO II - Preencher'!R51</f>
        <v>8922.44</v>
      </c>
      <c r="N42" s="13">
        <f>'[1]TCE - ANEXO II - Preencher'!S51</f>
        <v>0</v>
      </c>
      <c r="O42" s="14">
        <f>'[1]TCE - ANEXO II - Preencher'!W51</f>
        <v>159.76</v>
      </c>
      <c r="P42" s="13">
        <f>'[1]TCE - ANEXO II - Preencher'!X51</f>
        <v>11972.93</v>
      </c>
      <c r="R42" s="16"/>
      <c r="S42" s="18">
        <v>44986</v>
      </c>
    </row>
    <row r="43" spans="1:19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 xml:space="preserve">ANA PAULA FIRMINO DA SILVA </v>
      </c>
      <c r="E43" s="10" t="str">
        <f>IF('[1]TCE - ANEXO II - Preencher'!G52="4 - Assistência Odontológica","2 - Outros Profissionais da saúde",'[1]TCE - ANEXO II - Preencher'!G52)</f>
        <v>3 - Administrativo</v>
      </c>
      <c r="F43" s="11">
        <f>'[1]TCE - ANEXO II - Preencher'!H52</f>
        <v>413115</v>
      </c>
      <c r="G43" s="12" t="str">
        <f>'[1]TCE - ANEXO II - Preencher'!I52</f>
        <v>12/2023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2197.56</v>
      </c>
      <c r="K43" s="13">
        <f>'[1]TCE - ANEXO II - Preencher'!P52</f>
        <v>0</v>
      </c>
      <c r="L43" s="13">
        <f>'[1]TCE - ANEXO II - Preencher'!Q52</f>
        <v>2424.3200000000002</v>
      </c>
      <c r="M43" s="13">
        <f>'[1]TCE - ANEXO II - Preencher'!R52</f>
        <v>326.06</v>
      </c>
      <c r="N43" s="13">
        <f>'[1]TCE - ANEXO II - Preencher'!S52</f>
        <v>0</v>
      </c>
      <c r="O43" s="14">
        <f>'[1]TCE - ANEXO II - Preencher'!W52</f>
        <v>206.02</v>
      </c>
      <c r="P43" s="13">
        <f>'[1]TCE - ANEXO II - Preencher'!X52</f>
        <v>4741.92</v>
      </c>
      <c r="R43" s="16"/>
      <c r="S43" s="18">
        <v>45017</v>
      </c>
    </row>
    <row r="44" spans="1:19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ANAALICI IZABELE GOMES DA SILVA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422110</v>
      </c>
      <c r="G44" s="12" t="str">
        <f>'[1]TCE - ANEXO II - Preencher'!I53</f>
        <v>12/2023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45.05</v>
      </c>
      <c r="K44" s="13">
        <f>'[1]TCE - ANEXO II - Preencher'!P53</f>
        <v>1970.92</v>
      </c>
      <c r="L44" s="13">
        <f>'[1]TCE - ANEXO II - Preencher'!Q53</f>
        <v>1479.51</v>
      </c>
      <c r="M44" s="13">
        <f>'[1]TCE - ANEXO II - Preencher'!R53</f>
        <v>56.17</v>
      </c>
      <c r="N44" s="13">
        <f>'[1]TCE - ANEXO II - Preencher'!S53</f>
        <v>0</v>
      </c>
      <c r="O44" s="14">
        <f>'[1]TCE - ANEXO II - Preencher'!W53</f>
        <v>1976.64</v>
      </c>
      <c r="P44" s="13">
        <f>'[1]TCE - ANEXO II - Preencher'!X53</f>
        <v>1575.01</v>
      </c>
      <c r="R44" s="16"/>
      <c r="S44" s="18">
        <v>45047</v>
      </c>
    </row>
    <row r="45" spans="1:19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ANDERSON ALARES DA SILVA MELO</v>
      </c>
      <c r="E45" s="10" t="str">
        <f>IF('[1]TCE - ANEXO II - Preencher'!G54="4 - Assistência Odontológica","2 - Outros Profissionais da saúde",'[1]TCE - ANEXO II - Preencher'!G54)</f>
        <v>1 - Médico</v>
      </c>
      <c r="F45" s="11">
        <f>'[1]TCE - ANEXO II - Preencher'!H54</f>
        <v>225103</v>
      </c>
      <c r="G45" s="12" t="str">
        <f>'[1]TCE - ANEXO II - Preencher'!I54</f>
        <v>12/2023</v>
      </c>
      <c r="H45" s="11" t="str">
        <f>'[1]TCE - ANEXO II - Preencher'!J54</f>
        <v>1 - Plantonista</v>
      </c>
      <c r="I45" s="11">
        <f>'[1]TCE - ANEXO II - Preencher'!K54</f>
        <v>22</v>
      </c>
      <c r="J45" s="13">
        <f>'[1]TCE - ANEXO II - Preencher'!L54</f>
        <v>8064</v>
      </c>
      <c r="K45" s="13">
        <f>'[1]TCE - ANEXO II - Preencher'!P54</f>
        <v>0</v>
      </c>
      <c r="L45" s="13">
        <f>'[1]TCE - ANEXO II - Preencher'!Q54</f>
        <v>8401.17</v>
      </c>
      <c r="M45" s="13">
        <f>'[1]TCE - ANEXO II - Preencher'!R54</f>
        <v>266.01</v>
      </c>
      <c r="N45" s="13">
        <f>'[1]TCE - ANEXO II - Preencher'!S54</f>
        <v>0</v>
      </c>
      <c r="O45" s="14">
        <f>'[1]TCE - ANEXO II - Preencher'!W54</f>
        <v>1997.56</v>
      </c>
      <c r="P45" s="13">
        <f>'[1]TCE - ANEXO II - Preencher'!X54</f>
        <v>14733.619999999997</v>
      </c>
      <c r="S45" s="18">
        <v>45078</v>
      </c>
    </row>
    <row r="46" spans="1:19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ANDERSON KLEYTON DOS SANTOS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517410</v>
      </c>
      <c r="G46" s="12" t="str">
        <f>'[1]TCE - ANEXO II - Preencher'!I55</f>
        <v>12/2023</v>
      </c>
      <c r="H46" s="11" t="str">
        <f>'[1]TCE - ANEXO II - Preencher'!J55</f>
        <v>1 - Plantonista</v>
      </c>
      <c r="I46" s="11">
        <f>'[1]TCE - ANEXO II - Preencher'!K55</f>
        <v>36</v>
      </c>
      <c r="J46" s="13">
        <f>'[1]TCE - ANEXO II - Preencher'!L55</f>
        <v>1351.56</v>
      </c>
      <c r="K46" s="13">
        <f>'[1]TCE - ANEXO II - Preencher'!P55</f>
        <v>0</v>
      </c>
      <c r="L46" s="13">
        <f>'[1]TCE - ANEXO II - Preencher'!Q55</f>
        <v>1708.99</v>
      </c>
      <c r="M46" s="13">
        <f>'[1]TCE - ANEXO II - Preencher'!R55</f>
        <v>515.04</v>
      </c>
      <c r="N46" s="13">
        <f>'[1]TCE - ANEXO II - Preencher'!S55</f>
        <v>0</v>
      </c>
      <c r="O46" s="14">
        <f>'[1]TCE - ANEXO II - Preencher'!W55</f>
        <v>145.19999999999999</v>
      </c>
      <c r="P46" s="13">
        <f>'[1]TCE - ANEXO II - Preencher'!X55</f>
        <v>3430.3900000000003</v>
      </c>
      <c r="S46" s="18">
        <v>45108</v>
      </c>
    </row>
    <row r="47" spans="1:19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ANDRE CASTRO COSTA LIMA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142530</v>
      </c>
      <c r="G47" s="12" t="str">
        <f>'[1]TCE - ANEXO II - Preencher'!I56</f>
        <v>12/2023</v>
      </c>
      <c r="H47" s="11" t="str">
        <f>'[1]TCE - ANEXO II - Preencher'!J56</f>
        <v>2 - Diarista</v>
      </c>
      <c r="I47" s="11">
        <f>'[1]TCE - ANEXO II - Preencher'!K56</f>
        <v>44</v>
      </c>
      <c r="J47" s="13">
        <f>'[1]TCE - ANEXO II - Preencher'!L56</f>
        <v>5963.54</v>
      </c>
      <c r="K47" s="13">
        <f>'[1]TCE - ANEXO II - Preencher'!P56</f>
        <v>0</v>
      </c>
      <c r="L47" s="13">
        <f>'[1]TCE - ANEXO II - Preencher'!Q56</f>
        <v>8482.11</v>
      </c>
      <c r="M47" s="13">
        <f>'[1]TCE - ANEXO II - Preencher'!R56</f>
        <v>2923.76</v>
      </c>
      <c r="N47" s="13">
        <f>'[1]TCE - ANEXO II - Preencher'!S56</f>
        <v>0</v>
      </c>
      <c r="O47" s="14">
        <f>'[1]TCE - ANEXO II - Preencher'!W56</f>
        <v>2113.29</v>
      </c>
      <c r="P47" s="13">
        <f>'[1]TCE - ANEXO II - Preencher'!X56</f>
        <v>15256.120000000003</v>
      </c>
      <c r="S47" s="18">
        <v>45139</v>
      </c>
    </row>
    <row r="48" spans="1:19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ANDRE MARQUES DE MOURA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322205</v>
      </c>
      <c r="G48" s="12" t="str">
        <f>'[1]TCE - ANEXO II - Preencher'!I57</f>
        <v>12/2023</v>
      </c>
      <c r="H48" s="11" t="str">
        <f>'[1]TCE - ANEXO II - Preencher'!J57</f>
        <v>1 - Plantonista</v>
      </c>
      <c r="I48" s="11">
        <f>'[1]TCE - ANEXO II - Preencher'!K57</f>
        <v>36</v>
      </c>
      <c r="J48" s="13">
        <f>'[1]TCE - ANEXO II - Preencher'!L57</f>
        <v>1330</v>
      </c>
      <c r="K48" s="13">
        <f>'[1]TCE - ANEXO II - Preencher'!P57</f>
        <v>0</v>
      </c>
      <c r="L48" s="13">
        <f>'[1]TCE - ANEXO II - Preencher'!Q57</f>
        <v>2073.0100000000002</v>
      </c>
      <c r="M48" s="13">
        <f>'[1]TCE - ANEXO II - Preencher'!R57</f>
        <v>3815.97</v>
      </c>
      <c r="N48" s="13">
        <f>'[1]TCE - ANEXO II - Preencher'!S57</f>
        <v>54.31</v>
      </c>
      <c r="O48" s="14">
        <f>'[1]TCE - ANEXO II - Preencher'!W57</f>
        <v>178</v>
      </c>
      <c r="P48" s="13">
        <f>'[1]TCE - ANEXO II - Preencher'!X57</f>
        <v>7095.29</v>
      </c>
      <c r="S48" s="18">
        <v>45170</v>
      </c>
    </row>
    <row r="49" spans="1:19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ANDRE RICARDO XAVIER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313115</v>
      </c>
      <c r="G49" s="12" t="str">
        <f>'[1]TCE - ANEXO II - Preencher'!I58</f>
        <v>12/2023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3727.2</v>
      </c>
      <c r="K49" s="13">
        <f>'[1]TCE - ANEXO II - Preencher'!P58</f>
        <v>0</v>
      </c>
      <c r="L49" s="13">
        <f>'[1]TCE - ANEXO II - Preencher'!Q58</f>
        <v>4111.22</v>
      </c>
      <c r="M49" s="13">
        <f>'[1]TCE - ANEXO II - Preencher'!R58</f>
        <v>541.89</v>
      </c>
      <c r="N49" s="13">
        <f>'[1]TCE - ANEXO II - Preencher'!S58</f>
        <v>0</v>
      </c>
      <c r="O49" s="14">
        <f>'[1]TCE - ANEXO II - Preencher'!W58</f>
        <v>536.94000000000005</v>
      </c>
      <c r="P49" s="13">
        <f>'[1]TCE - ANEXO II - Preencher'!X58</f>
        <v>7843.369999999999</v>
      </c>
      <c r="S49" s="18">
        <v>45200</v>
      </c>
    </row>
    <row r="50" spans="1:19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ANDREA MARIA DA SILVA SOARES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322205</v>
      </c>
      <c r="G50" s="12" t="str">
        <f>'[1]TCE - ANEXO II - Preencher'!I59</f>
        <v>12/2023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1108.33</v>
      </c>
      <c r="K50" s="13">
        <f>'[1]TCE - ANEXO II - Preencher'!P59</f>
        <v>0</v>
      </c>
      <c r="L50" s="13">
        <f>'[1]TCE - ANEXO II - Preencher'!Q59</f>
        <v>1688.03</v>
      </c>
      <c r="M50" s="13">
        <f>'[1]TCE - ANEXO II - Preencher'!R59</f>
        <v>3865.01</v>
      </c>
      <c r="N50" s="13">
        <f>'[1]TCE - ANEXO II - Preencher'!S59</f>
        <v>0</v>
      </c>
      <c r="O50" s="14">
        <f>'[1]TCE - ANEXO II - Preencher'!W59</f>
        <v>433.88</v>
      </c>
      <c r="P50" s="13">
        <f>'[1]TCE - ANEXO II - Preencher'!X59</f>
        <v>6227.49</v>
      </c>
      <c r="S50" s="18">
        <v>45231</v>
      </c>
    </row>
    <row r="51" spans="1:19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ANDREA MARIA DE SOUZA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12/2023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1330</v>
      </c>
      <c r="K51" s="13">
        <f>'[1]TCE - ANEXO II - Preencher'!P60</f>
        <v>0</v>
      </c>
      <c r="L51" s="13">
        <f>'[1]TCE - ANEXO II - Preencher'!Q60</f>
        <v>1850.73</v>
      </c>
      <c r="M51" s="13">
        <f>'[1]TCE - ANEXO II - Preencher'!R60</f>
        <v>9073.07</v>
      </c>
      <c r="N51" s="13">
        <f>'[1]TCE - ANEXO II - Preencher'!S60</f>
        <v>54.31</v>
      </c>
      <c r="O51" s="14">
        <f>'[1]TCE - ANEXO II - Preencher'!W60</f>
        <v>469.78</v>
      </c>
      <c r="P51" s="13">
        <f>'[1]TCE - ANEXO II - Preencher'!X60</f>
        <v>11838.329999999998</v>
      </c>
      <c r="S51" s="18">
        <v>45261</v>
      </c>
    </row>
    <row r="52" spans="1:19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ANDREIA SANTOS DA SILVA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 t="str">
        <f>'[1]TCE - ANEXO II - Preencher'!I61</f>
        <v>12/2023</v>
      </c>
      <c r="H52" s="11" t="str">
        <f>'[1]TCE - ANEXO II - Preencher'!J61</f>
        <v>1 - Plantonista</v>
      </c>
      <c r="I52" s="11">
        <f>'[1]TCE - ANEXO II - Preencher'!K61</f>
        <v>36</v>
      </c>
      <c r="J52" s="13">
        <f>'[1]TCE - ANEXO II - Preencher'!L61</f>
        <v>1330</v>
      </c>
      <c r="K52" s="13">
        <f>'[1]TCE - ANEXO II - Preencher'!P61</f>
        <v>0</v>
      </c>
      <c r="L52" s="13">
        <f>'[1]TCE - ANEXO II - Preencher'!Q61</f>
        <v>1725.69</v>
      </c>
      <c r="M52" s="13">
        <f>'[1]TCE - ANEXO II - Preencher'!R61</f>
        <v>8757.86</v>
      </c>
      <c r="N52" s="13">
        <f>'[1]TCE - ANEXO II - Preencher'!S61</f>
        <v>54.31</v>
      </c>
      <c r="O52" s="14">
        <f>'[1]TCE - ANEXO II - Preencher'!W61</f>
        <v>146.22</v>
      </c>
      <c r="P52" s="13">
        <f>'[1]TCE - ANEXO II - Preencher'!X61</f>
        <v>11721.640000000001</v>
      </c>
      <c r="S52" s="18">
        <v>45292</v>
      </c>
    </row>
    <row r="53" spans="1:19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ANDREZA KELLY GOMES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12/2023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1791.77</v>
      </c>
      <c r="M53" s="13">
        <f>'[1]TCE - ANEXO II - Preencher'!R62</f>
        <v>8763.8700000000008</v>
      </c>
      <c r="N53" s="13">
        <f>'[1]TCE - ANEXO II - Preencher'!S62</f>
        <v>54.31</v>
      </c>
      <c r="O53" s="14">
        <f>'[1]TCE - ANEXO II - Preencher'!W62</f>
        <v>150.72999999999999</v>
      </c>
      <c r="P53" s="13">
        <f>'[1]TCE - ANEXO II - Preencher'!X62</f>
        <v>11789.220000000001</v>
      </c>
      <c r="S53" s="18">
        <v>45323</v>
      </c>
    </row>
    <row r="54" spans="1:19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ANDREZA LAIZA GALDINO DE ALMEIDA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12/2023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1710.24</v>
      </c>
      <c r="M54" s="13">
        <f>'[1]TCE - ANEXO II - Preencher'!R63</f>
        <v>5307.38</v>
      </c>
      <c r="N54" s="13">
        <f>'[1]TCE - ANEXO II - Preencher'!S63</f>
        <v>0</v>
      </c>
      <c r="O54" s="14">
        <f>'[1]TCE - ANEXO II - Preencher'!W63</f>
        <v>142.65</v>
      </c>
      <c r="P54" s="13">
        <f>'[1]TCE - ANEXO II - Preencher'!X63</f>
        <v>6874.97</v>
      </c>
      <c r="S54" s="18">
        <v>45352</v>
      </c>
    </row>
    <row r="55" spans="1:19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ANDREZA MARIA SANTOS DE SOUZA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12/2023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1330</v>
      </c>
      <c r="K55" s="13">
        <f>'[1]TCE - ANEXO II - Preencher'!P64</f>
        <v>0</v>
      </c>
      <c r="L55" s="13">
        <f>'[1]TCE - ANEXO II - Preencher'!Q64</f>
        <v>1675.81</v>
      </c>
      <c r="M55" s="13">
        <f>'[1]TCE - ANEXO II - Preencher'!R64</f>
        <v>8835.69</v>
      </c>
      <c r="N55" s="13">
        <f>'[1]TCE - ANEXO II - Preencher'!S64</f>
        <v>0</v>
      </c>
      <c r="O55" s="14">
        <f>'[1]TCE - ANEXO II - Preencher'!W64</f>
        <v>140.81</v>
      </c>
      <c r="P55" s="13">
        <f>'[1]TCE - ANEXO II - Preencher'!X64</f>
        <v>11700.69</v>
      </c>
      <c r="S55" s="18">
        <v>45383</v>
      </c>
    </row>
    <row r="56" spans="1:19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MOREIRA DE LIMA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223505</v>
      </c>
      <c r="G56" s="12" t="str">
        <f>'[1]TCE - ANEXO II - Preencher'!I65</f>
        <v>12/2023</v>
      </c>
      <c r="H56" s="11" t="str">
        <f>'[1]TCE - ANEXO II - Preencher'!J65</f>
        <v>1 - Plantonista</v>
      </c>
      <c r="I56" s="11">
        <f>'[1]TCE - ANEXO II - Preencher'!K65</f>
        <v>40</v>
      </c>
      <c r="J56" s="13">
        <f>'[1]TCE - ANEXO II - Preencher'!L65</f>
        <v>2394.11</v>
      </c>
      <c r="K56" s="13">
        <f>'[1]TCE - ANEXO II - Preencher'!P65</f>
        <v>0</v>
      </c>
      <c r="L56" s="13">
        <f>'[1]TCE - ANEXO II - Preencher'!Q65</f>
        <v>2959.63</v>
      </c>
      <c r="M56" s="13">
        <f>'[1]TCE - ANEXO II - Preencher'!R65</f>
        <v>11140.69</v>
      </c>
      <c r="N56" s="13">
        <f>'[1]TCE - ANEXO II - Preencher'!S65</f>
        <v>185.99</v>
      </c>
      <c r="O56" s="14">
        <f>'[1]TCE - ANEXO II - Preencher'!W65</f>
        <v>289.60000000000002</v>
      </c>
      <c r="P56" s="13">
        <f>'[1]TCE - ANEXO II - Preencher'!X65</f>
        <v>16390.820000000003</v>
      </c>
      <c r="S56" s="18">
        <v>45413</v>
      </c>
    </row>
    <row r="57" spans="1:19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RAYANNA SANTOS DE OLIVEIRA CARDIAL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223505</v>
      </c>
      <c r="G57" s="12" t="str">
        <f>'[1]TCE - ANEXO II - Preencher'!I66</f>
        <v>12/2023</v>
      </c>
      <c r="H57" s="11" t="str">
        <f>'[1]TCE - ANEXO II - Preencher'!J66</f>
        <v>1 - Plantonista</v>
      </c>
      <c r="I57" s="11">
        <f>'[1]TCE - ANEXO II - Preencher'!K66</f>
        <v>40</v>
      </c>
      <c r="J57" s="13">
        <f>'[1]TCE - ANEXO II - Preencher'!L66</f>
        <v>2394.11</v>
      </c>
      <c r="K57" s="13">
        <f>'[1]TCE - ANEXO II - Preencher'!P66</f>
        <v>0</v>
      </c>
      <c r="L57" s="13">
        <f>'[1]TCE - ANEXO II - Preencher'!Q66</f>
        <v>2738.26</v>
      </c>
      <c r="M57" s="13">
        <f>'[1]TCE - ANEXO II - Preencher'!R66</f>
        <v>6132.87</v>
      </c>
      <c r="N57" s="13">
        <f>'[1]TCE - ANEXO II - Preencher'!S66</f>
        <v>54.31</v>
      </c>
      <c r="O57" s="14">
        <f>'[1]TCE - ANEXO II - Preencher'!W66</f>
        <v>233.79</v>
      </c>
      <c r="P57" s="13">
        <f>'[1]TCE - ANEXO II - Preencher'!X66</f>
        <v>11085.76</v>
      </c>
      <c r="S57" s="18">
        <v>45444</v>
      </c>
    </row>
    <row r="58" spans="1:19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ANE KELLY MUNIZ VIEIRA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12/2023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1330</v>
      </c>
      <c r="K58" s="13">
        <f>'[1]TCE - ANEXO II - Preencher'!P67</f>
        <v>0</v>
      </c>
      <c r="L58" s="13">
        <f>'[1]TCE - ANEXO II - Preencher'!Q67</f>
        <v>1916.88</v>
      </c>
      <c r="M58" s="13">
        <f>'[1]TCE - ANEXO II - Preencher'!R67</f>
        <v>8988.9</v>
      </c>
      <c r="N58" s="13">
        <f>'[1]TCE - ANEXO II - Preencher'!S67</f>
        <v>0</v>
      </c>
      <c r="O58" s="14">
        <f>'[1]TCE - ANEXO II - Preencher'!W67</f>
        <v>465.53</v>
      </c>
      <c r="P58" s="13">
        <f>'[1]TCE - ANEXO II - Preencher'!X67</f>
        <v>11770.249999999998</v>
      </c>
      <c r="S58" s="18">
        <v>45474</v>
      </c>
    </row>
    <row r="59" spans="1:19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 xml:space="preserve">ANGELICA MARIA DE OLIVEIRA MENDES 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 t="str">
        <f>'[1]TCE - ANEXO II - Preencher'!I68</f>
        <v>12/2023</v>
      </c>
      <c r="H59" s="11" t="str">
        <f>'[1]TCE - ANEXO II - Preencher'!J68</f>
        <v>1 - Plantonista</v>
      </c>
      <c r="I59" s="11">
        <f>'[1]TCE - ANEXO II - Preencher'!K68</f>
        <v>36</v>
      </c>
      <c r="J59" s="13">
        <f>'[1]TCE - ANEXO II - Preencher'!L68</f>
        <v>1330</v>
      </c>
      <c r="K59" s="13">
        <f>'[1]TCE - ANEXO II - Preencher'!P68</f>
        <v>0</v>
      </c>
      <c r="L59" s="13">
        <f>'[1]TCE - ANEXO II - Preencher'!Q68</f>
        <v>1796.32</v>
      </c>
      <c r="M59" s="13">
        <f>'[1]TCE - ANEXO II - Preencher'!R68</f>
        <v>3966.76</v>
      </c>
      <c r="N59" s="13">
        <f>'[1]TCE - ANEXO II - Preencher'!S68</f>
        <v>41.64</v>
      </c>
      <c r="O59" s="14">
        <f>'[1]TCE - ANEXO II - Preencher'!W68</f>
        <v>146.94999999999999</v>
      </c>
      <c r="P59" s="13">
        <f>'[1]TCE - ANEXO II - Preencher'!X68</f>
        <v>6987.77</v>
      </c>
      <c r="S59" s="18">
        <v>45505</v>
      </c>
    </row>
    <row r="60" spans="1:19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ANGELICA PATRICIA ALVES PEDROSA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 t="str">
        <f>'[1]TCE - ANEXO II - Preencher'!I69</f>
        <v>12/2023</v>
      </c>
      <c r="H60" s="11" t="str">
        <f>'[1]TCE - ANEXO II - Preencher'!J69</f>
        <v>1 - Plantonista</v>
      </c>
      <c r="I60" s="11">
        <f>'[1]TCE - ANEXO II - Preencher'!K69</f>
        <v>36</v>
      </c>
      <c r="J60" s="13">
        <f>'[1]TCE - ANEXO II - Preencher'!L69</f>
        <v>1330</v>
      </c>
      <c r="K60" s="13">
        <f>'[1]TCE - ANEXO II - Preencher'!P69</f>
        <v>0</v>
      </c>
      <c r="L60" s="13">
        <f>'[1]TCE - ANEXO II - Preencher'!Q69</f>
        <v>1862.6</v>
      </c>
      <c r="M60" s="13">
        <f>'[1]TCE - ANEXO II - Preencher'!R69</f>
        <v>8011.59</v>
      </c>
      <c r="N60" s="13">
        <f>'[1]TCE - ANEXO II - Preencher'!S69</f>
        <v>41.64</v>
      </c>
      <c r="O60" s="14">
        <f>'[1]TCE - ANEXO II - Preencher'!W69</f>
        <v>189.54</v>
      </c>
      <c r="P60" s="13">
        <f>'[1]TCE - ANEXO II - Preencher'!X69</f>
        <v>11056.289999999999</v>
      </c>
      <c r="S60" s="18">
        <v>45536</v>
      </c>
    </row>
    <row r="61" spans="1:19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ANGELICA SILVA DO NASCIMENTO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12/2023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1330</v>
      </c>
      <c r="K61" s="13">
        <f>'[1]TCE - ANEXO II - Preencher'!P70</f>
        <v>0</v>
      </c>
      <c r="L61" s="13">
        <f>'[1]TCE - ANEXO II - Preencher'!Q70</f>
        <v>1720.73</v>
      </c>
      <c r="M61" s="13">
        <f>'[1]TCE - ANEXO II - Preencher'!R70</f>
        <v>8697.9500000000007</v>
      </c>
      <c r="N61" s="13">
        <f>'[1]TCE - ANEXO II - Preencher'!S70</f>
        <v>54.31</v>
      </c>
      <c r="O61" s="14">
        <f>'[1]TCE - ANEXO II - Preencher'!W70</f>
        <v>145.36000000000001</v>
      </c>
      <c r="P61" s="13">
        <f>'[1]TCE - ANEXO II - Preencher'!X70</f>
        <v>11657.63</v>
      </c>
      <c r="S61" s="18">
        <v>45566</v>
      </c>
    </row>
    <row r="62" spans="1:19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ANN KEROLAINE DE OLIVEIRA E SILVA</v>
      </c>
      <c r="E62" s="10" t="str">
        <f>IF('[1]TCE - ANEXO II - Preencher'!G71="4 - Assistência Odontológica","2 - Outros Profissionais da saúde",'[1]TCE - ANEXO II - Preencher'!G71)</f>
        <v>3 - Administrativo</v>
      </c>
      <c r="F62" s="11">
        <f>'[1]TCE - ANEXO II - Preencher'!H71</f>
        <v>422110</v>
      </c>
      <c r="G62" s="12" t="str">
        <f>'[1]TCE - ANEXO II - Preencher'!I71</f>
        <v>12/2023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0</v>
      </c>
      <c r="K62" s="13">
        <f>'[1]TCE - ANEXO II - Preencher'!P71</f>
        <v>2229.04</v>
      </c>
      <c r="L62" s="13">
        <f>'[1]TCE - ANEXO II - Preencher'!Q71</f>
        <v>1600.69</v>
      </c>
      <c r="M62" s="13">
        <f>'[1]TCE - ANEXO II - Preencher'!R71</f>
        <v>56.07</v>
      </c>
      <c r="N62" s="13">
        <f>'[1]TCE - ANEXO II - Preencher'!S71</f>
        <v>0</v>
      </c>
      <c r="O62" s="14">
        <f>'[1]TCE - ANEXO II - Preencher'!W71</f>
        <v>2232.11</v>
      </c>
      <c r="P62" s="13">
        <f>'[1]TCE - ANEXO II - Preencher'!X71</f>
        <v>1653.69</v>
      </c>
      <c r="S62" s="18">
        <v>45597</v>
      </c>
    </row>
    <row r="63" spans="1:19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ANNA CARINA SILVA LIMA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12/2023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1330</v>
      </c>
      <c r="K63" s="13">
        <f>'[1]TCE - ANEXO II - Preencher'!P72</f>
        <v>0</v>
      </c>
      <c r="L63" s="13">
        <f>'[1]TCE - ANEXO II - Preencher'!Q72</f>
        <v>1719.92</v>
      </c>
      <c r="M63" s="13">
        <f>'[1]TCE - ANEXO II - Preencher'!R72</f>
        <v>3782.22</v>
      </c>
      <c r="N63" s="13">
        <f>'[1]TCE - ANEXO II - Preencher'!S72</f>
        <v>0</v>
      </c>
      <c r="O63" s="14">
        <f>'[1]TCE - ANEXO II - Preencher'!W72</f>
        <v>140.18</v>
      </c>
      <c r="P63" s="13">
        <f>'[1]TCE - ANEXO II - Preencher'!X72</f>
        <v>6691.9599999999991</v>
      </c>
      <c r="S63" s="18">
        <v>45627</v>
      </c>
    </row>
    <row r="64" spans="1:19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ANNALIEZE CARIOLANDA BATISTA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12/2023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1330</v>
      </c>
      <c r="K64" s="13">
        <f>'[1]TCE - ANEXO II - Preencher'!P73</f>
        <v>0</v>
      </c>
      <c r="L64" s="13">
        <f>'[1]TCE - ANEXO II - Preencher'!Q73</f>
        <v>1862.56</v>
      </c>
      <c r="M64" s="13">
        <f>'[1]TCE - ANEXO II - Preencher'!R73</f>
        <v>3456.25</v>
      </c>
      <c r="N64" s="13">
        <f>'[1]TCE - ANEXO II - Preencher'!S73</f>
        <v>54.31</v>
      </c>
      <c r="O64" s="14">
        <f>'[1]TCE - ANEXO II - Preencher'!W73</f>
        <v>163.03</v>
      </c>
      <c r="P64" s="13">
        <f>'[1]TCE - ANEXO II - Preencher'!X73</f>
        <v>6540.09</v>
      </c>
      <c r="S64" s="18">
        <v>45658</v>
      </c>
    </row>
    <row r="65" spans="1:19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ANTONIO CARLOS FERREIRA CAVALCANTE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223505</v>
      </c>
      <c r="G65" s="12" t="str">
        <f>'[1]TCE - ANEXO II - Preencher'!I74</f>
        <v>12/2023</v>
      </c>
      <c r="H65" s="11" t="str">
        <f>'[1]TCE - ANEXO II - Preencher'!J74</f>
        <v>1 - Plantonista</v>
      </c>
      <c r="I65" s="11">
        <f>'[1]TCE - ANEXO II - Preencher'!K74</f>
        <v>40</v>
      </c>
      <c r="J65" s="13">
        <f>'[1]TCE - ANEXO II - Preencher'!L74</f>
        <v>2857.01</v>
      </c>
      <c r="K65" s="13">
        <f>'[1]TCE - ANEXO II - Preencher'!P74</f>
        <v>0</v>
      </c>
      <c r="L65" s="13">
        <f>'[1]TCE - ANEXO II - Preencher'!Q74</f>
        <v>3620.61</v>
      </c>
      <c r="M65" s="13">
        <f>'[1]TCE - ANEXO II - Preencher'!R74</f>
        <v>7087.92</v>
      </c>
      <c r="N65" s="13">
        <f>'[1]TCE - ANEXO II - Preencher'!S74</f>
        <v>157.13999999999999</v>
      </c>
      <c r="O65" s="14">
        <f>'[1]TCE - ANEXO II - Preencher'!W74</f>
        <v>539.74</v>
      </c>
      <c r="P65" s="13">
        <f>'[1]TCE - ANEXO II - Preencher'!X74</f>
        <v>13182.94</v>
      </c>
      <c r="S65" s="18">
        <v>45689</v>
      </c>
    </row>
    <row r="66" spans="1:19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ANTONIO GUSTAVO MELO FREIRE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324115</v>
      </c>
      <c r="G66" s="12" t="str">
        <f>'[1]TCE - ANEXO II - Preencher'!I75</f>
        <v>12/2023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2411.1999999999998</v>
      </c>
      <c r="K66" s="13">
        <f>'[1]TCE - ANEXO II - Preencher'!P75</f>
        <v>0</v>
      </c>
      <c r="L66" s="13">
        <f>'[1]TCE - ANEXO II - Preencher'!Q75</f>
        <v>4570.24</v>
      </c>
      <c r="M66" s="13">
        <f>'[1]TCE - ANEXO II - Preencher'!R75</f>
        <v>1716.24</v>
      </c>
      <c r="N66" s="13">
        <f>'[1]TCE - ANEXO II - Preencher'!S75</f>
        <v>509</v>
      </c>
      <c r="O66" s="14">
        <f>'[1]TCE - ANEXO II - Preencher'!W75</f>
        <v>1345.36</v>
      </c>
      <c r="P66" s="13">
        <f>'[1]TCE - ANEXO II - Preencher'!X75</f>
        <v>7861.3200000000006</v>
      </c>
      <c r="S66" s="18">
        <v>45717</v>
      </c>
    </row>
    <row r="67" spans="1:19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ANTONIO JOSE PEREIRA DE ARAUJO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142405</v>
      </c>
      <c r="G67" s="12" t="str">
        <f>'[1]TCE - ANEXO II - Preencher'!I76</f>
        <v>12/2023</v>
      </c>
      <c r="H67" s="11" t="str">
        <f>'[1]TCE - ANEXO II - Preencher'!J76</f>
        <v>2 - Diarista</v>
      </c>
      <c r="I67" s="11">
        <f>'[1]TCE - ANEXO II - Preencher'!K76</f>
        <v>44</v>
      </c>
      <c r="J67" s="13">
        <f>'[1]TCE - ANEXO II - Preencher'!L76</f>
        <v>7339.93</v>
      </c>
      <c r="K67" s="13">
        <f>'[1]TCE - ANEXO II - Preencher'!P76</f>
        <v>0</v>
      </c>
      <c r="L67" s="13">
        <f>'[1]TCE - ANEXO II - Preencher'!Q76</f>
        <v>7728.5</v>
      </c>
      <c r="M67" s="13">
        <f>'[1]TCE - ANEXO II - Preencher'!R76</f>
        <v>697.98</v>
      </c>
      <c r="N67" s="13">
        <f>'[1]TCE - ANEXO II - Preencher'!S76</f>
        <v>0</v>
      </c>
      <c r="O67" s="14">
        <f>'[1]TCE - ANEXO II - Preencher'!W76</f>
        <v>1889.51</v>
      </c>
      <c r="P67" s="13">
        <f>'[1]TCE - ANEXO II - Preencher'!X76</f>
        <v>13876.9</v>
      </c>
      <c r="S67" s="18">
        <v>45748</v>
      </c>
    </row>
    <row r="68" spans="1:19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ONORATO DA SILVA</v>
      </c>
      <c r="E68" s="10" t="str">
        <f>IF('[1]TCE - ANEXO II - Preencher'!G77="4 - Assistência Odontológica","2 - Outros Profissionais da saúde",'[1]TCE - ANEXO II - Preencher'!G77)</f>
        <v>3 - Administrativo</v>
      </c>
      <c r="F68" s="11">
        <f>'[1]TCE - ANEXO II - Preencher'!H77</f>
        <v>951105</v>
      </c>
      <c r="G68" s="12" t="str">
        <f>'[1]TCE - ANEXO II - Preencher'!I77</f>
        <v>12/2023</v>
      </c>
      <c r="H68" s="11" t="str">
        <f>'[1]TCE - ANEXO II - Preencher'!J77</f>
        <v>1 - Plantonista</v>
      </c>
      <c r="I68" s="11">
        <f>'[1]TCE - ANEXO II - Preencher'!K77</f>
        <v>36</v>
      </c>
      <c r="J68" s="13">
        <f>'[1]TCE - ANEXO II - Preencher'!L77</f>
        <v>1950.07</v>
      </c>
      <c r="K68" s="13">
        <f>'[1]TCE - ANEXO II - Preencher'!P77</f>
        <v>0</v>
      </c>
      <c r="L68" s="13">
        <f>'[1]TCE - ANEXO II - Preencher'!Q77</f>
        <v>2963.86</v>
      </c>
      <c r="M68" s="13">
        <f>'[1]TCE - ANEXO II - Preencher'!R77</f>
        <v>1148.26</v>
      </c>
      <c r="N68" s="13">
        <f>'[1]TCE - ANEXO II - Preencher'!S77</f>
        <v>0</v>
      </c>
      <c r="O68" s="14">
        <f>'[1]TCE - ANEXO II - Preencher'!W77</f>
        <v>297.52999999999997</v>
      </c>
      <c r="P68" s="13">
        <f>'[1]TCE - ANEXO II - Preencher'!X77</f>
        <v>5764.6600000000008</v>
      </c>
      <c r="S68" s="18">
        <v>45778</v>
      </c>
    </row>
    <row r="69" spans="1:19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 xml:space="preserve">ANTONIO SEVERINO DA SILVA JUNIOR 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782320</v>
      </c>
      <c r="G69" s="12" t="str">
        <f>'[1]TCE - ANEXO II - Preencher'!I78</f>
        <v>12/2023</v>
      </c>
      <c r="H69" s="11" t="str">
        <f>'[1]TCE - ANEXO II - Preencher'!J78</f>
        <v>2 - Diarista</v>
      </c>
      <c r="I69" s="11">
        <f>'[1]TCE - ANEXO II - Preencher'!K78</f>
        <v>44</v>
      </c>
      <c r="J69" s="13">
        <f>'[1]TCE - ANEXO II - Preencher'!L78</f>
        <v>1473.01</v>
      </c>
      <c r="K69" s="13">
        <f>'[1]TCE - ANEXO II - Preencher'!P78</f>
        <v>0</v>
      </c>
      <c r="L69" s="13">
        <f>'[1]TCE - ANEXO II - Preencher'!Q78</f>
        <v>1768.47</v>
      </c>
      <c r="M69" s="13">
        <f>'[1]TCE - ANEXO II - Preencher'!R78</f>
        <v>76.45</v>
      </c>
      <c r="N69" s="13">
        <f>'[1]TCE - ANEXO II - Preencher'!S78</f>
        <v>0</v>
      </c>
      <c r="O69" s="14">
        <f>'[1]TCE - ANEXO II - Preencher'!W78</f>
        <v>122.36</v>
      </c>
      <c r="P69" s="13">
        <f>'[1]TCE - ANEXO II - Preencher'!X78</f>
        <v>3195.5699999999997</v>
      </c>
      <c r="S69" s="18">
        <v>45809</v>
      </c>
    </row>
    <row r="70" spans="1:19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ANTONIO TORRES DE LIMA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771105</v>
      </c>
      <c r="G70" s="12" t="str">
        <f>'[1]TCE - ANEXO II - Preencher'!I79</f>
        <v>12/2023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2435.77</v>
      </c>
      <c r="K70" s="13">
        <f>'[1]TCE - ANEXO II - Preencher'!P79</f>
        <v>0</v>
      </c>
      <c r="L70" s="13">
        <f>'[1]TCE - ANEXO II - Preencher'!Q79</f>
        <v>406.64</v>
      </c>
      <c r="M70" s="13">
        <f>'[1]TCE - ANEXO II - Preencher'!R79</f>
        <v>0.45</v>
      </c>
      <c r="N70" s="13">
        <f>'[1]TCE - ANEXO II - Preencher'!S79</f>
        <v>0</v>
      </c>
      <c r="O70" s="14">
        <f>'[1]TCE - ANEXO II - Preencher'!W79</f>
        <v>206.97</v>
      </c>
      <c r="P70" s="13">
        <f>'[1]TCE - ANEXO II - Preencher'!X79</f>
        <v>2635.89</v>
      </c>
      <c r="S70" s="18">
        <v>45839</v>
      </c>
    </row>
    <row r="71" spans="1:19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ANTONY HERCULANO LEMOS DA SILVA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223505</v>
      </c>
      <c r="G71" s="12" t="str">
        <f>'[1]TCE - ANEXO II - Preencher'!I80</f>
        <v>12/2023</v>
      </c>
      <c r="H71" s="11" t="str">
        <f>'[1]TCE - ANEXO II - Preencher'!J80</f>
        <v>1 - Plantonista</v>
      </c>
      <c r="I71" s="11">
        <f>'[1]TCE - ANEXO II - Preencher'!K80</f>
        <v>40</v>
      </c>
      <c r="J71" s="13">
        <f>'[1]TCE - ANEXO II - Preencher'!L80</f>
        <v>2221.9</v>
      </c>
      <c r="K71" s="13">
        <f>'[1]TCE - ANEXO II - Preencher'!P80</f>
        <v>0</v>
      </c>
      <c r="L71" s="13">
        <f>'[1]TCE - ANEXO II - Preencher'!Q80</f>
        <v>2755.02</v>
      </c>
      <c r="M71" s="13">
        <f>'[1]TCE - ANEXO II - Preencher'!R80</f>
        <v>13141.81</v>
      </c>
      <c r="N71" s="13">
        <f>'[1]TCE - ANEXO II - Preencher'!S80</f>
        <v>0</v>
      </c>
      <c r="O71" s="14">
        <f>'[1]TCE - ANEXO II - Preencher'!W80</f>
        <v>253.35</v>
      </c>
      <c r="P71" s="13">
        <f>'[1]TCE - ANEXO II - Preencher'!X80</f>
        <v>17865.38</v>
      </c>
      <c r="S71" s="18">
        <v>45870</v>
      </c>
    </row>
    <row r="72" spans="1:19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ARIADENY MAYARA SILVA PEREIRA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223405</v>
      </c>
      <c r="G72" s="12" t="str">
        <f>'[1]TCE - ANEXO II - Preencher'!I81</f>
        <v>12/2023</v>
      </c>
      <c r="H72" s="11" t="str">
        <f>'[1]TCE - ANEXO II - Preencher'!J81</f>
        <v>1 - Plantonista</v>
      </c>
      <c r="I72" s="11">
        <f>'[1]TCE - ANEXO II - Preencher'!K81</f>
        <v>30</v>
      </c>
      <c r="J72" s="13">
        <f>'[1]TCE - ANEXO II - Preencher'!L81</f>
        <v>3265.52</v>
      </c>
      <c r="K72" s="13">
        <f>'[1]TCE - ANEXO II - Preencher'!P81</f>
        <v>0</v>
      </c>
      <c r="L72" s="13">
        <f>'[1]TCE - ANEXO II - Preencher'!Q81</f>
        <v>3429.62</v>
      </c>
      <c r="M72" s="13">
        <f>'[1]TCE - ANEXO II - Preencher'!R81</f>
        <v>269.83</v>
      </c>
      <c r="N72" s="13">
        <f>'[1]TCE - ANEXO II - Preencher'!S81</f>
        <v>0</v>
      </c>
      <c r="O72" s="14">
        <f>'[1]TCE - ANEXO II - Preencher'!W81</f>
        <v>616.39</v>
      </c>
      <c r="P72" s="13">
        <f>'[1]TCE - ANEXO II - Preencher'!X81</f>
        <v>6348.579999999999</v>
      </c>
      <c r="S72" s="18">
        <v>45901</v>
      </c>
    </row>
    <row r="73" spans="1:19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ARIANA KARLA BEZERRA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 t="str">
        <f>'[1]TCE - ANEXO II - Preencher'!I82</f>
        <v>12/2023</v>
      </c>
      <c r="H73" s="11" t="str">
        <f>'[1]TCE - ANEXO II - Preencher'!J82</f>
        <v>1 - Plantonista</v>
      </c>
      <c r="I73" s="11">
        <f>'[1]TCE - ANEXO II - Preencher'!K82</f>
        <v>40</v>
      </c>
      <c r="J73" s="13">
        <f>'[1]TCE - ANEXO II - Preencher'!L82</f>
        <v>2394.11</v>
      </c>
      <c r="K73" s="13">
        <f>'[1]TCE - ANEXO II - Preencher'!P82</f>
        <v>0</v>
      </c>
      <c r="L73" s="13">
        <f>'[1]TCE - ANEXO II - Preencher'!Q82</f>
        <v>3173.4</v>
      </c>
      <c r="M73" s="13">
        <f>'[1]TCE - ANEXO II - Preencher'!R82</f>
        <v>5031.53</v>
      </c>
      <c r="N73" s="13">
        <f>'[1]TCE - ANEXO II - Preencher'!S82</f>
        <v>54.31</v>
      </c>
      <c r="O73" s="14">
        <f>'[1]TCE - ANEXO II - Preencher'!W82</f>
        <v>329.83</v>
      </c>
      <c r="P73" s="13">
        <f>'[1]TCE - ANEXO II - Preencher'!X82</f>
        <v>10323.52</v>
      </c>
      <c r="S73" s="18">
        <v>45931</v>
      </c>
    </row>
    <row r="74" spans="1:19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ARIANNY RAPHAELLY PAIVA LEAO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422110</v>
      </c>
      <c r="G74" s="12" t="str">
        <f>'[1]TCE - ANEXO II - Preencher'!I83</f>
        <v>12/2023</v>
      </c>
      <c r="H74" s="11" t="str">
        <f>'[1]TCE - ANEXO II - Preencher'!J83</f>
        <v>2 - Diarista</v>
      </c>
      <c r="I74" s="11">
        <f>'[1]TCE - ANEXO II - Preencher'!K83</f>
        <v>20</v>
      </c>
      <c r="J74" s="13">
        <f>'[1]TCE - ANEXO II - Preencher'!L83</f>
        <v>611.72</v>
      </c>
      <c r="K74" s="13">
        <f>'[1]TCE - ANEXO II - Preencher'!P83</f>
        <v>0</v>
      </c>
      <c r="L74" s="13">
        <f>'[1]TCE - ANEXO II - Preencher'!Q83</f>
        <v>408.42</v>
      </c>
      <c r="M74" s="13">
        <f>'[1]TCE - ANEXO II - Preencher'!R83</f>
        <v>0.36</v>
      </c>
      <c r="N74" s="13">
        <f>'[1]TCE - ANEXO II - Preencher'!S83</f>
        <v>0</v>
      </c>
      <c r="O74" s="14">
        <f>'[1]TCE - ANEXO II - Preencher'!W83</f>
        <v>53.08</v>
      </c>
      <c r="P74" s="13">
        <f>'[1]TCE - ANEXO II - Preencher'!X83</f>
        <v>967.42000000000007</v>
      </c>
      <c r="S74" s="18">
        <v>45962</v>
      </c>
    </row>
    <row r="75" spans="1:19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ARIELA CRISTINA GOMES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322205</v>
      </c>
      <c r="G75" s="12" t="str">
        <f>'[1]TCE - ANEXO II - Preencher'!I84</f>
        <v>12/2023</v>
      </c>
      <c r="H75" s="11" t="str">
        <f>'[1]TCE - ANEXO II - Preencher'!J84</f>
        <v>1 - Plantonista</v>
      </c>
      <c r="I75" s="11">
        <f>'[1]TCE - ANEXO II - Preencher'!K84</f>
        <v>36</v>
      </c>
      <c r="J75" s="13">
        <f>'[1]TCE - ANEXO II - Preencher'!L84</f>
        <v>1330</v>
      </c>
      <c r="K75" s="13">
        <f>'[1]TCE - ANEXO II - Preencher'!P84</f>
        <v>0</v>
      </c>
      <c r="L75" s="13">
        <f>'[1]TCE - ANEXO II - Preencher'!Q84</f>
        <v>1871.32</v>
      </c>
      <c r="M75" s="13">
        <f>'[1]TCE - ANEXO II - Preencher'!R84</f>
        <v>3875.61</v>
      </c>
      <c r="N75" s="13">
        <f>'[1]TCE - ANEXO II - Preencher'!S84</f>
        <v>0</v>
      </c>
      <c r="O75" s="14">
        <f>'[1]TCE - ANEXO II - Preencher'!W84</f>
        <v>160.44999999999999</v>
      </c>
      <c r="P75" s="13">
        <f>'[1]TCE - ANEXO II - Preencher'!X84</f>
        <v>6916.4800000000005</v>
      </c>
      <c r="S75" s="18">
        <v>45992</v>
      </c>
    </row>
    <row r="76" spans="1:19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ARIENE CAROLINE SANTOS DE OLIVEIRA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223710</v>
      </c>
      <c r="G76" s="12" t="str">
        <f>'[1]TCE - ANEXO II - Preencher'!I85</f>
        <v>12/2023</v>
      </c>
      <c r="H76" s="11" t="str">
        <f>'[1]TCE - ANEXO II - Preencher'!J85</f>
        <v>1 - Plantonista</v>
      </c>
      <c r="I76" s="11">
        <f>'[1]TCE - ANEXO II - Preencher'!K85</f>
        <v>36</v>
      </c>
      <c r="J76" s="13">
        <f>'[1]TCE - ANEXO II - Preencher'!L85</f>
        <v>3293.08</v>
      </c>
      <c r="K76" s="13">
        <f>'[1]TCE - ANEXO II - Preencher'!P85</f>
        <v>0</v>
      </c>
      <c r="L76" s="13">
        <f>'[1]TCE - ANEXO II - Preencher'!Q85</f>
        <v>3567.64</v>
      </c>
      <c r="M76" s="13">
        <f>'[1]TCE - ANEXO II - Preencher'!R85</f>
        <v>432.06</v>
      </c>
      <c r="N76" s="13">
        <f>'[1]TCE - ANEXO II - Preencher'!S85</f>
        <v>0</v>
      </c>
      <c r="O76" s="14">
        <f>'[1]TCE - ANEXO II - Preencher'!W85</f>
        <v>423.24</v>
      </c>
      <c r="P76" s="13">
        <f>'[1]TCE - ANEXO II - Preencher'!X85</f>
        <v>6869.54</v>
      </c>
      <c r="S76" s="18">
        <v>46023</v>
      </c>
    </row>
    <row r="77" spans="1:19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ARTHUR GUSTAVO CAETANO DE OLIVEIRA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422110</v>
      </c>
      <c r="G77" s="12" t="str">
        <f>'[1]TCE - ANEXO II - Preencher'!I86</f>
        <v>12/2023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1351.56</v>
      </c>
      <c r="K77" s="13">
        <f>'[1]TCE - ANEXO II - Preencher'!P86</f>
        <v>0</v>
      </c>
      <c r="L77" s="13">
        <f>'[1]TCE - ANEXO II - Preencher'!Q86</f>
        <v>1286.93</v>
      </c>
      <c r="M77" s="13">
        <f>'[1]TCE - ANEXO II - Preencher'!R86</f>
        <v>376.66</v>
      </c>
      <c r="N77" s="13">
        <f>'[1]TCE - ANEXO II - Preencher'!S86</f>
        <v>0</v>
      </c>
      <c r="O77" s="14">
        <f>'[1]TCE - ANEXO II - Preencher'!W86</f>
        <v>221.14</v>
      </c>
      <c r="P77" s="13">
        <f>'[1]TCE - ANEXO II - Preencher'!X86</f>
        <v>2794.0099999999998</v>
      </c>
      <c r="S77" s="18">
        <v>46054</v>
      </c>
    </row>
    <row r="78" spans="1:19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ATALISSE KARINNY ALVES DO REGO RIBEIRO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223505</v>
      </c>
      <c r="G78" s="12" t="str">
        <f>'[1]TCE - ANEXO II - Preencher'!I87</f>
        <v>12/2023</v>
      </c>
      <c r="H78" s="11" t="str">
        <f>'[1]TCE - ANEXO II - Preencher'!J87</f>
        <v>1 - Plantonista</v>
      </c>
      <c r="I78" s="11">
        <f>'[1]TCE - ANEXO II - Preencher'!K87</f>
        <v>40</v>
      </c>
      <c r="J78" s="13">
        <f>'[1]TCE - ANEXO II - Preencher'!L87</f>
        <v>2394.11</v>
      </c>
      <c r="K78" s="13">
        <f>'[1]TCE - ANEXO II - Preencher'!P87</f>
        <v>0</v>
      </c>
      <c r="L78" s="13">
        <f>'[1]TCE - ANEXO II - Preencher'!Q87</f>
        <v>3337.82</v>
      </c>
      <c r="M78" s="13">
        <f>'[1]TCE - ANEXO II - Preencher'!R87</f>
        <v>4647.1099999999997</v>
      </c>
      <c r="N78" s="13">
        <f>'[1]TCE - ANEXO II - Preencher'!S87</f>
        <v>28.96</v>
      </c>
      <c r="O78" s="14">
        <f>'[1]TCE - ANEXO II - Preencher'!W87</f>
        <v>770.16</v>
      </c>
      <c r="P78" s="13">
        <f>'[1]TCE - ANEXO II - Preencher'!X87</f>
        <v>9637.84</v>
      </c>
      <c r="S78" s="18">
        <v>46082</v>
      </c>
    </row>
    <row r="79" spans="1:19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ATILA VANESSA FERREIRA DA SILVA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411010</v>
      </c>
      <c r="G79" s="12" t="str">
        <f>'[1]TCE - ANEXO II - Preencher'!I88</f>
        <v>12/2023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3727.21</v>
      </c>
      <c r="K79" s="13">
        <f>'[1]TCE - ANEXO II - Preencher'!P88</f>
        <v>0</v>
      </c>
      <c r="L79" s="13">
        <f>'[1]TCE - ANEXO II - Preencher'!Q88</f>
        <v>4111.1899999999996</v>
      </c>
      <c r="M79" s="13">
        <f>'[1]TCE - ANEXO II - Preencher'!R88</f>
        <v>642.69000000000005</v>
      </c>
      <c r="N79" s="13">
        <f>'[1]TCE - ANEXO II - Preencher'!S88</f>
        <v>0</v>
      </c>
      <c r="O79" s="14">
        <f>'[1]TCE - ANEXO II - Preencher'!W88</f>
        <v>1008.7</v>
      </c>
      <c r="P79" s="13">
        <f>'[1]TCE - ANEXO II - Preencher'!X88</f>
        <v>7472.39</v>
      </c>
      <c r="S79" s="18">
        <v>46113</v>
      </c>
    </row>
    <row r="80" spans="1:19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ATILIANE SANDRA DE SOUZA SILVA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 t="str">
        <f>'[1]TCE - ANEXO II - Preencher'!I89</f>
        <v>12/2023</v>
      </c>
      <c r="H80" s="11" t="str">
        <f>'[1]TCE - ANEXO II - Preencher'!J89</f>
        <v>1 - Plantonista</v>
      </c>
      <c r="I80" s="11">
        <f>'[1]TCE - ANEXO II - Preencher'!K89</f>
        <v>36</v>
      </c>
      <c r="J80" s="13">
        <f>'[1]TCE - ANEXO II - Preencher'!L89</f>
        <v>1330</v>
      </c>
      <c r="K80" s="13">
        <f>'[1]TCE - ANEXO II - Preencher'!P89</f>
        <v>0</v>
      </c>
      <c r="L80" s="13">
        <f>'[1]TCE - ANEXO II - Preencher'!Q89</f>
        <v>1917.47</v>
      </c>
      <c r="M80" s="13">
        <f>'[1]TCE - ANEXO II - Preencher'!R89</f>
        <v>8903.61</v>
      </c>
      <c r="N80" s="13">
        <f>'[1]TCE - ANEXO II - Preencher'!S89</f>
        <v>48.88</v>
      </c>
      <c r="O80" s="14">
        <f>'[1]TCE - ANEXO II - Preencher'!W89</f>
        <v>162.76</v>
      </c>
      <c r="P80" s="13">
        <f>'[1]TCE - ANEXO II - Preencher'!X89</f>
        <v>12037.2</v>
      </c>
      <c r="S80" s="18">
        <v>46143</v>
      </c>
    </row>
    <row r="81" spans="1:19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AUANE JOANA DOS SANTOS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422110</v>
      </c>
      <c r="G81" s="12" t="str">
        <f>'[1]TCE - ANEXO II - Preencher'!I90</f>
        <v>12/2023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1351.56</v>
      </c>
      <c r="K81" s="13">
        <f>'[1]TCE - ANEXO II - Preencher'!P90</f>
        <v>0</v>
      </c>
      <c r="L81" s="13">
        <f>'[1]TCE - ANEXO II - Preencher'!Q90</f>
        <v>1470.97</v>
      </c>
      <c r="M81" s="13">
        <f>'[1]TCE - ANEXO II - Preencher'!R90</f>
        <v>178.01</v>
      </c>
      <c r="N81" s="13">
        <f>'[1]TCE - ANEXO II - Preencher'!S90</f>
        <v>0</v>
      </c>
      <c r="O81" s="14">
        <f>'[1]TCE - ANEXO II - Preencher'!W90</f>
        <v>120.93</v>
      </c>
      <c r="P81" s="13">
        <f>'[1]TCE - ANEXO II - Preencher'!X90</f>
        <v>2879.61</v>
      </c>
      <c r="S81" s="18">
        <v>46174</v>
      </c>
    </row>
    <row r="82" spans="1:19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AURIANA MARIA DA SILVA</v>
      </c>
      <c r="E82" s="10" t="str">
        <f>IF('[1]TCE - ANEXO II - Preencher'!G91="4 - Assistência Odontológica","2 - Outros Profissionais da saúde",'[1]TCE - ANEXO II - Preencher'!G91)</f>
        <v>3 - Administrativo</v>
      </c>
      <c r="F82" s="11">
        <f>'[1]TCE - ANEXO II - Preencher'!H91</f>
        <v>516310</v>
      </c>
      <c r="G82" s="12" t="str">
        <f>'[1]TCE - ANEXO II - Preencher'!I91</f>
        <v>12/2023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1351.56</v>
      </c>
      <c r="K82" s="13">
        <f>'[1]TCE - ANEXO II - Preencher'!P91</f>
        <v>0</v>
      </c>
      <c r="L82" s="13">
        <f>'[1]TCE - ANEXO II - Preencher'!Q91</f>
        <v>1646.39</v>
      </c>
      <c r="M82" s="13">
        <f>'[1]TCE - ANEXO II - Preencher'!R91</f>
        <v>362.92</v>
      </c>
      <c r="N82" s="13">
        <f>'[1]TCE - ANEXO II - Preencher'!S91</f>
        <v>0</v>
      </c>
      <c r="O82" s="14">
        <f>'[1]TCE - ANEXO II - Preencher'!W91</f>
        <v>431.34</v>
      </c>
      <c r="P82" s="13">
        <f>'[1]TCE - ANEXO II - Preencher'!X91</f>
        <v>2929.5299999999997</v>
      </c>
      <c r="S82" s="18">
        <v>46204</v>
      </c>
    </row>
    <row r="83" spans="1:19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AUSELE SOARES LUCENA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322205</v>
      </c>
      <c r="G83" s="12" t="str">
        <f>'[1]TCE - ANEXO II - Preencher'!I92</f>
        <v>12/2023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1330</v>
      </c>
      <c r="K83" s="13">
        <f>'[1]TCE - ANEXO II - Preencher'!P92</f>
        <v>0</v>
      </c>
      <c r="L83" s="13">
        <f>'[1]TCE - ANEXO II - Preencher'!Q92</f>
        <v>603.11</v>
      </c>
      <c r="M83" s="13">
        <f>'[1]TCE - ANEXO II - Preencher'!R92</f>
        <v>2103.1</v>
      </c>
      <c r="N83" s="13">
        <f>'[1]TCE - ANEXO II - Preencher'!S92</f>
        <v>0</v>
      </c>
      <c r="O83" s="14">
        <f>'[1]TCE - ANEXO II - Preencher'!W92</f>
        <v>172.39</v>
      </c>
      <c r="P83" s="13">
        <f>'[1]TCE - ANEXO II - Preencher'!X92</f>
        <v>3863.82</v>
      </c>
      <c r="S83" s="18">
        <v>46235</v>
      </c>
    </row>
    <row r="84" spans="1:19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BENJAMIN VICTOR VIEIRA DA SILVA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313220</v>
      </c>
      <c r="G84" s="12" t="str">
        <f>'[1]TCE - ANEXO II - Preencher'!I93</f>
        <v>12/2023</v>
      </c>
      <c r="H84" s="11" t="str">
        <f>'[1]TCE - ANEXO II - Preencher'!J93</f>
        <v>2 - Diarista</v>
      </c>
      <c r="I84" s="11">
        <f>'[1]TCE - ANEXO II - Preencher'!K93</f>
        <v>44</v>
      </c>
      <c r="J84" s="13">
        <f>'[1]TCE - ANEXO II - Preencher'!L93</f>
        <v>1649.17</v>
      </c>
      <c r="K84" s="13">
        <f>'[1]TCE - ANEXO II - Preencher'!P93</f>
        <v>0</v>
      </c>
      <c r="L84" s="13">
        <f>'[1]TCE - ANEXO II - Preencher'!Q93</f>
        <v>1013.45</v>
      </c>
      <c r="M84" s="13">
        <f>'[1]TCE - ANEXO II - Preencher'!R93</f>
        <v>55.74</v>
      </c>
      <c r="N84" s="13">
        <f>'[1]TCE - ANEXO II - Preencher'!S93</f>
        <v>0</v>
      </c>
      <c r="O84" s="14">
        <f>'[1]TCE - ANEXO II - Preencher'!W93</f>
        <v>137.01</v>
      </c>
      <c r="P84" s="13">
        <f>'[1]TCE - ANEXO II - Preencher'!X93</f>
        <v>2581.3499999999995</v>
      </c>
      <c r="S84" s="18">
        <v>46266</v>
      </c>
    </row>
    <row r="85" spans="1:19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BETANIA DA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322205</v>
      </c>
      <c r="G85" s="12" t="str">
        <f>'[1]TCE - ANEXO II - Preencher'!I94</f>
        <v>12/2023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1330</v>
      </c>
      <c r="K85" s="13">
        <f>'[1]TCE - ANEXO II - Preencher'!P94</f>
        <v>0</v>
      </c>
      <c r="L85" s="13">
        <f>'[1]TCE - ANEXO II - Preencher'!Q94</f>
        <v>2067.44</v>
      </c>
      <c r="M85" s="13">
        <f>'[1]TCE - ANEXO II - Preencher'!R94</f>
        <v>3711.88</v>
      </c>
      <c r="N85" s="13">
        <f>'[1]TCE - ANEXO II - Preencher'!S94</f>
        <v>54.31</v>
      </c>
      <c r="O85" s="14">
        <f>'[1]TCE - ANEXO II - Preencher'!W94</f>
        <v>177.28</v>
      </c>
      <c r="P85" s="13">
        <f>'[1]TCE - ANEXO II - Preencher'!X94</f>
        <v>6986.35</v>
      </c>
      <c r="S85" s="18">
        <v>46296</v>
      </c>
    </row>
    <row r="86" spans="1:19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BETANIA RODRIGUES DE LIMA NASCIMENTO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322205</v>
      </c>
      <c r="G86" s="12" t="str">
        <f>'[1]TCE - ANEXO II - Preencher'!I95</f>
        <v>12/2023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1330</v>
      </c>
      <c r="K86" s="13">
        <f>'[1]TCE - ANEXO II - Preencher'!P95</f>
        <v>0</v>
      </c>
      <c r="L86" s="13">
        <f>'[1]TCE - ANEXO II - Preencher'!Q95</f>
        <v>1748.29</v>
      </c>
      <c r="M86" s="13">
        <f>'[1]TCE - ANEXO II - Preencher'!R95</f>
        <v>3608.87</v>
      </c>
      <c r="N86" s="13">
        <f>'[1]TCE - ANEXO II - Preencher'!S95</f>
        <v>0</v>
      </c>
      <c r="O86" s="14">
        <f>'[1]TCE - ANEXO II - Preencher'!W95</f>
        <v>464.58</v>
      </c>
      <c r="P86" s="13">
        <f>'[1]TCE - ANEXO II - Preencher'!X95</f>
        <v>6222.58</v>
      </c>
      <c r="S86" s="18">
        <v>46327</v>
      </c>
    </row>
    <row r="87" spans="1:19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BRENA WOZALLY SALES  SILVA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422110</v>
      </c>
      <c r="G87" s="12" t="str">
        <f>'[1]TCE - ANEXO II - Preencher'!I96</f>
        <v>12/2023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1126.3</v>
      </c>
      <c r="K87" s="13">
        <f>'[1]TCE - ANEXO II - Preencher'!P96</f>
        <v>0</v>
      </c>
      <c r="L87" s="13">
        <f>'[1]TCE - ANEXO II - Preencher'!Q96</f>
        <v>1484.27</v>
      </c>
      <c r="M87" s="13">
        <f>'[1]TCE - ANEXO II - Preencher'!R96</f>
        <v>157.83000000000001</v>
      </c>
      <c r="N87" s="13">
        <f>'[1]TCE - ANEXO II - Preencher'!S96</f>
        <v>0</v>
      </c>
      <c r="O87" s="14">
        <f>'[1]TCE - ANEXO II - Preencher'!W96</f>
        <v>180.28</v>
      </c>
      <c r="P87" s="13">
        <f>'[1]TCE - ANEXO II - Preencher'!X96</f>
        <v>2588.1199999999994</v>
      </c>
      <c r="S87" s="18">
        <v>46357</v>
      </c>
    </row>
    <row r="88" spans="1:19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BRENDO WASHINGTON SALES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351605</v>
      </c>
      <c r="G88" s="12" t="str">
        <f>'[1]TCE - ANEXO II - Preencher'!I97</f>
        <v>12/2023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1863.61</v>
      </c>
      <c r="K88" s="13">
        <f>'[1]TCE - ANEXO II - Preencher'!P97</f>
        <v>0</v>
      </c>
      <c r="L88" s="13">
        <f>'[1]TCE - ANEXO II - Preencher'!Q97</f>
        <v>1962.76</v>
      </c>
      <c r="M88" s="13">
        <f>'[1]TCE - ANEXO II - Preencher'!R97</f>
        <v>181.58</v>
      </c>
      <c r="N88" s="13">
        <f>'[1]TCE - ANEXO II - Preencher'!S97</f>
        <v>0</v>
      </c>
      <c r="O88" s="14">
        <f>'[1]TCE - ANEXO II - Preencher'!W97</f>
        <v>165.44</v>
      </c>
      <c r="P88" s="13">
        <f>'[1]TCE - ANEXO II - Preencher'!X97</f>
        <v>3842.5099999999998</v>
      </c>
      <c r="S88" s="18">
        <v>46388</v>
      </c>
    </row>
    <row r="89" spans="1:19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BRUNA ELOAH OLIVEIRA DA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223505</v>
      </c>
      <c r="G89" s="12" t="str">
        <f>'[1]TCE - ANEXO II - Preencher'!I98</f>
        <v>12/2023</v>
      </c>
      <c r="H89" s="11" t="str">
        <f>'[1]TCE - ANEXO II - Preencher'!J98</f>
        <v>1 - Plantonista</v>
      </c>
      <c r="I89" s="11">
        <f>'[1]TCE - ANEXO II - Preencher'!K98</f>
        <v>40</v>
      </c>
      <c r="J89" s="13">
        <f>'[1]TCE - ANEXO II - Preencher'!L98</f>
        <v>2035.36</v>
      </c>
      <c r="K89" s="13">
        <f>'[1]TCE - ANEXO II - Preencher'!P98</f>
        <v>0</v>
      </c>
      <c r="L89" s="13">
        <f>'[1]TCE - ANEXO II - Preencher'!Q98</f>
        <v>2720.63</v>
      </c>
      <c r="M89" s="13">
        <f>'[1]TCE - ANEXO II - Preencher'!R98</f>
        <v>5634.35</v>
      </c>
      <c r="N89" s="13">
        <f>'[1]TCE - ANEXO II - Preencher'!S98</f>
        <v>111.94</v>
      </c>
      <c r="O89" s="14">
        <f>'[1]TCE - ANEXO II - Preencher'!W98</f>
        <v>202.46</v>
      </c>
      <c r="P89" s="13">
        <f>'[1]TCE - ANEXO II - Preencher'!X98</f>
        <v>10299.820000000002</v>
      </c>
      <c r="S89" s="18">
        <v>46419</v>
      </c>
    </row>
    <row r="90" spans="1:19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BRUNA KAJELINE ASSIS GOMES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223505</v>
      </c>
      <c r="G90" s="12" t="str">
        <f>'[1]TCE - ANEXO II - Preencher'!I99</f>
        <v>12/2023</v>
      </c>
      <c r="H90" s="11" t="str">
        <f>'[1]TCE - ANEXO II - Preencher'!J99</f>
        <v>1 - Plantonista</v>
      </c>
      <c r="I90" s="11">
        <f>'[1]TCE - ANEXO II - Preencher'!K99</f>
        <v>40</v>
      </c>
      <c r="J90" s="13">
        <f>'[1]TCE - ANEXO II - Preencher'!L99</f>
        <v>2035.36</v>
      </c>
      <c r="K90" s="13">
        <f>'[1]TCE - ANEXO II - Preencher'!P99</f>
        <v>0</v>
      </c>
      <c r="L90" s="13">
        <f>'[1]TCE - ANEXO II - Preencher'!Q99</f>
        <v>2749.54</v>
      </c>
      <c r="M90" s="13">
        <f>'[1]TCE - ANEXO II - Preencher'!R99</f>
        <v>13587.01</v>
      </c>
      <c r="N90" s="13">
        <f>'[1]TCE - ANEXO II - Preencher'!S99</f>
        <v>166.25</v>
      </c>
      <c r="O90" s="14">
        <f>'[1]TCE - ANEXO II - Preencher'!W99</f>
        <v>239.18</v>
      </c>
      <c r="P90" s="13">
        <f>'[1]TCE - ANEXO II - Preencher'!X99</f>
        <v>18298.98</v>
      </c>
      <c r="S90" s="18">
        <v>46447</v>
      </c>
    </row>
    <row r="91" spans="1:19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 xml:space="preserve">BRUNO EMANUEL BUARQUE DE SOUZA 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322205</v>
      </c>
      <c r="G91" s="12" t="str">
        <f>'[1]TCE - ANEXO II - Preencher'!I100</f>
        <v>12/2023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1330</v>
      </c>
      <c r="K91" s="13">
        <f>'[1]TCE - ANEXO II - Preencher'!P100</f>
        <v>0</v>
      </c>
      <c r="L91" s="13">
        <f>'[1]TCE - ANEXO II - Preencher'!Q100</f>
        <v>1782.26</v>
      </c>
      <c r="M91" s="13">
        <f>'[1]TCE - ANEXO II - Preencher'!R100</f>
        <v>3561.09</v>
      </c>
      <c r="N91" s="13">
        <f>'[1]TCE - ANEXO II - Preencher'!S100</f>
        <v>54.31</v>
      </c>
      <c r="O91" s="14">
        <f>'[1]TCE - ANEXO II - Preencher'!W100</f>
        <v>151.43</v>
      </c>
      <c r="P91" s="13">
        <f>'[1]TCE - ANEXO II - Preencher'!X100</f>
        <v>6576.2300000000005</v>
      </c>
      <c r="S91" s="18">
        <v>46478</v>
      </c>
    </row>
    <row r="92" spans="1:19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BRUNO FLAVIO DOS SANTOS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521130</v>
      </c>
      <c r="G92" s="12" t="str">
        <f>'[1]TCE - ANEXO II - Preencher'!I101</f>
        <v>12/2023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1351.56</v>
      </c>
      <c r="K92" s="13">
        <f>'[1]TCE - ANEXO II - Preencher'!P101</f>
        <v>0</v>
      </c>
      <c r="L92" s="13">
        <f>'[1]TCE - ANEXO II - Preencher'!Q101</f>
        <v>1601.97</v>
      </c>
      <c r="M92" s="13">
        <f>'[1]TCE - ANEXO II - Preencher'!R101</f>
        <v>382.23</v>
      </c>
      <c r="N92" s="13">
        <f>'[1]TCE - ANEXO II - Preencher'!S101</f>
        <v>0</v>
      </c>
      <c r="O92" s="14">
        <f>'[1]TCE - ANEXO II - Preencher'!W101</f>
        <v>445.74</v>
      </c>
      <c r="P92" s="13">
        <f>'[1]TCE - ANEXO II - Preencher'!X101</f>
        <v>2890.0199999999995</v>
      </c>
      <c r="S92" s="18">
        <v>46508</v>
      </c>
    </row>
    <row r="93" spans="1:19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BRUNO MARTILIANO DA COSTA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411005</v>
      </c>
      <c r="G93" s="12" t="str">
        <f>'[1]TCE - ANEXO II - Preencher'!I102</f>
        <v>12/2023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1351.56</v>
      </c>
      <c r="K93" s="13">
        <f>'[1]TCE - ANEXO II - Preencher'!P102</f>
        <v>0</v>
      </c>
      <c r="L93" s="13">
        <f>'[1]TCE - ANEXO II - Preencher'!Q102</f>
        <v>1620.52</v>
      </c>
      <c r="M93" s="13">
        <f>'[1]TCE - ANEXO II - Preencher'!R102</f>
        <v>310.94</v>
      </c>
      <c r="N93" s="13">
        <f>'[1]TCE - ANEXO II - Preencher'!S102</f>
        <v>0</v>
      </c>
      <c r="O93" s="14">
        <f>'[1]TCE - ANEXO II - Preencher'!W102</f>
        <v>215.7</v>
      </c>
      <c r="P93" s="13">
        <f>'[1]TCE - ANEXO II - Preencher'!X102</f>
        <v>3067.32</v>
      </c>
      <c r="S93" s="18">
        <v>46539</v>
      </c>
    </row>
    <row r="94" spans="1:19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CAIQUE RUFINO DA SILVA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322205</v>
      </c>
      <c r="G94" s="12" t="str">
        <f>'[1]TCE - ANEXO II - Preencher'!I103</f>
        <v>12/2023</v>
      </c>
      <c r="H94" s="11" t="str">
        <f>'[1]TCE - ANEXO II - Preencher'!J103</f>
        <v>1 - Plantonista</v>
      </c>
      <c r="I94" s="11">
        <f>'[1]TCE - ANEXO II - Preencher'!K103</f>
        <v>36</v>
      </c>
      <c r="J94" s="13">
        <f>'[1]TCE - ANEXO II - Preencher'!L103</f>
        <v>1330</v>
      </c>
      <c r="K94" s="13">
        <f>'[1]TCE - ANEXO II - Preencher'!P103</f>
        <v>0</v>
      </c>
      <c r="L94" s="13">
        <f>'[1]TCE - ANEXO II - Preencher'!Q103</f>
        <v>2037.92</v>
      </c>
      <c r="M94" s="13">
        <f>'[1]TCE - ANEXO II - Preencher'!R103</f>
        <v>8764.06</v>
      </c>
      <c r="N94" s="13">
        <f>'[1]TCE - ANEXO II - Preencher'!S103</f>
        <v>354.31</v>
      </c>
      <c r="O94" s="14">
        <f>'[1]TCE - ANEXO II - Preencher'!W103</f>
        <v>476.2</v>
      </c>
      <c r="P94" s="13">
        <f>'[1]TCE - ANEXO II - Preencher'!X103</f>
        <v>12010.089999999998</v>
      </c>
      <c r="S94" s="18">
        <v>46569</v>
      </c>
    </row>
    <row r="95" spans="1:19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 xml:space="preserve">CAMILA CARLA ALVES DA SILVA 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411005</v>
      </c>
      <c r="G95" s="12" t="str">
        <f>'[1]TCE - ANEXO II - Preencher'!I104</f>
        <v>12/2023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720.83</v>
      </c>
      <c r="K95" s="13">
        <f>'[1]TCE - ANEXO II - Preencher'!P104</f>
        <v>0</v>
      </c>
      <c r="L95" s="13">
        <f>'[1]TCE - ANEXO II - Preencher'!Q104</f>
        <v>1624.36</v>
      </c>
      <c r="M95" s="13">
        <f>'[1]TCE - ANEXO II - Preencher'!R104</f>
        <v>933.27</v>
      </c>
      <c r="N95" s="13">
        <f>'[1]TCE - ANEXO II - Preencher'!S104</f>
        <v>0</v>
      </c>
      <c r="O95" s="14">
        <f>'[1]TCE - ANEXO II - Preencher'!W104</f>
        <v>162.18</v>
      </c>
      <c r="P95" s="13">
        <f>'[1]TCE - ANEXO II - Preencher'!X104</f>
        <v>3116.28</v>
      </c>
      <c r="S95" s="18">
        <v>46600</v>
      </c>
    </row>
    <row r="96" spans="1:19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CAMILLA TALITA SILVA CANHOTO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223505</v>
      </c>
      <c r="G96" s="12" t="str">
        <f>'[1]TCE - ANEXO II - Preencher'!I105</f>
        <v>12/2023</v>
      </c>
      <c r="H96" s="11" t="str">
        <f>'[1]TCE - ANEXO II - Preencher'!J105</f>
        <v>1 - Plantonista</v>
      </c>
      <c r="I96" s="11">
        <f>'[1]TCE - ANEXO II - Preencher'!K105</f>
        <v>30</v>
      </c>
      <c r="J96" s="13">
        <f>'[1]TCE - ANEXO II - Preencher'!L105</f>
        <v>1859.03</v>
      </c>
      <c r="K96" s="13">
        <f>'[1]TCE - ANEXO II - Preencher'!P105</f>
        <v>0</v>
      </c>
      <c r="L96" s="13">
        <f>'[1]TCE - ANEXO II - Preencher'!Q105</f>
        <v>1289.76</v>
      </c>
      <c r="M96" s="13">
        <f>'[1]TCE - ANEXO II - Preencher'!R105</f>
        <v>7675.27</v>
      </c>
      <c r="N96" s="13">
        <f>'[1]TCE - ANEXO II - Preencher'!S105</f>
        <v>54.31</v>
      </c>
      <c r="O96" s="14">
        <f>'[1]TCE - ANEXO II - Preencher'!W105</f>
        <v>181.12</v>
      </c>
      <c r="P96" s="13">
        <f>'[1]TCE - ANEXO II - Preencher'!X105</f>
        <v>10697.25</v>
      </c>
      <c r="S96" s="18">
        <v>46631</v>
      </c>
    </row>
    <row r="97" spans="1:19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CARLA GRAZIELA DOS SANTOS OLIVEIRA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223505</v>
      </c>
      <c r="G97" s="12" t="str">
        <f>'[1]TCE - ANEXO II - Preencher'!I106</f>
        <v>12/2023</v>
      </c>
      <c r="H97" s="11" t="str">
        <f>'[1]TCE - ANEXO II - Preencher'!J106</f>
        <v>1 - Plantonista</v>
      </c>
      <c r="I97" s="11">
        <f>'[1]TCE - ANEXO II - Preencher'!K106</f>
        <v>40</v>
      </c>
      <c r="J97" s="13">
        <f>'[1]TCE - ANEXO II - Preencher'!L106</f>
        <v>2394.11</v>
      </c>
      <c r="K97" s="13">
        <f>'[1]TCE - ANEXO II - Preencher'!P106</f>
        <v>0</v>
      </c>
      <c r="L97" s="13">
        <f>'[1]TCE - ANEXO II - Preencher'!Q106</f>
        <v>3154.4</v>
      </c>
      <c r="M97" s="13">
        <f>'[1]TCE - ANEXO II - Preencher'!R106</f>
        <v>6079.22</v>
      </c>
      <c r="N97" s="13">
        <f>'[1]TCE - ANEXO II - Preencher'!S106</f>
        <v>54.31</v>
      </c>
      <c r="O97" s="14">
        <f>'[1]TCE - ANEXO II - Preencher'!W106</f>
        <v>263.08999999999997</v>
      </c>
      <c r="P97" s="13">
        <f>'[1]TCE - ANEXO II - Preencher'!X106</f>
        <v>11418.949999999999</v>
      </c>
      <c r="S97" s="18">
        <v>46661</v>
      </c>
    </row>
    <row r="98" spans="1:19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CARLA MARIA DE MORAIS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422110</v>
      </c>
      <c r="G98" s="12" t="str">
        <f>'[1]TCE - ANEXO II - Preencher'!I107</f>
        <v>12/2023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1351.56</v>
      </c>
      <c r="K98" s="13">
        <f>'[1]TCE - ANEXO II - Preencher'!P107</f>
        <v>0</v>
      </c>
      <c r="L98" s="13">
        <f>'[1]TCE - ANEXO II - Preencher'!Q107</f>
        <v>1603.42</v>
      </c>
      <c r="M98" s="13">
        <f>'[1]TCE - ANEXO II - Preencher'!R107</f>
        <v>379.31</v>
      </c>
      <c r="N98" s="13">
        <f>'[1]TCE - ANEXO II - Preencher'!S107</f>
        <v>0</v>
      </c>
      <c r="O98" s="14">
        <f>'[1]TCE - ANEXO II - Preencher'!W107</f>
        <v>133.37</v>
      </c>
      <c r="P98" s="13">
        <f>'[1]TCE - ANEXO II - Preencher'!X107</f>
        <v>3200.92</v>
      </c>
      <c r="S98" s="18">
        <v>46692</v>
      </c>
    </row>
    <row r="99" spans="1:19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CARLA ROBERTA RODRIGUES BARBOSA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322205</v>
      </c>
      <c r="G99" s="12" t="str">
        <f>'[1]TCE - ANEXO II - Preencher'!I108</f>
        <v>12/2023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1330</v>
      </c>
      <c r="K99" s="13">
        <f>'[1]TCE - ANEXO II - Preencher'!P108</f>
        <v>0</v>
      </c>
      <c r="L99" s="13">
        <f>'[1]TCE - ANEXO II - Preencher'!Q108</f>
        <v>1738.3</v>
      </c>
      <c r="M99" s="13">
        <f>'[1]TCE - ANEXO II - Preencher'!R108</f>
        <v>3631.3</v>
      </c>
      <c r="N99" s="13">
        <f>'[1]TCE - ANEXO II - Preencher'!S108</f>
        <v>0</v>
      </c>
      <c r="O99" s="14">
        <f>'[1]TCE - ANEXO II - Preencher'!W108</f>
        <v>445.24</v>
      </c>
      <c r="P99" s="13">
        <f>'[1]TCE - ANEXO II - Preencher'!X108</f>
        <v>6254.3600000000006</v>
      </c>
      <c r="S99" s="18">
        <v>46722</v>
      </c>
    </row>
    <row r="100" spans="1:19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CARLOMANO MACIEL DE MORAES PRAZERES</v>
      </c>
      <c r="E100" s="10" t="str">
        <f>IF('[1]TCE - ANEXO II - Preencher'!G109="4 - Assistência Odontológica","2 - Outros Profissionais da saúde",'[1]TCE - ANEXO II - Preencher'!G109)</f>
        <v>1 - Médico</v>
      </c>
      <c r="F100" s="11">
        <f>'[1]TCE - ANEXO II - Preencher'!H109</f>
        <v>225270</v>
      </c>
      <c r="G100" s="12" t="str">
        <f>'[1]TCE - ANEXO II - Preencher'!I109</f>
        <v>12/2023</v>
      </c>
      <c r="H100" s="11" t="str">
        <f>'[1]TCE - ANEXO II - Preencher'!J109</f>
        <v>1 - Plantonista</v>
      </c>
      <c r="I100" s="11">
        <f>'[1]TCE - ANEXO II - Preencher'!K109</f>
        <v>24</v>
      </c>
      <c r="J100" s="13">
        <f>'[1]TCE - ANEXO II - Preencher'!L109</f>
        <v>9408</v>
      </c>
      <c r="K100" s="13">
        <f>'[1]TCE - ANEXO II - Preencher'!P109</f>
        <v>0</v>
      </c>
      <c r="L100" s="13">
        <f>'[1]TCE - ANEXO II - Preencher'!Q109</f>
        <v>13701.61</v>
      </c>
      <c r="M100" s="13">
        <f>'[1]TCE - ANEXO II - Preencher'!R109</f>
        <v>4690.6000000000004</v>
      </c>
      <c r="N100" s="13">
        <f>'[1]TCE - ANEXO II - Preencher'!S109</f>
        <v>0</v>
      </c>
      <c r="O100" s="14">
        <f>'[1]TCE - ANEXO II - Preencher'!W109</f>
        <v>3636.64</v>
      </c>
      <c r="P100" s="13">
        <f>'[1]TCE - ANEXO II - Preencher'!X109</f>
        <v>24163.57</v>
      </c>
      <c r="S100" s="18">
        <v>46753</v>
      </c>
    </row>
    <row r="101" spans="1:19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CARLOS ALBERTO LINS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 t="str">
        <f>'[1]TCE - ANEXO II - Preencher'!I110</f>
        <v>12/2023</v>
      </c>
      <c r="H101" s="11" t="str">
        <f>'[1]TCE - ANEXO II - Preencher'!J110</f>
        <v>1 - Plantonista</v>
      </c>
      <c r="I101" s="11">
        <f>'[1]TCE - ANEXO II - Preencher'!K110</f>
        <v>40</v>
      </c>
      <c r="J101" s="13">
        <f>'[1]TCE - ANEXO II - Preencher'!L110</f>
        <v>2035.36</v>
      </c>
      <c r="K101" s="13">
        <f>'[1]TCE - ANEXO II - Preencher'!P110</f>
        <v>0</v>
      </c>
      <c r="L101" s="13">
        <f>'[1]TCE - ANEXO II - Preencher'!Q110</f>
        <v>2299.88</v>
      </c>
      <c r="M101" s="13">
        <f>'[1]TCE - ANEXO II - Preencher'!R110</f>
        <v>5829.93</v>
      </c>
      <c r="N101" s="13">
        <f>'[1]TCE - ANEXO II - Preencher'!S110</f>
        <v>0</v>
      </c>
      <c r="O101" s="14">
        <f>'[1]TCE - ANEXO II - Preencher'!W110</f>
        <v>193.19</v>
      </c>
      <c r="P101" s="13">
        <f>'[1]TCE - ANEXO II - Preencher'!X110</f>
        <v>9971.98</v>
      </c>
      <c r="S101" s="18">
        <v>46784</v>
      </c>
    </row>
    <row r="102" spans="1:19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CARLOS AUGUSTO MACEDO DA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517410</v>
      </c>
      <c r="G102" s="12" t="str">
        <f>'[1]TCE - ANEXO II - Preencher'!I111</f>
        <v>12/2023</v>
      </c>
      <c r="H102" s="11" t="str">
        <f>'[1]TCE - ANEXO II - Preencher'!J111</f>
        <v>1 - Plantonista</v>
      </c>
      <c r="I102" s="11">
        <f>'[1]TCE - ANEXO II - Preencher'!K111</f>
        <v>36</v>
      </c>
      <c r="J102" s="13">
        <f>'[1]TCE - ANEXO II - Preencher'!L111</f>
        <v>1351.56</v>
      </c>
      <c r="K102" s="13">
        <f>'[1]TCE - ANEXO II - Preencher'!P111</f>
        <v>0</v>
      </c>
      <c r="L102" s="13">
        <f>'[1]TCE - ANEXO II - Preencher'!Q111</f>
        <v>1470.91</v>
      </c>
      <c r="M102" s="13">
        <f>'[1]TCE - ANEXO II - Preencher'!R111</f>
        <v>182.62</v>
      </c>
      <c r="N102" s="13">
        <f>'[1]TCE - ANEXO II - Preencher'!S111</f>
        <v>0</v>
      </c>
      <c r="O102" s="14">
        <f>'[1]TCE - ANEXO II - Preencher'!W111</f>
        <v>133.13</v>
      </c>
      <c r="P102" s="13">
        <f>'[1]TCE - ANEXO II - Preencher'!X111</f>
        <v>2871.96</v>
      </c>
      <c r="S102" s="18">
        <v>46813</v>
      </c>
    </row>
    <row r="103" spans="1:19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CARLOS ROBERTO DA SILVA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517410</v>
      </c>
      <c r="G103" s="12" t="str">
        <f>'[1]TCE - ANEXO II - Preencher'!I112</f>
        <v>12/2023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1306.51</v>
      </c>
      <c r="K103" s="13">
        <f>'[1]TCE - ANEXO II - Preencher'!P112</f>
        <v>0</v>
      </c>
      <c r="L103" s="13">
        <f>'[1]TCE - ANEXO II - Preencher'!Q112</f>
        <v>1641.94</v>
      </c>
      <c r="M103" s="13">
        <f>'[1]TCE - ANEXO II - Preencher'!R112</f>
        <v>380.44</v>
      </c>
      <c r="N103" s="13">
        <f>'[1]TCE - ANEXO II - Preencher'!S112</f>
        <v>0</v>
      </c>
      <c r="O103" s="14">
        <f>'[1]TCE - ANEXO II - Preencher'!W112</f>
        <v>136.13</v>
      </c>
      <c r="P103" s="13">
        <f>'[1]TCE - ANEXO II - Preencher'!X112</f>
        <v>3192.7599999999998</v>
      </c>
      <c r="S103" s="18">
        <v>46844</v>
      </c>
    </row>
    <row r="104" spans="1:19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CASSIA MICAELLY ALVES DE FRANCA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223505</v>
      </c>
      <c r="G104" s="12" t="str">
        <f>'[1]TCE - ANEXO II - Preencher'!I113</f>
        <v>12/2023</v>
      </c>
      <c r="H104" s="11" t="str">
        <f>'[1]TCE - ANEXO II - Preencher'!J113</f>
        <v>2 - Diarista</v>
      </c>
      <c r="I104" s="11">
        <f>'[1]TCE - ANEXO II - Preencher'!K113</f>
        <v>60</v>
      </c>
      <c r="J104" s="13">
        <f>'[1]TCE - ANEXO II - Preencher'!L113</f>
        <v>2394.11</v>
      </c>
      <c r="K104" s="13">
        <f>'[1]TCE - ANEXO II - Preencher'!P113</f>
        <v>0</v>
      </c>
      <c r="L104" s="13">
        <f>'[1]TCE - ANEXO II - Preencher'!Q113</f>
        <v>3801.69</v>
      </c>
      <c r="M104" s="13">
        <f>'[1]TCE - ANEXO II - Preencher'!R113</f>
        <v>5477.12</v>
      </c>
      <c r="N104" s="13">
        <f>'[1]TCE - ANEXO II - Preencher'!S113</f>
        <v>731.68</v>
      </c>
      <c r="O104" s="14">
        <f>'[1]TCE - ANEXO II - Preencher'!W113</f>
        <v>407.05</v>
      </c>
      <c r="P104" s="13">
        <f>'[1]TCE - ANEXO II - Preencher'!X113</f>
        <v>11997.550000000001</v>
      </c>
      <c r="S104" s="18">
        <v>46874</v>
      </c>
    </row>
    <row r="105" spans="1:19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CHRISTILANE NUNES DE LIMA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 t="str">
        <f>'[1]TCE - ANEXO II - Preencher'!I114</f>
        <v>12/2023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1330</v>
      </c>
      <c r="K105" s="13">
        <f>'[1]TCE - ANEXO II - Preencher'!P114</f>
        <v>0</v>
      </c>
      <c r="L105" s="13">
        <f>'[1]TCE - ANEXO II - Preencher'!Q114</f>
        <v>1759.62</v>
      </c>
      <c r="M105" s="13">
        <f>'[1]TCE - ANEXO II - Preencher'!R114</f>
        <v>3261.77</v>
      </c>
      <c r="N105" s="13">
        <f>'[1]TCE - ANEXO II - Preencher'!S114</f>
        <v>0</v>
      </c>
      <c r="O105" s="14">
        <f>'[1]TCE - ANEXO II - Preencher'!W114</f>
        <v>145.79</v>
      </c>
      <c r="P105" s="13">
        <f>'[1]TCE - ANEXO II - Preencher'!X114</f>
        <v>6205.5999999999995</v>
      </c>
      <c r="S105" s="18">
        <v>46905</v>
      </c>
    </row>
    <row r="106" spans="1:19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CHRISTOPHE DASAYEV VITOR DE SOUSA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322205</v>
      </c>
      <c r="G106" s="12" t="str">
        <f>'[1]TCE - ANEXO II - Preencher'!I115</f>
        <v>12/2023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1330</v>
      </c>
      <c r="K106" s="13">
        <f>'[1]TCE - ANEXO II - Preencher'!P115</f>
        <v>0</v>
      </c>
      <c r="L106" s="13">
        <f>'[1]TCE - ANEXO II - Preencher'!Q115</f>
        <v>2020.77</v>
      </c>
      <c r="M106" s="13">
        <f>'[1]TCE - ANEXO II - Preencher'!R115</f>
        <v>3435.89</v>
      </c>
      <c r="N106" s="13">
        <f>'[1]TCE - ANEXO II - Preencher'!S115</f>
        <v>0</v>
      </c>
      <c r="O106" s="14">
        <f>'[1]TCE - ANEXO II - Preencher'!W115</f>
        <v>173.51</v>
      </c>
      <c r="P106" s="13">
        <f>'[1]TCE - ANEXO II - Preencher'!X115</f>
        <v>6613.15</v>
      </c>
      <c r="S106" s="18">
        <v>46935</v>
      </c>
    </row>
    <row r="107" spans="1:19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CIBELLE PETRILLE DE OLIVEIRA LIMA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513430</v>
      </c>
      <c r="G107" s="12" t="str">
        <f>'[1]TCE - ANEXO II - Preencher'!I116</f>
        <v>12/2023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1351.56</v>
      </c>
      <c r="K107" s="13">
        <f>'[1]TCE - ANEXO II - Preencher'!P116</f>
        <v>0</v>
      </c>
      <c r="L107" s="13">
        <f>'[1]TCE - ANEXO II - Preencher'!Q116</f>
        <v>1761.06</v>
      </c>
      <c r="M107" s="13">
        <f>'[1]TCE - ANEXO II - Preencher'!R116</f>
        <v>663.39</v>
      </c>
      <c r="N107" s="13">
        <f>'[1]TCE - ANEXO II - Preencher'!S116</f>
        <v>0</v>
      </c>
      <c r="O107" s="14">
        <f>'[1]TCE - ANEXO II - Preencher'!W116</f>
        <v>151.63999999999999</v>
      </c>
      <c r="P107" s="13">
        <f>'[1]TCE - ANEXO II - Preencher'!X116</f>
        <v>3624.37</v>
      </c>
      <c r="S107" s="18">
        <v>46966</v>
      </c>
    </row>
    <row r="108" spans="1:19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CICERA MARIA COSTA DA SILVA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>
        <f>'[1]TCE - ANEXO II - Preencher'!H117</f>
        <v>413115</v>
      </c>
      <c r="G108" s="12" t="str">
        <f>'[1]TCE - ANEXO II - Preencher'!I117</f>
        <v>12/2023</v>
      </c>
      <c r="H108" s="11" t="str">
        <f>'[1]TCE - ANEXO II - Preencher'!J117</f>
        <v>2 - Diarista</v>
      </c>
      <c r="I108" s="11">
        <f>'[1]TCE - ANEXO II - Preencher'!K117</f>
        <v>44</v>
      </c>
      <c r="J108" s="13">
        <f>'[1]TCE - ANEXO II - Preencher'!L117</f>
        <v>2197.56</v>
      </c>
      <c r="K108" s="13">
        <f>'[1]TCE - ANEXO II - Preencher'!P117</f>
        <v>0</v>
      </c>
      <c r="L108" s="13">
        <f>'[1]TCE - ANEXO II - Preencher'!Q117</f>
        <v>2423.8000000000002</v>
      </c>
      <c r="M108" s="13">
        <f>'[1]TCE - ANEXO II - Preencher'!R117</f>
        <v>325.51</v>
      </c>
      <c r="N108" s="13">
        <f>'[1]TCE - ANEXO II - Preencher'!S117</f>
        <v>0</v>
      </c>
      <c r="O108" s="14">
        <f>'[1]TCE - ANEXO II - Preencher'!W117</f>
        <v>239.87</v>
      </c>
      <c r="P108" s="13">
        <f>'[1]TCE - ANEXO II - Preencher'!X117</f>
        <v>4707.0000000000009</v>
      </c>
      <c r="S108" s="18">
        <v>46997</v>
      </c>
    </row>
    <row r="109" spans="1:19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CICERA MARIA DA SILVA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 t="str">
        <f>'[1]TCE - ANEXO II - Preencher'!I118</f>
        <v>12/2023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1808.56</v>
      </c>
      <c r="M109" s="13">
        <f>'[1]TCE - ANEXO II - Preencher'!R118</f>
        <v>8831.19</v>
      </c>
      <c r="N109" s="13">
        <f>'[1]TCE - ANEXO II - Preencher'!S118</f>
        <v>0</v>
      </c>
      <c r="O109" s="14">
        <f>'[1]TCE - ANEXO II - Preencher'!W118</f>
        <v>151.41</v>
      </c>
      <c r="P109" s="13">
        <f>'[1]TCE - ANEXO II - Preencher'!X118</f>
        <v>11818.34</v>
      </c>
      <c r="S109" s="18">
        <v>47027</v>
      </c>
    </row>
    <row r="110" spans="1:19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CICERO ANTONIO DA SILVA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>
        <f>'[1]TCE - ANEXO II - Preencher'!H119</f>
        <v>513505</v>
      </c>
      <c r="G110" s="12" t="str">
        <f>'[1]TCE - ANEXO II - Preencher'!I119</f>
        <v>12/2023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45.05</v>
      </c>
      <c r="K110" s="13">
        <f>'[1]TCE - ANEXO II - Preencher'!P119</f>
        <v>1956.36</v>
      </c>
      <c r="L110" s="13">
        <f>'[1]TCE - ANEXO II - Preencher'!Q119</f>
        <v>1478.07</v>
      </c>
      <c r="M110" s="13">
        <f>'[1]TCE - ANEXO II - Preencher'!R119</f>
        <v>62.01</v>
      </c>
      <c r="N110" s="13">
        <f>'[1]TCE - ANEXO II - Preencher'!S119</f>
        <v>0</v>
      </c>
      <c r="O110" s="14">
        <f>'[1]TCE - ANEXO II - Preencher'!W119</f>
        <v>1962.47</v>
      </c>
      <c r="P110" s="13">
        <f>'[1]TCE - ANEXO II - Preencher'!X119</f>
        <v>1579.0199999999998</v>
      </c>
      <c r="S110" s="18">
        <v>47058</v>
      </c>
    </row>
    <row r="111" spans="1:19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CICERO EVANIO FRAZAO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 t="str">
        <f>'[1]TCE - ANEXO II - Preencher'!I120</f>
        <v>12/2023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1330</v>
      </c>
      <c r="K111" s="13">
        <f>'[1]TCE - ANEXO II - Preencher'!P120</f>
        <v>0</v>
      </c>
      <c r="L111" s="13">
        <f>'[1]TCE - ANEXO II - Preencher'!Q120</f>
        <v>1945.85</v>
      </c>
      <c r="M111" s="13">
        <f>'[1]TCE - ANEXO II - Preencher'!R120</f>
        <v>8588.84</v>
      </c>
      <c r="N111" s="13">
        <f>'[1]TCE - ANEXO II - Preencher'!S120</f>
        <v>0</v>
      </c>
      <c r="O111" s="14">
        <f>'[1]TCE - ANEXO II - Preencher'!W120</f>
        <v>465.75</v>
      </c>
      <c r="P111" s="13">
        <f>'[1]TCE - ANEXO II - Preencher'!X120</f>
        <v>11398.94</v>
      </c>
      <c r="S111" s="18">
        <v>47088</v>
      </c>
    </row>
    <row r="112" spans="1:19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CICERO JOSE PONTUAL DE BRITO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322605</v>
      </c>
      <c r="G112" s="12" t="str">
        <f>'[1]TCE - ANEXO II - Preencher'!I121</f>
        <v>12/2023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1351.56</v>
      </c>
      <c r="K112" s="13">
        <f>'[1]TCE - ANEXO II - Preencher'!P121</f>
        <v>0</v>
      </c>
      <c r="L112" s="13">
        <f>'[1]TCE - ANEXO II - Preencher'!Q121</f>
        <v>1765.14</v>
      </c>
      <c r="M112" s="13">
        <f>'[1]TCE - ANEXO II - Preencher'!R121</f>
        <v>422.33</v>
      </c>
      <c r="N112" s="13">
        <f>'[1]TCE - ANEXO II - Preencher'!S121</f>
        <v>0</v>
      </c>
      <c r="O112" s="14">
        <f>'[1]TCE - ANEXO II - Preencher'!W121</f>
        <v>516.24</v>
      </c>
      <c r="P112" s="13">
        <f>'[1]TCE - ANEXO II - Preencher'!X121</f>
        <v>3022.79</v>
      </c>
      <c r="S112" s="18">
        <v>47119</v>
      </c>
    </row>
    <row r="113" spans="1:19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CICERO SIVALDO DE OLIVEIRA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223505</v>
      </c>
      <c r="G113" s="12" t="str">
        <f>'[1]TCE - ANEXO II - Preencher'!I122</f>
        <v>12/2023</v>
      </c>
      <c r="H113" s="11" t="str">
        <f>'[1]TCE - ANEXO II - Preencher'!J122</f>
        <v>2 - Diarista</v>
      </c>
      <c r="I113" s="11">
        <f>'[1]TCE - ANEXO II - Preencher'!K122</f>
        <v>60</v>
      </c>
      <c r="J113" s="13">
        <f>'[1]TCE - ANEXO II - Preencher'!L122</f>
        <v>1859.03</v>
      </c>
      <c r="K113" s="13">
        <f>'[1]TCE - ANEXO II - Preencher'!P122</f>
        <v>0</v>
      </c>
      <c r="L113" s="13">
        <f>'[1]TCE - ANEXO II - Preencher'!Q122</f>
        <v>1372.25</v>
      </c>
      <c r="M113" s="13">
        <f>'[1]TCE - ANEXO II - Preencher'!R122</f>
        <v>15019.9</v>
      </c>
      <c r="N113" s="13">
        <f>'[1]TCE - ANEXO II - Preencher'!S122</f>
        <v>0</v>
      </c>
      <c r="O113" s="14">
        <f>'[1]TCE - ANEXO II - Preencher'!W122</f>
        <v>176.1</v>
      </c>
      <c r="P113" s="13">
        <f>'[1]TCE - ANEXO II - Preencher'!X122</f>
        <v>18075.080000000002</v>
      </c>
      <c r="S113" s="18">
        <v>47150</v>
      </c>
    </row>
    <row r="114" spans="1:19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CINTIA MARIA DE MELO LINS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 t="str">
        <f>'[1]TCE - ANEXO II - Preencher'!I123</f>
        <v>12/2023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1330</v>
      </c>
      <c r="K114" s="13">
        <f>'[1]TCE - ANEXO II - Preencher'!P123</f>
        <v>0</v>
      </c>
      <c r="L114" s="13">
        <f>'[1]TCE - ANEXO II - Preencher'!Q123</f>
        <v>2071.34</v>
      </c>
      <c r="M114" s="13">
        <f>'[1]TCE - ANEXO II - Preencher'!R123</f>
        <v>3730.66</v>
      </c>
      <c r="N114" s="13">
        <f>'[1]TCE - ANEXO II - Preencher'!S123</f>
        <v>43.45</v>
      </c>
      <c r="O114" s="14">
        <f>'[1]TCE - ANEXO II - Preencher'!W123</f>
        <v>174.57</v>
      </c>
      <c r="P114" s="13">
        <f>'[1]TCE - ANEXO II - Preencher'!X123</f>
        <v>7000.88</v>
      </c>
      <c r="S114" s="18">
        <v>47178</v>
      </c>
    </row>
    <row r="115" spans="1:19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CLAUCIONE PINHEIRO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 t="str">
        <f>'[1]TCE - ANEXO II - Preencher'!I124</f>
        <v>12/2023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1330</v>
      </c>
      <c r="K115" s="13">
        <f>'[1]TCE - ANEXO II - Preencher'!P124</f>
        <v>0</v>
      </c>
      <c r="L115" s="13">
        <f>'[1]TCE - ANEXO II - Preencher'!Q124</f>
        <v>2006.68</v>
      </c>
      <c r="M115" s="13">
        <f>'[1]TCE - ANEXO II - Preencher'!R124</f>
        <v>3131.99</v>
      </c>
      <c r="N115" s="13">
        <f>'[1]TCE - ANEXO II - Preencher'!S124</f>
        <v>54.31</v>
      </c>
      <c r="O115" s="14">
        <f>'[1]TCE - ANEXO II - Preencher'!W124</f>
        <v>460.57</v>
      </c>
      <c r="P115" s="13">
        <f>'[1]TCE - ANEXO II - Preencher'!X124</f>
        <v>6062.4100000000008</v>
      </c>
      <c r="S115" s="18">
        <v>47209</v>
      </c>
    </row>
    <row r="116" spans="1:19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 xml:space="preserve">CLAUDAVIDSON THYALLYS DA SILVA LUIZ 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>
        <f>'[1]TCE - ANEXO II - Preencher'!H125</f>
        <v>521130</v>
      </c>
      <c r="G116" s="12" t="str">
        <f>'[1]TCE - ANEXO II - Preencher'!I125</f>
        <v>12/2023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1351.56</v>
      </c>
      <c r="K116" s="13">
        <f>'[1]TCE - ANEXO II - Preencher'!P125</f>
        <v>0</v>
      </c>
      <c r="L116" s="13">
        <f>'[1]TCE - ANEXO II - Preencher'!Q125</f>
        <v>1539.15</v>
      </c>
      <c r="M116" s="13">
        <f>'[1]TCE - ANEXO II - Preencher'!R125</f>
        <v>250.49</v>
      </c>
      <c r="N116" s="13">
        <f>'[1]TCE - ANEXO II - Preencher'!S125</f>
        <v>0</v>
      </c>
      <c r="O116" s="14">
        <f>'[1]TCE - ANEXO II - Preencher'!W125</f>
        <v>127.35</v>
      </c>
      <c r="P116" s="13">
        <f>'[1]TCE - ANEXO II - Preencher'!X125</f>
        <v>3013.85</v>
      </c>
      <c r="S116" s="18">
        <v>47239</v>
      </c>
    </row>
    <row r="117" spans="1:19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 xml:space="preserve">CLAUDEMI JOSE BARBOSA 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513505</v>
      </c>
      <c r="G117" s="12" t="str">
        <f>'[1]TCE - ANEXO II - Preencher'!I126</f>
        <v>12/2023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0.69</v>
      </c>
      <c r="N117" s="13">
        <f>'[1]TCE - ANEXO II - Preencher'!S126</f>
        <v>0</v>
      </c>
      <c r="O117" s="14">
        <f>'[1]TCE - ANEXO II - Preencher'!W126</f>
        <v>0.69</v>
      </c>
      <c r="P117" s="13">
        <f>'[1]TCE - ANEXO II - Preencher'!X126</f>
        <v>0</v>
      </c>
      <c r="S117" s="18">
        <v>47270</v>
      </c>
    </row>
    <row r="118" spans="1:19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CLAUDEVAN JORGE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517410</v>
      </c>
      <c r="G118" s="12" t="str">
        <f>'[1]TCE - ANEXO II - Preencher'!I127</f>
        <v>12/2023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1351.56</v>
      </c>
      <c r="K118" s="13">
        <f>'[1]TCE - ANEXO II - Preencher'!P127</f>
        <v>0</v>
      </c>
      <c r="L118" s="13">
        <f>'[1]TCE - ANEXO II - Preencher'!Q127</f>
        <v>1645.65</v>
      </c>
      <c r="M118" s="13">
        <f>'[1]TCE - ANEXO II - Preencher'!R127</f>
        <v>506.52</v>
      </c>
      <c r="N118" s="13">
        <f>'[1]TCE - ANEXO II - Preencher'!S127</f>
        <v>0</v>
      </c>
      <c r="O118" s="14">
        <f>'[1]TCE - ANEXO II - Preencher'!W127</f>
        <v>140.03</v>
      </c>
      <c r="P118" s="13">
        <f>'[1]TCE - ANEXO II - Preencher'!X127</f>
        <v>3363.7</v>
      </c>
      <c r="S118" s="18">
        <v>47300</v>
      </c>
    </row>
    <row r="119" spans="1:19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CLAUDIA GUILHERMINO DA SILVA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516310</v>
      </c>
      <c r="G119" s="12" t="str">
        <f>'[1]TCE - ANEXO II - Preencher'!I128</f>
        <v>12/2023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1351.56</v>
      </c>
      <c r="K119" s="13">
        <f>'[1]TCE - ANEXO II - Preencher'!P128</f>
        <v>0</v>
      </c>
      <c r="L119" s="13">
        <f>'[1]TCE - ANEXO II - Preencher'!Q128</f>
        <v>1653.22</v>
      </c>
      <c r="M119" s="13">
        <f>'[1]TCE - ANEXO II - Preencher'!R128</f>
        <v>362.93</v>
      </c>
      <c r="N119" s="13">
        <f>'[1]TCE - ANEXO II - Preencher'!S128</f>
        <v>0</v>
      </c>
      <c r="O119" s="14">
        <f>'[1]TCE - ANEXO II - Preencher'!W128</f>
        <v>232.34</v>
      </c>
      <c r="P119" s="13">
        <f>'[1]TCE - ANEXO II - Preencher'!X128</f>
        <v>3135.3699999999994</v>
      </c>
      <c r="S119" s="18">
        <v>47331</v>
      </c>
    </row>
    <row r="120" spans="1:19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CLAUDIA LUCIA DE ANDRADE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 t="str">
        <f>'[1]TCE - ANEXO II - Preencher'!I129</f>
        <v>12/2023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202.11</v>
      </c>
      <c r="N120" s="13">
        <f>'[1]TCE - ANEXO II - Preencher'!S129</f>
        <v>0</v>
      </c>
      <c r="O120" s="14">
        <f>'[1]TCE - ANEXO II - Preencher'!W129</f>
        <v>202.11</v>
      </c>
      <c r="P120" s="13">
        <f>'[1]TCE - ANEXO II - Preencher'!X129</f>
        <v>0</v>
      </c>
      <c r="S120" s="18">
        <v>47362</v>
      </c>
    </row>
    <row r="121" spans="1:19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CLAUDIA MARIA DE LIMA SANTOS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 t="str">
        <f>'[1]TCE - ANEXO II - Preencher'!I130</f>
        <v>12/2023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1330</v>
      </c>
      <c r="K121" s="13">
        <f>'[1]TCE - ANEXO II - Preencher'!P130</f>
        <v>0</v>
      </c>
      <c r="L121" s="13">
        <f>'[1]TCE - ANEXO II - Preencher'!Q130</f>
        <v>1675.78</v>
      </c>
      <c r="M121" s="13">
        <f>'[1]TCE - ANEXO II - Preencher'!R130</f>
        <v>8698.33</v>
      </c>
      <c r="N121" s="13">
        <f>'[1]TCE - ANEXO II - Preencher'!S130</f>
        <v>0</v>
      </c>
      <c r="O121" s="14">
        <f>'[1]TCE - ANEXO II - Preencher'!W130</f>
        <v>220.1</v>
      </c>
      <c r="P121" s="13">
        <f>'[1]TCE - ANEXO II - Preencher'!X130</f>
        <v>11484.01</v>
      </c>
      <c r="S121" s="18">
        <v>47392</v>
      </c>
    </row>
    <row r="122" spans="1:19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CLAUDIA MONTEIRO DE SOUZA SILVA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 t="str">
        <f>'[1]TCE - ANEXO II - Preencher'!I131</f>
        <v>12/2023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1330</v>
      </c>
      <c r="K122" s="13">
        <f>'[1]TCE - ANEXO II - Preencher'!P131</f>
        <v>0</v>
      </c>
      <c r="L122" s="13">
        <f>'[1]TCE - ANEXO II - Preencher'!Q131</f>
        <v>1795.9</v>
      </c>
      <c r="M122" s="13">
        <f>'[1]TCE - ANEXO II - Preencher'!R131</f>
        <v>3662.42</v>
      </c>
      <c r="N122" s="13">
        <f>'[1]TCE - ANEXO II - Preencher'!S131</f>
        <v>54.31</v>
      </c>
      <c r="O122" s="14">
        <f>'[1]TCE - ANEXO II - Preencher'!W131</f>
        <v>150.28</v>
      </c>
      <c r="P122" s="13">
        <f>'[1]TCE - ANEXO II - Preencher'!X131</f>
        <v>6692.35</v>
      </c>
      <c r="S122" s="18">
        <v>47423</v>
      </c>
    </row>
    <row r="123" spans="1:19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CLAUDIA ROBERTA DO NASCIMENTO ALVES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12/2023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1330</v>
      </c>
      <c r="K123" s="13">
        <f>'[1]TCE - ANEXO II - Preencher'!P132</f>
        <v>0</v>
      </c>
      <c r="L123" s="13">
        <f>'[1]TCE - ANEXO II - Preencher'!Q132</f>
        <v>2240.9699999999998</v>
      </c>
      <c r="M123" s="13">
        <f>'[1]TCE - ANEXO II - Preencher'!R132</f>
        <v>4454.16</v>
      </c>
      <c r="N123" s="13">
        <f>'[1]TCE - ANEXO II - Preencher'!S132</f>
        <v>354.31</v>
      </c>
      <c r="O123" s="14">
        <f>'[1]TCE - ANEXO II - Preencher'!W132</f>
        <v>498.04</v>
      </c>
      <c r="P123" s="13">
        <f>'[1]TCE - ANEXO II - Preencher'!X132</f>
        <v>7881.3999999999987</v>
      </c>
      <c r="S123" s="18">
        <v>47453</v>
      </c>
    </row>
    <row r="124" spans="1:19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CLAUDIO HENRIQUE BORGES BARROS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422110</v>
      </c>
      <c r="G124" s="12" t="str">
        <f>'[1]TCE - ANEXO II - Preencher'!I133</f>
        <v>12/2023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1351.56</v>
      </c>
      <c r="K124" s="13">
        <f>'[1]TCE - ANEXO II - Preencher'!P133</f>
        <v>0</v>
      </c>
      <c r="L124" s="13">
        <f>'[1]TCE - ANEXO II - Preencher'!Q133</f>
        <v>1470.31</v>
      </c>
      <c r="M124" s="13">
        <f>'[1]TCE - ANEXO II - Preencher'!R133</f>
        <v>175.13</v>
      </c>
      <c r="N124" s="13">
        <f>'[1]TCE - ANEXO II - Preencher'!S133</f>
        <v>0</v>
      </c>
      <c r="O124" s="14">
        <f>'[1]TCE - ANEXO II - Preencher'!W133</f>
        <v>196.14</v>
      </c>
      <c r="P124" s="13">
        <f>'[1]TCE - ANEXO II - Preencher'!X133</f>
        <v>2800.86</v>
      </c>
      <c r="S124" s="18">
        <v>47484</v>
      </c>
    </row>
    <row r="125" spans="1:19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CLAUMANY WEDMAN MENEZES DA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 t="str">
        <f>'[1]TCE - ANEXO II - Preencher'!I134</f>
        <v>12/2023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1330</v>
      </c>
      <c r="K125" s="13">
        <f>'[1]TCE - ANEXO II - Preencher'!P134</f>
        <v>0</v>
      </c>
      <c r="L125" s="13">
        <f>'[1]TCE - ANEXO II - Preencher'!Q134</f>
        <v>1806.26</v>
      </c>
      <c r="M125" s="13">
        <f>'[1]TCE - ANEXO II - Preencher'!R134</f>
        <v>3321.02</v>
      </c>
      <c r="N125" s="13">
        <f>'[1]TCE - ANEXO II - Preencher'!S134</f>
        <v>0</v>
      </c>
      <c r="O125" s="14">
        <f>'[1]TCE - ANEXO II - Preencher'!W134</f>
        <v>209.74</v>
      </c>
      <c r="P125" s="13">
        <f>'[1]TCE - ANEXO II - Preencher'!X134</f>
        <v>6247.5400000000009</v>
      </c>
      <c r="S125" s="18">
        <v>47515</v>
      </c>
    </row>
    <row r="126" spans="1:19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CLECIA MARIA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223505</v>
      </c>
      <c r="G126" s="12" t="str">
        <f>'[1]TCE - ANEXO II - Preencher'!I135</f>
        <v>12/2023</v>
      </c>
      <c r="H126" s="11" t="str">
        <f>'[1]TCE - ANEXO II - Preencher'!J135</f>
        <v>1 - Plantonista</v>
      </c>
      <c r="I126" s="11">
        <f>'[1]TCE - ANEXO II - Preencher'!K135</f>
        <v>40</v>
      </c>
      <c r="J126" s="13">
        <f>'[1]TCE - ANEXO II - Preencher'!L135</f>
        <v>2221.9</v>
      </c>
      <c r="K126" s="13">
        <f>'[1]TCE - ANEXO II - Preencher'!P135</f>
        <v>0</v>
      </c>
      <c r="L126" s="13">
        <f>'[1]TCE - ANEXO II - Preencher'!Q135</f>
        <v>3038.48</v>
      </c>
      <c r="M126" s="13">
        <f>'[1]TCE - ANEXO II - Preencher'!R135</f>
        <v>12057.68</v>
      </c>
      <c r="N126" s="13">
        <f>'[1]TCE - ANEXO II - Preencher'!S135</f>
        <v>0</v>
      </c>
      <c r="O126" s="14">
        <f>'[1]TCE - ANEXO II - Preencher'!W135</f>
        <v>601</v>
      </c>
      <c r="P126" s="13">
        <f>'[1]TCE - ANEXO II - Preencher'!X135</f>
        <v>16717.060000000001</v>
      </c>
      <c r="S126" s="18">
        <v>47543</v>
      </c>
    </row>
    <row r="127" spans="1:19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CLECIA PATRICIA DA SILVA FERREIRA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 t="str">
        <f>'[1]TCE - ANEXO II - Preencher'!I136</f>
        <v>12/2023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1330</v>
      </c>
      <c r="K127" s="13">
        <f>'[1]TCE - ANEXO II - Preencher'!P136</f>
        <v>0</v>
      </c>
      <c r="L127" s="13">
        <f>'[1]TCE - ANEXO II - Preencher'!Q136</f>
        <v>1734.44</v>
      </c>
      <c r="M127" s="13">
        <f>'[1]TCE - ANEXO II - Preencher'!R136</f>
        <v>3877.02</v>
      </c>
      <c r="N127" s="13">
        <f>'[1]TCE - ANEXO II - Preencher'!S136</f>
        <v>54.31</v>
      </c>
      <c r="O127" s="14">
        <f>'[1]TCE - ANEXO II - Preencher'!W136</f>
        <v>145.72999999999999</v>
      </c>
      <c r="P127" s="13">
        <f>'[1]TCE - ANEXO II - Preencher'!X136</f>
        <v>6850.0400000000009</v>
      </c>
      <c r="S127" s="18">
        <v>47574</v>
      </c>
    </row>
    <row r="128" spans="1:19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CLECIANE RAMOS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12/2023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1862.18</v>
      </c>
      <c r="M128" s="13">
        <f>'[1]TCE - ANEXO II - Preencher'!R137</f>
        <v>3712.63</v>
      </c>
      <c r="N128" s="13">
        <f>'[1]TCE - ANEXO II - Preencher'!S137</f>
        <v>0</v>
      </c>
      <c r="O128" s="14">
        <f>'[1]TCE - ANEXO II - Preencher'!W137</f>
        <v>152.52000000000001</v>
      </c>
      <c r="P128" s="13">
        <f>'[1]TCE - ANEXO II - Preencher'!X137</f>
        <v>6752.29</v>
      </c>
      <c r="S128" s="18">
        <v>47604</v>
      </c>
    </row>
    <row r="129" spans="1:19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CLEDJA PATRICIA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 t="str">
        <f>'[1]TCE - ANEXO II - Preencher'!I138</f>
        <v>12/2023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1330</v>
      </c>
      <c r="K129" s="13">
        <f>'[1]TCE - ANEXO II - Preencher'!P138</f>
        <v>0</v>
      </c>
      <c r="L129" s="13">
        <f>'[1]TCE - ANEXO II - Preencher'!Q138</f>
        <v>1858.19</v>
      </c>
      <c r="M129" s="13">
        <f>'[1]TCE - ANEXO II - Preencher'!R138</f>
        <v>3355.45</v>
      </c>
      <c r="N129" s="13">
        <f>'[1]TCE - ANEXO II - Preencher'!S138</f>
        <v>54.31</v>
      </c>
      <c r="O129" s="14">
        <f>'[1]TCE - ANEXO II - Preencher'!W138</f>
        <v>156.77000000000001</v>
      </c>
      <c r="P129" s="13">
        <f>'[1]TCE - ANEXO II - Preencher'!X138</f>
        <v>6441.1799999999994</v>
      </c>
      <c r="S129" s="18">
        <v>47635</v>
      </c>
    </row>
    <row r="130" spans="1:19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CLEDSON ROBERTO DA SILVA</v>
      </c>
      <c r="E130" s="10" t="str">
        <f>IF('[1]TCE - ANEXO II - Preencher'!G139="4 - Assistência Odontológica","2 - Outros Profissionais da saúde",'[1]TCE - ANEXO II - Preencher'!G139)</f>
        <v>3 - Administrativo</v>
      </c>
      <c r="F130" s="11">
        <f>'[1]TCE - ANEXO II - Preencher'!H139</f>
        <v>515110</v>
      </c>
      <c r="G130" s="12" t="str">
        <f>'[1]TCE - ANEXO II - Preencher'!I139</f>
        <v>12/2023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1351.56</v>
      </c>
      <c r="K130" s="13">
        <f>'[1]TCE - ANEXO II - Preencher'!P139</f>
        <v>0</v>
      </c>
      <c r="L130" s="13">
        <f>'[1]TCE - ANEXO II - Preencher'!Q139</f>
        <v>1702.7</v>
      </c>
      <c r="M130" s="13">
        <f>'[1]TCE - ANEXO II - Preencher'!R139</f>
        <v>537.85</v>
      </c>
      <c r="N130" s="13">
        <f>'[1]TCE - ANEXO II - Preencher'!S139</f>
        <v>0</v>
      </c>
      <c r="O130" s="14">
        <f>'[1]TCE - ANEXO II - Preencher'!W139</f>
        <v>490.32</v>
      </c>
      <c r="P130" s="13">
        <f>'[1]TCE - ANEXO II - Preencher'!X139</f>
        <v>3101.79</v>
      </c>
      <c r="S130" s="18">
        <v>47665</v>
      </c>
    </row>
    <row r="131" spans="1:19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CLINGER DE CARVALHO  XAVIER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12/2023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1330</v>
      </c>
      <c r="K131" s="13">
        <f>'[1]TCE - ANEXO II - Preencher'!P140</f>
        <v>0</v>
      </c>
      <c r="L131" s="13">
        <f>'[1]TCE - ANEXO II - Preencher'!Q140</f>
        <v>1725.25</v>
      </c>
      <c r="M131" s="13">
        <f>'[1]TCE - ANEXO II - Preencher'!R140</f>
        <v>3739.57</v>
      </c>
      <c r="N131" s="13">
        <f>'[1]TCE - ANEXO II - Preencher'!S140</f>
        <v>54.31</v>
      </c>
      <c r="O131" s="14">
        <f>'[1]TCE - ANEXO II - Preencher'!W140</f>
        <v>144.91</v>
      </c>
      <c r="P131" s="13">
        <f>'[1]TCE - ANEXO II - Preencher'!X140</f>
        <v>6704.22</v>
      </c>
      <c r="S131" s="18">
        <v>47696</v>
      </c>
    </row>
    <row r="132" spans="1:19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CRISNEIDE OLIVEIRA DOS SANTOS DE BARROS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12/2023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1330</v>
      </c>
      <c r="K132" s="13">
        <f>'[1]TCE - ANEXO II - Preencher'!P141</f>
        <v>0</v>
      </c>
      <c r="L132" s="13">
        <f>'[1]TCE - ANEXO II - Preencher'!Q141</f>
        <v>1746.73</v>
      </c>
      <c r="M132" s="13">
        <f>'[1]TCE - ANEXO II - Preencher'!R141</f>
        <v>3536.44</v>
      </c>
      <c r="N132" s="13">
        <f>'[1]TCE - ANEXO II - Preencher'!S141</f>
        <v>0</v>
      </c>
      <c r="O132" s="14">
        <f>'[1]TCE - ANEXO II - Preencher'!W141</f>
        <v>255.8</v>
      </c>
      <c r="P132" s="13">
        <f>'[1]TCE - ANEXO II - Preencher'!X141</f>
        <v>6357.37</v>
      </c>
      <c r="S132" s="18">
        <v>47727</v>
      </c>
    </row>
    <row r="133" spans="1:19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CRISTINAIDE BARROS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 t="str">
        <f>'[1]TCE - ANEXO II - Preencher'!I142</f>
        <v>12/2023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1330</v>
      </c>
      <c r="K133" s="13">
        <f>'[1]TCE - ANEXO II - Preencher'!P142</f>
        <v>0</v>
      </c>
      <c r="L133" s="13">
        <f>'[1]TCE - ANEXO II - Preencher'!Q142</f>
        <v>2011.8</v>
      </c>
      <c r="M133" s="13">
        <f>'[1]TCE - ANEXO II - Preencher'!R142</f>
        <v>3702.95</v>
      </c>
      <c r="N133" s="13">
        <f>'[1]TCE - ANEXO II - Preencher'!S142</f>
        <v>0</v>
      </c>
      <c r="O133" s="14">
        <f>'[1]TCE - ANEXO II - Preencher'!W142</f>
        <v>488.17</v>
      </c>
      <c r="P133" s="13">
        <f>'[1]TCE - ANEXO II - Preencher'!X142</f>
        <v>6556.58</v>
      </c>
      <c r="S133" s="18">
        <v>47757</v>
      </c>
    </row>
    <row r="134" spans="1:19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DAIANE BELMIRO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12/2023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1791.77</v>
      </c>
      <c r="M134" s="13">
        <f>'[1]TCE - ANEXO II - Preencher'!R143</f>
        <v>8763.8700000000008</v>
      </c>
      <c r="N134" s="13">
        <f>'[1]TCE - ANEXO II - Preencher'!S143</f>
        <v>54.31</v>
      </c>
      <c r="O134" s="14">
        <f>'[1]TCE - ANEXO II - Preencher'!W143</f>
        <v>353.73</v>
      </c>
      <c r="P134" s="13">
        <f>'[1]TCE - ANEXO II - Preencher'!X143</f>
        <v>11586.220000000001</v>
      </c>
      <c r="S134" s="18">
        <v>47788</v>
      </c>
    </row>
    <row r="135" spans="1:19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DANIEL FRANKLIN ALVES GOMES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12/2023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1330</v>
      </c>
      <c r="K135" s="13">
        <f>'[1]TCE - ANEXO II - Preencher'!P144</f>
        <v>0</v>
      </c>
      <c r="L135" s="13">
        <f>'[1]TCE - ANEXO II - Preencher'!Q144</f>
        <v>1675.58</v>
      </c>
      <c r="M135" s="13">
        <f>'[1]TCE - ANEXO II - Preencher'!R144</f>
        <v>8757.4500000000007</v>
      </c>
      <c r="N135" s="13">
        <f>'[1]TCE - ANEXO II - Preencher'!S144</f>
        <v>0</v>
      </c>
      <c r="O135" s="14">
        <f>'[1]TCE - ANEXO II - Preencher'!W144</f>
        <v>139.72</v>
      </c>
      <c r="P135" s="13">
        <f>'[1]TCE - ANEXO II - Preencher'!X144</f>
        <v>11623.310000000001</v>
      </c>
      <c r="S135" s="18">
        <v>47818</v>
      </c>
    </row>
    <row r="136" spans="1:19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DANIEL JOSE DE SOUZA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514310</v>
      </c>
      <c r="G136" s="12" t="str">
        <f>'[1]TCE - ANEXO II - Preencher'!I145</f>
        <v>12/2023</v>
      </c>
      <c r="H136" s="11" t="str">
        <f>'[1]TCE - ANEXO II - Preencher'!J145</f>
        <v>2 - Diarista</v>
      </c>
      <c r="I136" s="11">
        <f>'[1]TCE - ANEXO II - Preencher'!K145</f>
        <v>44</v>
      </c>
      <c r="J136" s="13">
        <f>'[1]TCE - ANEXO II - Preencher'!L145</f>
        <v>1351.56</v>
      </c>
      <c r="K136" s="13">
        <f>'[1]TCE - ANEXO II - Preencher'!P145</f>
        <v>0</v>
      </c>
      <c r="L136" s="13">
        <f>'[1]TCE - ANEXO II - Preencher'!Q145</f>
        <v>1468.43</v>
      </c>
      <c r="M136" s="13">
        <f>'[1]TCE - ANEXO II - Preencher'!R145</f>
        <v>181.76</v>
      </c>
      <c r="N136" s="13">
        <f>'[1]TCE - ANEXO II - Preencher'!S145</f>
        <v>0</v>
      </c>
      <c r="O136" s="14">
        <f>'[1]TCE - ANEXO II - Preencher'!W145</f>
        <v>120.77</v>
      </c>
      <c r="P136" s="13">
        <f>'[1]TCE - ANEXO II - Preencher'!X145</f>
        <v>2880.98</v>
      </c>
      <c r="S136" s="18">
        <v>47849</v>
      </c>
    </row>
    <row r="137" spans="1:19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DANIEL VICENTE DO NASCIMENTO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515110</v>
      </c>
      <c r="G137" s="12" t="str">
        <f>'[1]TCE - ANEXO II - Preencher'!I146</f>
        <v>12/2023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1351.56</v>
      </c>
      <c r="K137" s="13">
        <f>'[1]TCE - ANEXO II - Preencher'!P146</f>
        <v>0</v>
      </c>
      <c r="L137" s="13">
        <f>'[1]TCE - ANEXO II - Preencher'!Q146</f>
        <v>1955.24</v>
      </c>
      <c r="M137" s="13">
        <f>'[1]TCE - ANEXO II - Preencher'!R146</f>
        <v>513.99</v>
      </c>
      <c r="N137" s="13">
        <f>'[1]TCE - ANEXO II - Preencher'!S146</f>
        <v>0</v>
      </c>
      <c r="O137" s="14">
        <f>'[1]TCE - ANEXO II - Preencher'!W146</f>
        <v>449.63</v>
      </c>
      <c r="P137" s="13">
        <f>'[1]TCE - ANEXO II - Preencher'!X146</f>
        <v>3371.16</v>
      </c>
      <c r="S137" s="18">
        <v>47880</v>
      </c>
    </row>
    <row r="138" spans="1:19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DANUBIA BENTO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12/2023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1330</v>
      </c>
      <c r="K138" s="13">
        <f>'[1]TCE - ANEXO II - Preencher'!P147</f>
        <v>0</v>
      </c>
      <c r="L138" s="13">
        <f>'[1]TCE - ANEXO II - Preencher'!Q147</f>
        <v>2001.57</v>
      </c>
      <c r="M138" s="13">
        <f>'[1]TCE - ANEXO II - Preencher'!R147</f>
        <v>8995.18</v>
      </c>
      <c r="N138" s="13">
        <f>'[1]TCE - ANEXO II - Preencher'!S147</f>
        <v>54.31</v>
      </c>
      <c r="O138" s="14">
        <f>'[1]TCE - ANEXO II - Preencher'!W147</f>
        <v>172.19</v>
      </c>
      <c r="P138" s="13">
        <f>'[1]TCE - ANEXO II - Preencher'!X147</f>
        <v>12208.869999999999</v>
      </c>
      <c r="S138" s="18">
        <v>47908</v>
      </c>
    </row>
    <row r="139" spans="1:19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DARLLYSANGELA THAIS DA SILVA MARQUES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 t="str">
        <f>'[1]TCE - ANEXO II - Preencher'!I148</f>
        <v>12/2023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1330</v>
      </c>
      <c r="K139" s="13">
        <f>'[1]TCE - ANEXO II - Preencher'!P148</f>
        <v>0</v>
      </c>
      <c r="L139" s="13">
        <f>'[1]TCE - ANEXO II - Preencher'!Q148</f>
        <v>1710.94</v>
      </c>
      <c r="M139" s="13">
        <f>'[1]TCE - ANEXO II - Preencher'!R148</f>
        <v>4358.49</v>
      </c>
      <c r="N139" s="13">
        <f>'[1]TCE - ANEXO II - Preencher'!S148</f>
        <v>54.31</v>
      </c>
      <c r="O139" s="14">
        <f>'[1]TCE - ANEXO II - Preencher'!W148</f>
        <v>145.61000000000001</v>
      </c>
      <c r="P139" s="13">
        <f>'[1]TCE - ANEXO II - Preencher'!X148</f>
        <v>7308.130000000001</v>
      </c>
      <c r="S139" s="18">
        <v>47939</v>
      </c>
    </row>
    <row r="140" spans="1:19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DAVI SANTOS DA SILVA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>
        <f>'[1]TCE - ANEXO II - Preencher'!H149</f>
        <v>422110</v>
      </c>
      <c r="G140" s="12" t="str">
        <f>'[1]TCE - ANEXO II - Preencher'!I149</f>
        <v>12/2023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1351.56</v>
      </c>
      <c r="K140" s="13">
        <f>'[1]TCE - ANEXO II - Preencher'!P149</f>
        <v>0</v>
      </c>
      <c r="L140" s="13">
        <f>'[1]TCE - ANEXO II - Preencher'!Q149</f>
        <v>1643.17</v>
      </c>
      <c r="M140" s="13">
        <f>'[1]TCE - ANEXO II - Preencher'!R149</f>
        <v>387.01</v>
      </c>
      <c r="N140" s="13">
        <f>'[1]TCE - ANEXO II - Preencher'!S149</f>
        <v>0</v>
      </c>
      <c r="O140" s="14">
        <f>'[1]TCE - ANEXO II - Preencher'!W149</f>
        <v>140.04</v>
      </c>
      <c r="P140" s="13">
        <f>'[1]TCE - ANEXO II - Preencher'!X149</f>
        <v>3241.7</v>
      </c>
      <c r="S140" s="18">
        <v>47969</v>
      </c>
    </row>
    <row r="141" spans="1:19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DAYANA LARISSA PEREIRA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>
        <f>'[1]TCE - ANEXO II - Preencher'!H150</f>
        <v>422110</v>
      </c>
      <c r="G141" s="12" t="str">
        <f>'[1]TCE - ANEXO II - Preencher'!I150</f>
        <v>12/2023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1351.56</v>
      </c>
      <c r="K141" s="13">
        <f>'[1]TCE - ANEXO II - Preencher'!P150</f>
        <v>0</v>
      </c>
      <c r="L141" s="13">
        <f>'[1]TCE - ANEXO II - Preencher'!Q150</f>
        <v>1816.39</v>
      </c>
      <c r="M141" s="13">
        <f>'[1]TCE - ANEXO II - Preencher'!R150</f>
        <v>647.57000000000005</v>
      </c>
      <c r="N141" s="13">
        <f>'[1]TCE - ANEXO II - Preencher'!S150</f>
        <v>0</v>
      </c>
      <c r="O141" s="14">
        <f>'[1]TCE - ANEXO II - Preencher'!W150</f>
        <v>164.05</v>
      </c>
      <c r="P141" s="13">
        <f>'[1]TCE - ANEXO II - Preencher'!X150</f>
        <v>3651.47</v>
      </c>
      <c r="S141" s="18">
        <v>48000</v>
      </c>
    </row>
    <row r="142" spans="1:19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DAYANE DE FRANCA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513430</v>
      </c>
      <c r="G142" s="12" t="str">
        <f>'[1]TCE - ANEXO II - Preencher'!I151</f>
        <v>12/2023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32.979999999999997</v>
      </c>
      <c r="N142" s="13">
        <f>'[1]TCE - ANEXO II - Preencher'!S151</f>
        <v>0</v>
      </c>
      <c r="O142" s="14">
        <f>'[1]TCE - ANEXO II - Preencher'!W151</f>
        <v>32.979999999999997</v>
      </c>
      <c r="P142" s="13">
        <f>'[1]TCE - ANEXO II - Preencher'!X151</f>
        <v>0</v>
      </c>
      <c r="S142" s="18">
        <v>48030</v>
      </c>
    </row>
    <row r="143" spans="1:19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DAYANE HADASSA DE LIMA MELO GUERRA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223710</v>
      </c>
      <c r="G143" s="12" t="str">
        <f>'[1]TCE - ANEXO II - Preencher'!I152</f>
        <v>12/2023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3293.08</v>
      </c>
      <c r="K143" s="13">
        <f>'[1]TCE - ANEXO II - Preencher'!P152</f>
        <v>0</v>
      </c>
      <c r="L143" s="13">
        <f>'[1]TCE - ANEXO II - Preencher'!Q152</f>
        <v>3731.95</v>
      </c>
      <c r="M143" s="13">
        <f>'[1]TCE - ANEXO II - Preencher'!R152</f>
        <v>596.76</v>
      </c>
      <c r="N143" s="13">
        <f>'[1]TCE - ANEXO II - Preencher'!S152</f>
        <v>0</v>
      </c>
      <c r="O143" s="14">
        <f>'[1]TCE - ANEXO II - Preencher'!W152</f>
        <v>458.89</v>
      </c>
      <c r="P143" s="13">
        <f>'[1]TCE - ANEXO II - Preencher'!X152</f>
        <v>7162.9</v>
      </c>
      <c r="S143" s="18">
        <v>48061</v>
      </c>
    </row>
    <row r="144" spans="1:19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DAYSE SILVA DE LIMA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223505</v>
      </c>
      <c r="G144" s="12" t="str">
        <f>'[1]TCE - ANEXO II - Preencher'!I153</f>
        <v>12/2023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2035.36</v>
      </c>
      <c r="K144" s="13">
        <f>'[1]TCE - ANEXO II - Preencher'!P153</f>
        <v>0</v>
      </c>
      <c r="L144" s="13">
        <f>'[1]TCE - ANEXO II - Preencher'!Q153</f>
        <v>2306.41</v>
      </c>
      <c r="M144" s="13">
        <f>'[1]TCE - ANEXO II - Preencher'!R153</f>
        <v>13961.26</v>
      </c>
      <c r="N144" s="13">
        <f>'[1]TCE - ANEXO II - Preencher'!S153</f>
        <v>0</v>
      </c>
      <c r="O144" s="14">
        <f>'[1]TCE - ANEXO II - Preencher'!W153</f>
        <v>192.5</v>
      </c>
      <c r="P144" s="13">
        <f>'[1]TCE - ANEXO II - Preencher'!X153</f>
        <v>18110.53</v>
      </c>
      <c r="S144" s="18">
        <v>48092</v>
      </c>
    </row>
    <row r="145" spans="1:19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DEBORA MARIA DOS SANTOS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12/2023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1330</v>
      </c>
      <c r="K145" s="13">
        <f>'[1]TCE - ANEXO II - Preencher'!P154</f>
        <v>0</v>
      </c>
      <c r="L145" s="13">
        <f>'[1]TCE - ANEXO II - Preencher'!Q154</f>
        <v>1742.53</v>
      </c>
      <c r="M145" s="13">
        <f>'[1]TCE - ANEXO II - Preencher'!R154</f>
        <v>3412.08</v>
      </c>
      <c r="N145" s="13">
        <f>'[1]TCE - ANEXO II - Preencher'!S154</f>
        <v>0</v>
      </c>
      <c r="O145" s="14">
        <f>'[1]TCE - ANEXO II - Preencher'!W154</f>
        <v>462.36</v>
      </c>
      <c r="P145" s="13">
        <f>'[1]TCE - ANEXO II - Preencher'!X154</f>
        <v>6022.25</v>
      </c>
      <c r="S145" s="18">
        <v>48122</v>
      </c>
    </row>
    <row r="146" spans="1:19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DEBORA MARKLAYNNE BEZERRA NEVES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223505</v>
      </c>
      <c r="G146" s="12" t="str">
        <f>'[1]TCE - ANEXO II - Preencher'!I155</f>
        <v>12/2023</v>
      </c>
      <c r="H146" s="11" t="str">
        <f>'[1]TCE - ANEXO II - Preencher'!J155</f>
        <v>1 - Plantonista</v>
      </c>
      <c r="I146" s="11">
        <f>'[1]TCE - ANEXO II - Preencher'!K155</f>
        <v>40</v>
      </c>
      <c r="J146" s="13">
        <f>'[1]TCE - ANEXO II - Preencher'!L155</f>
        <v>2394.11</v>
      </c>
      <c r="K146" s="13">
        <f>'[1]TCE - ANEXO II - Preencher'!P155</f>
        <v>0</v>
      </c>
      <c r="L146" s="13">
        <f>'[1]TCE - ANEXO II - Preencher'!Q155</f>
        <v>3039.42</v>
      </c>
      <c r="M146" s="13">
        <f>'[1]TCE - ANEXO II - Preencher'!R155</f>
        <v>5630.07</v>
      </c>
      <c r="N146" s="13">
        <f>'[1]TCE - ANEXO II - Preencher'!S155</f>
        <v>0</v>
      </c>
      <c r="O146" s="14">
        <f>'[1]TCE - ANEXO II - Preencher'!W155</f>
        <v>316.14</v>
      </c>
      <c r="P146" s="13">
        <f>'[1]TCE - ANEXO II - Preencher'!X155</f>
        <v>10747.460000000001</v>
      </c>
      <c r="S146" s="18">
        <v>48153</v>
      </c>
    </row>
    <row r="147" spans="1:19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DEBORA RAPHAELA SOARES LINS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223505</v>
      </c>
      <c r="G147" s="12" t="str">
        <f>'[1]TCE - ANEXO II - Preencher'!I156</f>
        <v>12/2023</v>
      </c>
      <c r="H147" s="11" t="str">
        <f>'[1]TCE - ANEXO II - Preencher'!J156</f>
        <v>1 - Plantonista</v>
      </c>
      <c r="I147" s="11">
        <f>'[1]TCE - ANEXO II - Preencher'!K156</f>
        <v>40</v>
      </c>
      <c r="J147" s="13">
        <f>'[1]TCE - ANEXO II - Preencher'!L156</f>
        <v>135.69</v>
      </c>
      <c r="K147" s="13">
        <f>'[1]TCE - ANEXO II - Preencher'!P156</f>
        <v>0</v>
      </c>
      <c r="L147" s="13">
        <f>'[1]TCE - ANEXO II - Preencher'!Q156</f>
        <v>2310.1999999999998</v>
      </c>
      <c r="M147" s="13">
        <f>'[1]TCE - ANEXO II - Preencher'!R156</f>
        <v>7696.99</v>
      </c>
      <c r="N147" s="13">
        <f>'[1]TCE - ANEXO II - Preencher'!S156</f>
        <v>0</v>
      </c>
      <c r="O147" s="14">
        <f>'[1]TCE - ANEXO II - Preencher'!W156</f>
        <v>510.31</v>
      </c>
      <c r="P147" s="13">
        <f>'[1]TCE - ANEXO II - Preencher'!X156</f>
        <v>9632.57</v>
      </c>
      <c r="S147" s="18">
        <v>48183</v>
      </c>
    </row>
    <row r="148" spans="1:19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DEISE MARIA DA SILVA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 t="str">
        <f>'[1]TCE - ANEXO II - Preencher'!I157</f>
        <v>12/2023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1330</v>
      </c>
      <c r="K148" s="13">
        <f>'[1]TCE - ANEXO II - Preencher'!P157</f>
        <v>0</v>
      </c>
      <c r="L148" s="13">
        <f>'[1]TCE - ANEXO II - Preencher'!Q157</f>
        <v>1871.65</v>
      </c>
      <c r="M148" s="13">
        <f>'[1]TCE - ANEXO II - Preencher'!R157</f>
        <v>4019.02</v>
      </c>
      <c r="N148" s="13">
        <f>'[1]TCE - ANEXO II - Preencher'!S157</f>
        <v>0</v>
      </c>
      <c r="O148" s="14">
        <f>'[1]TCE - ANEXO II - Preencher'!W157</f>
        <v>161.27000000000001</v>
      </c>
      <c r="P148" s="13">
        <f>'[1]TCE - ANEXO II - Preencher'!X157</f>
        <v>7059.4</v>
      </c>
      <c r="S148" s="18">
        <v>48214</v>
      </c>
    </row>
    <row r="149" spans="1:19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DENISY ALBINO DA SILVA PORTO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 t="str">
        <f>'[1]TCE - ANEXO II - Preencher'!I158</f>
        <v>12/2023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1330</v>
      </c>
      <c r="K149" s="13">
        <f>'[1]TCE - ANEXO II - Preencher'!P158</f>
        <v>0</v>
      </c>
      <c r="L149" s="13">
        <f>'[1]TCE - ANEXO II - Preencher'!Q158</f>
        <v>2052.5</v>
      </c>
      <c r="M149" s="13">
        <f>'[1]TCE - ANEXO II - Preencher'!R158</f>
        <v>3669.17</v>
      </c>
      <c r="N149" s="13">
        <f>'[1]TCE - ANEXO II - Preencher'!S158</f>
        <v>54.31</v>
      </c>
      <c r="O149" s="14">
        <f>'[1]TCE - ANEXO II - Preencher'!W158</f>
        <v>178.63</v>
      </c>
      <c r="P149" s="13">
        <f>'[1]TCE - ANEXO II - Preencher'!X158</f>
        <v>6927.35</v>
      </c>
      <c r="S149" s="18">
        <v>48245</v>
      </c>
    </row>
    <row r="150" spans="1:19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DEYSE ANDRADE UCHOA SANTOS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>
        <f>'[1]TCE - ANEXO II - Preencher'!H159</f>
        <v>223710</v>
      </c>
      <c r="G150" s="12" t="str">
        <f>'[1]TCE - ANEXO II - Preencher'!I159</f>
        <v>12/2023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3293.08</v>
      </c>
      <c r="K150" s="13">
        <f>'[1]TCE - ANEXO II - Preencher'!P159</f>
        <v>0</v>
      </c>
      <c r="L150" s="13">
        <f>'[1]TCE - ANEXO II - Preencher'!Q159</f>
        <v>1493.51</v>
      </c>
      <c r="M150" s="13">
        <f>'[1]TCE - ANEXO II - Preencher'!R159</f>
        <v>431.43</v>
      </c>
      <c r="N150" s="13">
        <f>'[1]TCE - ANEXO II - Preencher'!S159</f>
        <v>0</v>
      </c>
      <c r="O150" s="14">
        <f>'[1]TCE - ANEXO II - Preencher'!W159</f>
        <v>415.16</v>
      </c>
      <c r="P150" s="13">
        <f>'[1]TCE - ANEXO II - Preencher'!X159</f>
        <v>4802.8600000000006</v>
      </c>
      <c r="S150" s="18">
        <v>48274</v>
      </c>
    </row>
    <row r="151" spans="1:19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DEYVID RIAN ALVES TIMOTEO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>
        <f>'[1]TCE - ANEXO II - Preencher'!H160</f>
        <v>313220</v>
      </c>
      <c r="G151" s="12" t="str">
        <f>'[1]TCE - ANEXO II - Preencher'!I160</f>
        <v>12/2023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1762.41</v>
      </c>
      <c r="K151" s="13">
        <f>'[1]TCE - ANEXO II - Preencher'!P160</f>
        <v>0</v>
      </c>
      <c r="L151" s="13">
        <f>'[1]TCE - ANEXO II - Preencher'!Q160</f>
        <v>1953.23</v>
      </c>
      <c r="M151" s="13">
        <f>'[1]TCE - ANEXO II - Preencher'!R160</f>
        <v>312.60000000000002</v>
      </c>
      <c r="N151" s="13">
        <f>'[1]TCE - ANEXO II - Preencher'!S160</f>
        <v>0</v>
      </c>
      <c r="O151" s="14">
        <f>'[1]TCE - ANEXO II - Preencher'!W160</f>
        <v>214.77</v>
      </c>
      <c r="P151" s="13">
        <f>'[1]TCE - ANEXO II - Preencher'!X160</f>
        <v>3813.4700000000003</v>
      </c>
      <c r="S151" s="18">
        <v>48305</v>
      </c>
    </row>
    <row r="152" spans="1:19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DIANA ELLEN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223505</v>
      </c>
      <c r="G152" s="12" t="str">
        <f>'[1]TCE - ANEXO II - Preencher'!I161</f>
        <v>12/2023</v>
      </c>
      <c r="H152" s="11" t="str">
        <f>'[1]TCE - ANEXO II - Preencher'!J161</f>
        <v>1 - Plantonista</v>
      </c>
      <c r="I152" s="11">
        <f>'[1]TCE - ANEXO II - Preencher'!K161</f>
        <v>40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2918.58</v>
      </c>
      <c r="M152" s="13">
        <f>'[1]TCE - ANEXO II - Preencher'!R161</f>
        <v>14462.99</v>
      </c>
      <c r="N152" s="13">
        <f>'[1]TCE - ANEXO II - Preencher'!S161</f>
        <v>0</v>
      </c>
      <c r="O152" s="14">
        <f>'[1]TCE - ANEXO II - Preencher'!W161</f>
        <v>276.60000000000002</v>
      </c>
      <c r="P152" s="13">
        <f>'[1]TCE - ANEXO II - Preencher'!X161</f>
        <v>17104.97</v>
      </c>
      <c r="S152" s="18">
        <v>48335</v>
      </c>
    </row>
    <row r="153" spans="1:19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 xml:space="preserve">DILLYS EDUARDO DOS PRAZERES SANTOS 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515110</v>
      </c>
      <c r="G153" s="12" t="str">
        <f>'[1]TCE - ANEXO II - Preencher'!I162</f>
        <v>12/2023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1351.56</v>
      </c>
      <c r="K153" s="13">
        <f>'[1]TCE - ANEXO II - Preencher'!P162</f>
        <v>0</v>
      </c>
      <c r="L153" s="13">
        <f>'[1]TCE - ANEXO II - Preencher'!Q162</f>
        <v>1095.3800000000001</v>
      </c>
      <c r="M153" s="13">
        <f>'[1]TCE - ANEXO II - Preencher'!R162</f>
        <v>358.8</v>
      </c>
      <c r="N153" s="13">
        <f>'[1]TCE - ANEXO II - Preencher'!S162</f>
        <v>0</v>
      </c>
      <c r="O153" s="14">
        <f>'[1]TCE - ANEXO II - Preencher'!W162</f>
        <v>137.86000000000001</v>
      </c>
      <c r="P153" s="13">
        <f>'[1]TCE - ANEXO II - Preencher'!X162</f>
        <v>2667.88</v>
      </c>
      <c r="S153" s="18">
        <v>48366</v>
      </c>
    </row>
    <row r="154" spans="1:19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DILSON LUIZ DA SILVA VERISSIMO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 t="str">
        <f>'[1]TCE - ANEXO II - Preencher'!I163</f>
        <v>12/2023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1330</v>
      </c>
      <c r="K154" s="13">
        <f>'[1]TCE - ANEXO II - Preencher'!P163</f>
        <v>0</v>
      </c>
      <c r="L154" s="13">
        <f>'[1]TCE - ANEXO II - Preencher'!Q163</f>
        <v>1742.52</v>
      </c>
      <c r="M154" s="13">
        <f>'[1]TCE - ANEXO II - Preencher'!R163</f>
        <v>3878.78</v>
      </c>
      <c r="N154" s="13">
        <f>'[1]TCE - ANEXO II - Preencher'!S163</f>
        <v>0</v>
      </c>
      <c r="O154" s="14">
        <f>'[1]TCE - ANEXO II - Preencher'!W163</f>
        <v>147.16</v>
      </c>
      <c r="P154" s="13">
        <f>'[1]TCE - ANEXO II - Preencher'!X163</f>
        <v>6804.14</v>
      </c>
      <c r="S154" s="18">
        <v>48396</v>
      </c>
    </row>
    <row r="155" spans="1:19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DOUGLAS FERREIRA DA SILVA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>
        <f>'[1]TCE - ANEXO II - Preencher'!H164</f>
        <v>521130</v>
      </c>
      <c r="G155" s="12" t="str">
        <f>'[1]TCE - ANEXO II - Preencher'!I164</f>
        <v>12/2023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1351.56</v>
      </c>
      <c r="K155" s="13">
        <f>'[1]TCE - ANEXO II - Preencher'!P164</f>
        <v>0</v>
      </c>
      <c r="L155" s="13">
        <f>'[1]TCE - ANEXO II - Preencher'!Q164</f>
        <v>1715.77</v>
      </c>
      <c r="M155" s="13">
        <f>'[1]TCE - ANEXO II - Preencher'!R164</f>
        <v>454.83</v>
      </c>
      <c r="N155" s="13">
        <f>'[1]TCE - ANEXO II - Preencher'!S164</f>
        <v>0</v>
      </c>
      <c r="O155" s="14">
        <f>'[1]TCE - ANEXO II - Preencher'!W164</f>
        <v>226.99</v>
      </c>
      <c r="P155" s="13">
        <f>'[1]TCE - ANEXO II - Preencher'!X164</f>
        <v>3295.17</v>
      </c>
      <c r="S155" s="18">
        <v>48427</v>
      </c>
    </row>
    <row r="156" spans="1:19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 xml:space="preserve">DRIELE DA SILVA PEREIRA 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 t="str">
        <f>'[1]TCE - ANEXO II - Preencher'!I165</f>
        <v>12/2023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0</v>
      </c>
      <c r="K156" s="13">
        <f>'[1]TCE - ANEXO II - Preencher'!P165</f>
        <v>2354.48</v>
      </c>
      <c r="L156" s="13">
        <f>'[1]TCE - ANEXO II - Preencher'!Q165</f>
        <v>1763.94</v>
      </c>
      <c r="M156" s="13">
        <f>'[1]TCE - ANEXO II - Preencher'!R165</f>
        <v>3049.41</v>
      </c>
      <c r="N156" s="13">
        <f>'[1]TCE - ANEXO II - Preencher'!S165</f>
        <v>0</v>
      </c>
      <c r="O156" s="14">
        <f>'[1]TCE - ANEXO II - Preencher'!W165</f>
        <v>2356.34</v>
      </c>
      <c r="P156" s="13">
        <f>'[1]TCE - ANEXO II - Preencher'!X165</f>
        <v>4811.49</v>
      </c>
      <c r="S156" s="18">
        <v>48458</v>
      </c>
    </row>
    <row r="157" spans="1:19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EDELANIA PATRICIA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 t="str">
        <f>'[1]TCE - ANEXO II - Preencher'!I166</f>
        <v>12/2023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1330</v>
      </c>
      <c r="K157" s="13">
        <f>'[1]TCE - ANEXO II - Preencher'!P166</f>
        <v>0</v>
      </c>
      <c r="L157" s="13">
        <f>'[1]TCE - ANEXO II - Preencher'!Q166</f>
        <v>1862.56</v>
      </c>
      <c r="M157" s="13">
        <f>'[1]TCE - ANEXO II - Preencher'!R166</f>
        <v>3712.87</v>
      </c>
      <c r="N157" s="13">
        <f>'[1]TCE - ANEXO II - Preencher'!S166</f>
        <v>54.31</v>
      </c>
      <c r="O157" s="14">
        <f>'[1]TCE - ANEXO II - Preencher'!W166</f>
        <v>157.63</v>
      </c>
      <c r="P157" s="13">
        <f>'[1]TCE - ANEXO II - Preencher'!X166</f>
        <v>6802.1100000000006</v>
      </c>
      <c r="S157" s="18">
        <v>48488</v>
      </c>
    </row>
    <row r="158" spans="1:19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EDGLEISON DE ASSIS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223505</v>
      </c>
      <c r="G158" s="12" t="str">
        <f>'[1]TCE - ANEXO II - Preencher'!I167</f>
        <v>12/2023</v>
      </c>
      <c r="H158" s="11" t="str">
        <f>'[1]TCE - ANEXO II - Preencher'!J167</f>
        <v>1 - Plantonista</v>
      </c>
      <c r="I158" s="11">
        <f>'[1]TCE - ANEXO II - Preencher'!K167</f>
        <v>40</v>
      </c>
      <c r="J158" s="13">
        <f>'[1]TCE - ANEXO II - Preencher'!L167</f>
        <v>1859.03</v>
      </c>
      <c r="K158" s="13">
        <f>'[1]TCE - ANEXO II - Preencher'!P167</f>
        <v>0</v>
      </c>
      <c r="L158" s="13">
        <f>'[1]TCE - ANEXO II - Preencher'!Q167</f>
        <v>2186.8000000000002</v>
      </c>
      <c r="M158" s="13">
        <f>'[1]TCE - ANEXO II - Preencher'!R167</f>
        <v>6136.76</v>
      </c>
      <c r="N158" s="13">
        <f>'[1]TCE - ANEXO II - Preencher'!S167</f>
        <v>0</v>
      </c>
      <c r="O158" s="14">
        <f>'[1]TCE - ANEXO II - Preencher'!W167</f>
        <v>198.51</v>
      </c>
      <c r="P158" s="13">
        <f>'[1]TCE - ANEXO II - Preencher'!X167</f>
        <v>9984.08</v>
      </c>
      <c r="S158" s="18">
        <v>48519</v>
      </c>
    </row>
    <row r="159" spans="1:19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 xml:space="preserve">EDILENE MARIA DE OLIVEIRA 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 t="str">
        <f>'[1]TCE - ANEXO II - Preencher'!I168</f>
        <v>12/2023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1330</v>
      </c>
      <c r="K159" s="13">
        <f>'[1]TCE - ANEXO II - Preencher'!P168</f>
        <v>0</v>
      </c>
      <c r="L159" s="13">
        <f>'[1]TCE - ANEXO II - Preencher'!Q168</f>
        <v>1934.46</v>
      </c>
      <c r="M159" s="13">
        <f>'[1]TCE - ANEXO II - Preencher'!R168</f>
        <v>3948.72</v>
      </c>
      <c r="N159" s="13">
        <f>'[1]TCE - ANEXO II - Preencher'!S168</f>
        <v>54.31</v>
      </c>
      <c r="O159" s="14">
        <f>'[1]TCE - ANEXO II - Preencher'!W168</f>
        <v>165.63</v>
      </c>
      <c r="P159" s="13">
        <f>'[1]TCE - ANEXO II - Preencher'!X168</f>
        <v>7101.8600000000006</v>
      </c>
      <c r="S159" s="18">
        <v>48549</v>
      </c>
    </row>
    <row r="160" spans="1:19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EDILSON ALVES DA SILVA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513115</v>
      </c>
      <c r="G160" s="12" t="str">
        <f>'[1]TCE - ANEXO II - Preencher'!I169</f>
        <v>12/2023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3727.2</v>
      </c>
      <c r="K160" s="13">
        <f>'[1]TCE - ANEXO II - Preencher'!P169</f>
        <v>0</v>
      </c>
      <c r="L160" s="13">
        <f>'[1]TCE - ANEXO II - Preencher'!Q169</f>
        <v>4110.9399999999996</v>
      </c>
      <c r="M160" s="13">
        <f>'[1]TCE - ANEXO II - Preencher'!R169</f>
        <v>549.57000000000005</v>
      </c>
      <c r="N160" s="13">
        <f>'[1]TCE - ANEXO II - Preencher'!S169</f>
        <v>0</v>
      </c>
      <c r="O160" s="14">
        <f>'[1]TCE - ANEXO II - Preencher'!W169</f>
        <v>1110.92</v>
      </c>
      <c r="P160" s="13">
        <f>'[1]TCE - ANEXO II - Preencher'!X169</f>
        <v>7276.7899999999991</v>
      </c>
      <c r="S160" s="18">
        <v>48580</v>
      </c>
    </row>
    <row r="161" spans="1:19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EDINEIDE VERONICA NASCIMENTO DA SILVA LIMA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 t="str">
        <f>'[1]TCE - ANEXO II - Preencher'!I170</f>
        <v>12/2023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1330</v>
      </c>
      <c r="K161" s="13">
        <f>'[1]TCE - ANEXO II - Preencher'!P170</f>
        <v>0</v>
      </c>
      <c r="L161" s="13">
        <f>'[1]TCE - ANEXO II - Preencher'!Q170</f>
        <v>1795.4</v>
      </c>
      <c r="M161" s="13">
        <f>'[1]TCE - ANEXO II - Preencher'!R170</f>
        <v>3614.25</v>
      </c>
      <c r="N161" s="13">
        <f>'[1]TCE - ANEXO II - Preencher'!S170</f>
        <v>54.31</v>
      </c>
      <c r="O161" s="14">
        <f>'[1]TCE - ANEXO II - Preencher'!W170</f>
        <v>450.18</v>
      </c>
      <c r="P161" s="13">
        <f>'[1]TCE - ANEXO II - Preencher'!X170</f>
        <v>6343.78</v>
      </c>
      <c r="S161" s="18">
        <v>48611</v>
      </c>
    </row>
    <row r="162" spans="1:19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EDIRONIA CRISTINA DA COSTA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 t="str">
        <f>'[1]TCE - ANEXO II - Preencher'!I171</f>
        <v>12/2023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1330</v>
      </c>
      <c r="K162" s="13">
        <f>'[1]TCE - ANEXO II - Preencher'!P171</f>
        <v>0</v>
      </c>
      <c r="L162" s="13">
        <f>'[1]TCE - ANEXO II - Preencher'!Q171</f>
        <v>1884.89</v>
      </c>
      <c r="M162" s="13">
        <f>'[1]TCE - ANEXO II - Preencher'!R171</f>
        <v>3840.43</v>
      </c>
      <c r="N162" s="13">
        <f>'[1]TCE - ANEXO II - Preencher'!S171</f>
        <v>0</v>
      </c>
      <c r="O162" s="14">
        <f>'[1]TCE - ANEXO II - Preencher'!W171</f>
        <v>160.33000000000001</v>
      </c>
      <c r="P162" s="13">
        <f>'[1]TCE - ANEXO II - Preencher'!X171</f>
        <v>6894.99</v>
      </c>
      <c r="S162" s="18">
        <v>48639</v>
      </c>
    </row>
    <row r="163" spans="1:19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EDLANE KARINA MENDES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12/2023</v>
      </c>
      <c r="H163" s="11" t="str">
        <f>'[1]TCE - ANEXO II - Preencher'!J172</f>
        <v>1 - Plantonista</v>
      </c>
      <c r="I163" s="11">
        <f>'[1]TCE - ANEXO II - Preencher'!K172</f>
        <v>6</v>
      </c>
      <c r="J163" s="13">
        <f>'[1]TCE - ANEXO II - Preencher'!L172</f>
        <v>1330</v>
      </c>
      <c r="K163" s="13">
        <f>'[1]TCE - ANEXO II - Preencher'!P172</f>
        <v>0</v>
      </c>
      <c r="L163" s="13">
        <f>'[1]TCE - ANEXO II - Preencher'!Q172</f>
        <v>2080.98</v>
      </c>
      <c r="M163" s="13">
        <f>'[1]TCE - ANEXO II - Preencher'!R172</f>
        <v>3735.34</v>
      </c>
      <c r="N163" s="13">
        <f>'[1]TCE - ANEXO II - Preencher'!S172</f>
        <v>54.31</v>
      </c>
      <c r="O163" s="14">
        <f>'[1]TCE - ANEXO II - Preencher'!W172</f>
        <v>481.57</v>
      </c>
      <c r="P163" s="13">
        <f>'[1]TCE - ANEXO II - Preencher'!X172</f>
        <v>6719.06</v>
      </c>
      <c r="S163" s="18">
        <v>48670</v>
      </c>
    </row>
    <row r="164" spans="1:19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EDMILSON MATIAS DA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516310</v>
      </c>
      <c r="G164" s="12" t="str">
        <f>'[1]TCE - ANEXO II - Preencher'!I173</f>
        <v>12/2023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1351.56</v>
      </c>
      <c r="K164" s="13">
        <f>'[1]TCE - ANEXO II - Preencher'!P173</f>
        <v>0</v>
      </c>
      <c r="L164" s="13">
        <f>'[1]TCE - ANEXO II - Preencher'!Q173</f>
        <v>1881.46</v>
      </c>
      <c r="M164" s="13">
        <f>'[1]TCE - ANEXO II - Preencher'!R173</f>
        <v>595.19000000000005</v>
      </c>
      <c r="N164" s="13">
        <f>'[1]TCE - ANEXO II - Preencher'!S173</f>
        <v>0</v>
      </c>
      <c r="O164" s="14">
        <f>'[1]TCE - ANEXO II - Preencher'!W173</f>
        <v>459.25</v>
      </c>
      <c r="P164" s="13">
        <f>'[1]TCE - ANEXO II - Preencher'!X173</f>
        <v>3368.96</v>
      </c>
      <c r="S164" s="18">
        <v>48700</v>
      </c>
    </row>
    <row r="165" spans="1:19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EDNA MARIA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 t="str">
        <f>'[1]TCE - ANEXO II - Preencher'!I174</f>
        <v>12/2023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1330</v>
      </c>
      <c r="K165" s="13">
        <f>'[1]TCE - ANEXO II - Preencher'!P174</f>
        <v>0</v>
      </c>
      <c r="L165" s="13">
        <f>'[1]TCE - ANEXO II - Preencher'!Q174</f>
        <v>2001.06</v>
      </c>
      <c r="M165" s="13">
        <f>'[1]TCE - ANEXO II - Preencher'!R174</f>
        <v>3772.46</v>
      </c>
      <c r="N165" s="13">
        <f>'[1]TCE - ANEXO II - Preencher'!S174</f>
        <v>54.31</v>
      </c>
      <c r="O165" s="14">
        <f>'[1]TCE - ANEXO II - Preencher'!W174</f>
        <v>465.09</v>
      </c>
      <c r="P165" s="13">
        <f>'[1]TCE - ANEXO II - Preencher'!X174</f>
        <v>6692.7400000000007</v>
      </c>
      <c r="S165" s="18">
        <v>48731</v>
      </c>
    </row>
    <row r="166" spans="1:19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EDNALVA MARIA DA SILVA FILHO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513430</v>
      </c>
      <c r="G166" s="12" t="str">
        <f>'[1]TCE - ANEXO II - Preencher'!I175</f>
        <v>12/2023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S166" s="18">
        <v>48761</v>
      </c>
    </row>
    <row r="167" spans="1:19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EDNETE MARIA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 t="str">
        <f>'[1]TCE - ANEXO II - Preencher'!I176</f>
        <v>12/2023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1330</v>
      </c>
      <c r="K167" s="13">
        <f>'[1]TCE - ANEXO II - Preencher'!P176</f>
        <v>0</v>
      </c>
      <c r="L167" s="13">
        <f>'[1]TCE - ANEXO II - Preencher'!Q176</f>
        <v>2072.81</v>
      </c>
      <c r="M167" s="13">
        <f>'[1]TCE - ANEXO II - Preencher'!R176</f>
        <v>3940.67</v>
      </c>
      <c r="N167" s="13">
        <f>'[1]TCE - ANEXO II - Preencher'!S176</f>
        <v>54.31</v>
      </c>
      <c r="O167" s="14">
        <f>'[1]TCE - ANEXO II - Preencher'!W176</f>
        <v>177.73</v>
      </c>
      <c r="P167" s="13">
        <f>'[1]TCE - ANEXO II - Preencher'!X176</f>
        <v>7220.06</v>
      </c>
      <c r="S167" s="18">
        <v>48792</v>
      </c>
    </row>
    <row r="168" spans="1:19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EDSON JOSE DA SILVA JUNIOR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 t="str">
        <f>'[1]TCE - ANEXO II - Preencher'!I177</f>
        <v>12/2023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1330</v>
      </c>
      <c r="K168" s="13">
        <f>'[1]TCE - ANEXO II - Preencher'!P177</f>
        <v>0</v>
      </c>
      <c r="L168" s="13">
        <f>'[1]TCE - ANEXO II - Preencher'!Q177</f>
        <v>1692.36</v>
      </c>
      <c r="M168" s="13">
        <f>'[1]TCE - ANEXO II - Preencher'!R177</f>
        <v>3806.54</v>
      </c>
      <c r="N168" s="13">
        <f>'[1]TCE - ANEXO II - Preencher'!S177</f>
        <v>0</v>
      </c>
      <c r="O168" s="14">
        <f>'[1]TCE - ANEXO II - Preencher'!W177</f>
        <v>141.03</v>
      </c>
      <c r="P168" s="13">
        <f>'[1]TCE - ANEXO II - Preencher'!X177</f>
        <v>6687.87</v>
      </c>
      <c r="S168" s="18">
        <v>48823</v>
      </c>
    </row>
    <row r="169" spans="1:19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EDSON RODRIGUES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223505</v>
      </c>
      <c r="G169" s="12" t="str">
        <f>'[1]TCE - ANEXO II - Preencher'!I178</f>
        <v>12/2023</v>
      </c>
      <c r="H169" s="11" t="str">
        <f>'[1]TCE - ANEXO II - Preencher'!J178</f>
        <v>1 - Plantonista</v>
      </c>
      <c r="I169" s="11">
        <f>'[1]TCE - ANEXO II - Preencher'!K178</f>
        <v>40</v>
      </c>
      <c r="J169" s="13">
        <f>'[1]TCE - ANEXO II - Preencher'!L178</f>
        <v>2394.11</v>
      </c>
      <c r="K169" s="13">
        <f>'[1]TCE - ANEXO II - Preencher'!P178</f>
        <v>0</v>
      </c>
      <c r="L169" s="13">
        <f>'[1]TCE - ANEXO II - Preencher'!Q178</f>
        <v>3432.32</v>
      </c>
      <c r="M169" s="13">
        <f>'[1]TCE - ANEXO II - Preencher'!R178</f>
        <v>10192.18</v>
      </c>
      <c r="N169" s="13">
        <f>'[1]TCE - ANEXO II - Preencher'!S178</f>
        <v>185.99</v>
      </c>
      <c r="O169" s="14">
        <f>'[1]TCE - ANEXO II - Preencher'!W178</f>
        <v>391.05</v>
      </c>
      <c r="P169" s="13">
        <f>'[1]TCE - ANEXO II - Preencher'!X178</f>
        <v>15813.550000000001</v>
      </c>
      <c r="S169" s="18">
        <v>48853</v>
      </c>
    </row>
    <row r="170" spans="1:19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EDUARDA LAIS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223505</v>
      </c>
      <c r="G170" s="12" t="str">
        <f>'[1]TCE - ANEXO II - Preencher'!I179</f>
        <v>12/2023</v>
      </c>
      <c r="H170" s="11" t="str">
        <f>'[1]TCE - ANEXO II - Preencher'!J179</f>
        <v>1 - Plantonista</v>
      </c>
      <c r="I170" s="11">
        <f>'[1]TCE - ANEXO II - Preencher'!K179</f>
        <v>40</v>
      </c>
      <c r="J170" s="13">
        <f>'[1]TCE - ANEXO II - Preencher'!L179</f>
        <v>2035.36</v>
      </c>
      <c r="K170" s="13">
        <f>'[1]TCE - ANEXO II - Preencher'!P179</f>
        <v>0</v>
      </c>
      <c r="L170" s="13">
        <f>'[1]TCE - ANEXO II - Preencher'!Q179</f>
        <v>2299.66</v>
      </c>
      <c r="M170" s="13">
        <f>'[1]TCE - ANEXO II - Preencher'!R179</f>
        <v>6269.14</v>
      </c>
      <c r="N170" s="13">
        <f>'[1]TCE - ANEXO II - Preencher'!S179</f>
        <v>0</v>
      </c>
      <c r="O170" s="14">
        <f>'[1]TCE - ANEXO II - Preencher'!W179</f>
        <v>191.69</v>
      </c>
      <c r="P170" s="13">
        <f>'[1]TCE - ANEXO II - Preencher'!X179</f>
        <v>10412.469999999999</v>
      </c>
      <c r="S170" s="18">
        <v>48884</v>
      </c>
    </row>
    <row r="171" spans="1:19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EDUARDA RAINNE PEDROSA SILVA DE MELO</v>
      </c>
      <c r="E171" s="10" t="str">
        <f>IF('[1]TCE - ANEXO II - Preencher'!G180="4 - Assistência Odontológica","2 - Outros Profissionais da saúde",'[1]TCE - ANEXO II - Preencher'!G180)</f>
        <v>3 - Administrativo</v>
      </c>
      <c r="F171" s="11">
        <f>'[1]TCE - ANEXO II - Preencher'!H180</f>
        <v>517410</v>
      </c>
      <c r="G171" s="12" t="str">
        <f>'[1]TCE - ANEXO II - Preencher'!I180</f>
        <v>12/2023</v>
      </c>
      <c r="H171" s="11" t="str">
        <f>'[1]TCE - ANEXO II - Preencher'!J180</f>
        <v>2 - Diarista</v>
      </c>
      <c r="I171" s="11">
        <f>'[1]TCE - ANEXO II - Preencher'!K180</f>
        <v>44</v>
      </c>
      <c r="J171" s="13">
        <f>'[1]TCE - ANEXO II - Preencher'!L180</f>
        <v>1351.56</v>
      </c>
      <c r="K171" s="13">
        <f>'[1]TCE - ANEXO II - Preencher'!P180</f>
        <v>0</v>
      </c>
      <c r="L171" s="13">
        <f>'[1]TCE - ANEXO II - Preencher'!Q180</f>
        <v>1475.07</v>
      </c>
      <c r="M171" s="13">
        <f>'[1]TCE - ANEXO II - Preencher'!R180</f>
        <v>239.48</v>
      </c>
      <c r="N171" s="13">
        <f>'[1]TCE - ANEXO II - Preencher'!S180</f>
        <v>0</v>
      </c>
      <c r="O171" s="14">
        <f>'[1]TCE - ANEXO II - Preencher'!W180</f>
        <v>173.34</v>
      </c>
      <c r="P171" s="13">
        <f>'[1]TCE - ANEXO II - Preencher'!X180</f>
        <v>2892.77</v>
      </c>
      <c r="S171" s="18">
        <v>48914</v>
      </c>
    </row>
    <row r="172" spans="1:19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EDUARDO AMARO VELOSO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515110</v>
      </c>
      <c r="G172" s="12" t="str">
        <f>'[1]TCE - ANEXO II - Preencher'!I181</f>
        <v>12/2023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1351.56</v>
      </c>
      <c r="K172" s="13">
        <f>'[1]TCE - ANEXO II - Preencher'!P181</f>
        <v>0</v>
      </c>
      <c r="L172" s="13">
        <f>'[1]TCE - ANEXO II - Preencher'!Q181</f>
        <v>1917.68</v>
      </c>
      <c r="M172" s="13">
        <f>'[1]TCE - ANEXO II - Preencher'!R181</f>
        <v>736.4</v>
      </c>
      <c r="N172" s="13">
        <f>'[1]TCE - ANEXO II - Preencher'!S181</f>
        <v>0</v>
      </c>
      <c r="O172" s="14">
        <f>'[1]TCE - ANEXO II - Preencher'!W181</f>
        <v>458.08</v>
      </c>
      <c r="P172" s="13">
        <f>'[1]TCE - ANEXO II - Preencher'!X181</f>
        <v>3547.56</v>
      </c>
      <c r="S172" s="18">
        <v>48945</v>
      </c>
    </row>
    <row r="173" spans="1:19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EDUARDO ARTUR VIEIRA VALDEVINO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411005</v>
      </c>
      <c r="G173" s="12" t="str">
        <f>'[1]TCE - ANEXO II - Preencher'!I182</f>
        <v>12/2023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1475.67</v>
      </c>
      <c r="K173" s="13">
        <f>'[1]TCE - ANEXO II - Preencher'!P182</f>
        <v>0</v>
      </c>
      <c r="L173" s="13">
        <f>'[1]TCE - ANEXO II - Preencher'!Q182</f>
        <v>1480.05</v>
      </c>
      <c r="M173" s="13">
        <f>'[1]TCE - ANEXO II - Preencher'!R182</f>
        <v>1.42</v>
      </c>
      <c r="N173" s="13">
        <f>'[1]TCE - ANEXO II - Preencher'!S182</f>
        <v>0</v>
      </c>
      <c r="O173" s="14">
        <f>'[1]TCE - ANEXO II - Preencher'!W182</f>
        <v>151.19</v>
      </c>
      <c r="P173" s="13">
        <f>'[1]TCE - ANEXO II - Preencher'!X182</f>
        <v>2805.9500000000003</v>
      </c>
      <c r="S173" s="18">
        <v>48976</v>
      </c>
    </row>
    <row r="174" spans="1:19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EDUARDO OLIVEIRA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 t="str">
        <f>'[1]TCE - ANEXO II - Preencher'!I183</f>
        <v>12/2023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1330</v>
      </c>
      <c r="K174" s="13">
        <f>'[1]TCE - ANEXO II - Preencher'!P183</f>
        <v>0</v>
      </c>
      <c r="L174" s="13">
        <f>'[1]TCE - ANEXO II - Preencher'!Q183</f>
        <v>1799.49</v>
      </c>
      <c r="M174" s="13">
        <f>'[1]TCE - ANEXO II - Preencher'!R183</f>
        <v>3539.03</v>
      </c>
      <c r="N174" s="13">
        <f>'[1]TCE - ANEXO II - Preencher'!S183</f>
        <v>54.31</v>
      </c>
      <c r="O174" s="14">
        <f>'[1]TCE - ANEXO II - Preencher'!W183</f>
        <v>450.57</v>
      </c>
      <c r="P174" s="13">
        <f>'[1]TCE - ANEXO II - Preencher'!X183</f>
        <v>6272.2600000000011</v>
      </c>
      <c r="S174" s="18">
        <v>49004</v>
      </c>
    </row>
    <row r="175" spans="1:19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EDVALDO PRADO DE AMORIM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517410</v>
      </c>
      <c r="G175" s="12" t="str">
        <f>'[1]TCE - ANEXO II - Preencher'!I184</f>
        <v>12/2023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1351.56</v>
      </c>
      <c r="K175" s="13">
        <f>'[1]TCE - ANEXO II - Preencher'!P184</f>
        <v>0</v>
      </c>
      <c r="L175" s="13">
        <f>'[1]TCE - ANEXO II - Preencher'!Q184</f>
        <v>1692.8</v>
      </c>
      <c r="M175" s="13">
        <f>'[1]TCE - ANEXO II - Preencher'!R184</f>
        <v>456.71</v>
      </c>
      <c r="N175" s="13">
        <f>'[1]TCE - ANEXO II - Preencher'!S184</f>
        <v>0</v>
      </c>
      <c r="O175" s="14">
        <f>'[1]TCE - ANEXO II - Preencher'!W184</f>
        <v>445.57</v>
      </c>
      <c r="P175" s="13">
        <f>'[1]TCE - ANEXO II - Preencher'!X184</f>
        <v>3055.4999999999995</v>
      </c>
      <c r="S175" s="18">
        <v>49035</v>
      </c>
    </row>
    <row r="176" spans="1:19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EDVANE MARIA COSTA DE AZEVEDO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 t="str">
        <f>'[1]TCE - ANEXO II - Preencher'!I185</f>
        <v>12/2023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0</v>
      </c>
      <c r="K176" s="13">
        <f>'[1]TCE - ANEXO II - Preencher'!P185</f>
        <v>2684.49</v>
      </c>
      <c r="L176" s="13">
        <f>'[1]TCE - ANEXO II - Preencher'!Q185</f>
        <v>2035.64</v>
      </c>
      <c r="M176" s="13">
        <f>'[1]TCE - ANEXO II - Preencher'!R185</f>
        <v>3220.53</v>
      </c>
      <c r="N176" s="13">
        <f>'[1]TCE - ANEXO II - Preencher'!S185</f>
        <v>0</v>
      </c>
      <c r="O176" s="14">
        <f>'[1]TCE - ANEXO II - Preencher'!W185</f>
        <v>2686.62</v>
      </c>
      <c r="P176" s="13">
        <f>'[1]TCE - ANEXO II - Preencher'!X185</f>
        <v>5254.04</v>
      </c>
      <c r="S176" s="18">
        <v>49065</v>
      </c>
    </row>
    <row r="177" spans="1:19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EDVANIA MARIA DA SILVA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322205</v>
      </c>
      <c r="G177" s="12" t="str">
        <f>'[1]TCE - ANEXO II - Preencher'!I186</f>
        <v>12/2023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1330</v>
      </c>
      <c r="K177" s="13">
        <f>'[1]TCE - ANEXO II - Preencher'!P186</f>
        <v>0</v>
      </c>
      <c r="L177" s="13">
        <f>'[1]TCE - ANEXO II - Preencher'!Q186</f>
        <v>1896.31</v>
      </c>
      <c r="M177" s="13">
        <f>'[1]TCE - ANEXO II - Preencher'!R186</f>
        <v>3441.75</v>
      </c>
      <c r="N177" s="13">
        <f>'[1]TCE - ANEXO II - Preencher'!S186</f>
        <v>0</v>
      </c>
      <c r="O177" s="14">
        <f>'[1]TCE - ANEXO II - Preencher'!W186</f>
        <v>472.11</v>
      </c>
      <c r="P177" s="13">
        <f>'[1]TCE - ANEXO II - Preencher'!X186</f>
        <v>6195.95</v>
      </c>
      <c r="S177" s="18">
        <v>49096</v>
      </c>
    </row>
    <row r="178" spans="1:19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EFIGENIA EMMANUELA CORREIA DO NASCIMENTO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251605</v>
      </c>
      <c r="G178" s="12" t="str">
        <f>'[1]TCE - ANEXO II - Preencher'!I187</f>
        <v>12/2023</v>
      </c>
      <c r="H178" s="11" t="str">
        <f>'[1]TCE - ANEXO II - Preencher'!J187</f>
        <v>1 - Plantonista</v>
      </c>
      <c r="I178" s="11">
        <f>'[1]TCE - ANEXO II - Preencher'!K187</f>
        <v>30</v>
      </c>
      <c r="J178" s="13">
        <f>'[1]TCE - ANEXO II - Preencher'!L187</f>
        <v>2759.62</v>
      </c>
      <c r="K178" s="13">
        <f>'[1]TCE - ANEXO II - Preencher'!P187</f>
        <v>0</v>
      </c>
      <c r="L178" s="13">
        <f>'[1]TCE - ANEXO II - Preencher'!Q187</f>
        <v>3226.29</v>
      </c>
      <c r="M178" s="13">
        <f>'[1]TCE - ANEXO II - Preencher'!R187</f>
        <v>1281.8800000000001</v>
      </c>
      <c r="N178" s="13">
        <f>'[1]TCE - ANEXO II - Preencher'!S187</f>
        <v>0</v>
      </c>
      <c r="O178" s="14">
        <f>'[1]TCE - ANEXO II - Preencher'!W187</f>
        <v>705.8</v>
      </c>
      <c r="P178" s="13">
        <f>'[1]TCE - ANEXO II - Preencher'!X187</f>
        <v>6561.99</v>
      </c>
      <c r="S178" s="18">
        <v>49126</v>
      </c>
    </row>
    <row r="179" spans="1:19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EFIGENIA GALDINO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517410</v>
      </c>
      <c r="G179" s="12" t="str">
        <f>'[1]TCE - ANEXO II - Preencher'!I188</f>
        <v>12/2023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1351.56</v>
      </c>
      <c r="K179" s="13">
        <f>'[1]TCE - ANEXO II - Preencher'!P188</f>
        <v>0</v>
      </c>
      <c r="L179" s="13">
        <f>'[1]TCE - ANEXO II - Preencher'!Q188</f>
        <v>1467.23</v>
      </c>
      <c r="M179" s="13">
        <f>'[1]TCE - ANEXO II - Preencher'!R188</f>
        <v>181.54</v>
      </c>
      <c r="N179" s="13">
        <f>'[1]TCE - ANEXO II - Preencher'!S188</f>
        <v>0</v>
      </c>
      <c r="O179" s="14">
        <f>'[1]TCE - ANEXO II - Preencher'!W188</f>
        <v>203.35</v>
      </c>
      <c r="P179" s="13">
        <f>'[1]TCE - ANEXO II - Preencher'!X188</f>
        <v>2796.98</v>
      </c>
      <c r="S179" s="18">
        <v>49157</v>
      </c>
    </row>
    <row r="180" spans="1:19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 xml:space="preserve">ELANDIA CARNEIRO DA SILVA 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223505</v>
      </c>
      <c r="G180" s="12" t="str">
        <f>'[1]TCE - ANEXO II - Preencher'!I189</f>
        <v>12/2023</v>
      </c>
      <c r="H180" s="11" t="str">
        <f>'[1]TCE - ANEXO II - Preencher'!J189</f>
        <v>1 - Plantonista</v>
      </c>
      <c r="I180" s="11">
        <f>'[1]TCE - ANEXO II - Preencher'!K189</f>
        <v>30</v>
      </c>
      <c r="J180" s="13">
        <f>'[1]TCE - ANEXO II - Preencher'!L189</f>
        <v>2035.36</v>
      </c>
      <c r="K180" s="13">
        <f>'[1]TCE - ANEXO II - Preencher'!P189</f>
        <v>0</v>
      </c>
      <c r="L180" s="13">
        <f>'[1]TCE - ANEXO II - Preencher'!Q189</f>
        <v>2300.2399999999998</v>
      </c>
      <c r="M180" s="13">
        <f>'[1]TCE - ANEXO II - Preencher'!R189</f>
        <v>5830.3</v>
      </c>
      <c r="N180" s="13">
        <f>'[1]TCE - ANEXO II - Preencher'!S189</f>
        <v>0</v>
      </c>
      <c r="O180" s="14">
        <f>'[1]TCE - ANEXO II - Preencher'!W189</f>
        <v>192.04</v>
      </c>
      <c r="P180" s="13">
        <f>'[1]TCE - ANEXO II - Preencher'!X189</f>
        <v>9973.8599999999988</v>
      </c>
      <c r="S180" s="18">
        <v>49188</v>
      </c>
    </row>
    <row r="181" spans="1:19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ELIANE MARIA SILVA DE OLIVEIRA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322205</v>
      </c>
      <c r="G181" s="12" t="str">
        <f>'[1]TCE - ANEXO II - Preencher'!I190</f>
        <v>12/2023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1330</v>
      </c>
      <c r="K181" s="13">
        <f>'[1]TCE - ANEXO II - Preencher'!P190</f>
        <v>0</v>
      </c>
      <c r="L181" s="13">
        <f>'[1]TCE - ANEXO II - Preencher'!Q190</f>
        <v>1884.55</v>
      </c>
      <c r="M181" s="13">
        <f>'[1]TCE - ANEXO II - Preencher'!R190</f>
        <v>3497.13</v>
      </c>
      <c r="N181" s="13">
        <f>'[1]TCE - ANEXO II - Preencher'!S190</f>
        <v>0</v>
      </c>
      <c r="O181" s="14">
        <f>'[1]TCE - ANEXO II - Preencher'!W190</f>
        <v>147.38</v>
      </c>
      <c r="P181" s="13">
        <f>'[1]TCE - ANEXO II - Preencher'!X190</f>
        <v>6564.3</v>
      </c>
      <c r="S181" s="18">
        <v>49218</v>
      </c>
    </row>
    <row r="182" spans="1:19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ELIANE MARIA TIMOTEO DA SILVA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 t="str">
        <f>'[1]TCE - ANEXO II - Preencher'!I191</f>
        <v>12/2023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1330</v>
      </c>
      <c r="K182" s="13">
        <f>'[1]TCE - ANEXO II - Preencher'!P191</f>
        <v>0</v>
      </c>
      <c r="L182" s="13">
        <f>'[1]TCE - ANEXO II - Preencher'!Q191</f>
        <v>2068.52</v>
      </c>
      <c r="M182" s="13">
        <f>'[1]TCE - ANEXO II - Preencher'!R191</f>
        <v>3567.26</v>
      </c>
      <c r="N182" s="13">
        <f>'[1]TCE - ANEXO II - Preencher'!S191</f>
        <v>54.31</v>
      </c>
      <c r="O182" s="14">
        <f>'[1]TCE - ANEXO II - Preencher'!W191</f>
        <v>471.13</v>
      </c>
      <c r="P182" s="13">
        <f>'[1]TCE - ANEXO II - Preencher'!X191</f>
        <v>6548.9600000000009</v>
      </c>
      <c r="S182" s="18">
        <v>49249</v>
      </c>
    </row>
    <row r="183" spans="1:19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ELIANE TIBURCIO DE MELO XAVIER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 t="str">
        <f>'[1]TCE - ANEXO II - Preencher'!I192</f>
        <v>12/2023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1330</v>
      </c>
      <c r="K183" s="13">
        <f>'[1]TCE - ANEXO II - Preencher'!P192</f>
        <v>0</v>
      </c>
      <c r="L183" s="13">
        <f>'[1]TCE - ANEXO II - Preencher'!Q192</f>
        <v>2068.0100000000002</v>
      </c>
      <c r="M183" s="13">
        <f>'[1]TCE - ANEXO II - Preencher'!R192</f>
        <v>3610.3</v>
      </c>
      <c r="N183" s="13">
        <f>'[1]TCE - ANEXO II - Preencher'!S192</f>
        <v>54.31</v>
      </c>
      <c r="O183" s="14">
        <f>'[1]TCE - ANEXO II - Preencher'!W192</f>
        <v>477.45</v>
      </c>
      <c r="P183" s="13">
        <f>'[1]TCE - ANEXO II - Preencher'!X192</f>
        <v>6585.170000000001</v>
      </c>
      <c r="S183" s="18">
        <v>49279</v>
      </c>
    </row>
    <row r="184" spans="1:19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ELIAS JOSE DA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 t="str">
        <f>'[1]TCE - ANEXO II - Preencher'!I193</f>
        <v>12/2023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1330</v>
      </c>
      <c r="K184" s="13">
        <f>'[1]TCE - ANEXO II - Preencher'!P193</f>
        <v>0</v>
      </c>
      <c r="L184" s="13">
        <f>'[1]TCE - ANEXO II - Preencher'!Q193</f>
        <v>1803.25</v>
      </c>
      <c r="M184" s="13">
        <f>'[1]TCE - ANEXO II - Preencher'!R193</f>
        <v>3941.95</v>
      </c>
      <c r="N184" s="13">
        <f>'[1]TCE - ANEXO II - Preencher'!S193</f>
        <v>0</v>
      </c>
      <c r="O184" s="14">
        <f>'[1]TCE - ANEXO II - Preencher'!W193</f>
        <v>160.75</v>
      </c>
      <c r="P184" s="13">
        <f>'[1]TCE - ANEXO II - Preencher'!X193</f>
        <v>6914.45</v>
      </c>
      <c r="S184" s="18">
        <v>49310</v>
      </c>
    </row>
    <row r="185" spans="1:19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ELIDIANE LUIZA ANTUNES DE MELO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223505</v>
      </c>
      <c r="G185" s="12" t="str">
        <f>'[1]TCE - ANEXO II - Preencher'!I194</f>
        <v>12/2023</v>
      </c>
      <c r="H185" s="11" t="str">
        <f>'[1]TCE - ANEXO II - Preencher'!J194</f>
        <v>1 - Plantonista</v>
      </c>
      <c r="I185" s="11">
        <f>'[1]TCE - ANEXO II - Preencher'!K194</f>
        <v>40</v>
      </c>
      <c r="J185" s="13">
        <f>'[1]TCE - ANEXO II - Preencher'!L194</f>
        <v>4298.8599999999997</v>
      </c>
      <c r="K185" s="13">
        <f>'[1]TCE - ANEXO II - Preencher'!P194</f>
        <v>0</v>
      </c>
      <c r="L185" s="13">
        <f>'[1]TCE - ANEXO II - Preencher'!Q194</f>
        <v>4842.6899999999996</v>
      </c>
      <c r="M185" s="13">
        <f>'[1]TCE - ANEXO II - Preencher'!R194</f>
        <v>480.54</v>
      </c>
      <c r="N185" s="13">
        <f>'[1]TCE - ANEXO II - Preencher'!S194</f>
        <v>54.31</v>
      </c>
      <c r="O185" s="14">
        <f>'[1]TCE - ANEXO II - Preencher'!W194</f>
        <v>827.71</v>
      </c>
      <c r="P185" s="13">
        <f>'[1]TCE - ANEXO II - Preencher'!X194</f>
        <v>8848.6899999999987</v>
      </c>
      <c r="S185" s="18">
        <v>49341</v>
      </c>
    </row>
    <row r="186" spans="1:19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 xml:space="preserve">ELIEL MARTINS DE ANDRADE </v>
      </c>
      <c r="E186" s="10" t="str">
        <f>IF('[1]TCE - ANEXO II - Preencher'!G195="4 - Assistência Odontológica","2 - Outros Profissionais da saúde",'[1]TCE - ANEXO II - Preencher'!G195)</f>
        <v>3 - Administrativo</v>
      </c>
      <c r="F186" s="11">
        <f>'[1]TCE - ANEXO II - Preencher'!H195</f>
        <v>517410</v>
      </c>
      <c r="G186" s="12" t="str">
        <f>'[1]TCE - ANEXO II - Preencher'!I195</f>
        <v>12/2023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1351.56</v>
      </c>
      <c r="K186" s="13">
        <f>'[1]TCE - ANEXO II - Preencher'!P195</f>
        <v>0</v>
      </c>
      <c r="L186" s="13">
        <f>'[1]TCE - ANEXO II - Preencher'!Q195</f>
        <v>1642.78</v>
      </c>
      <c r="M186" s="13">
        <f>'[1]TCE - ANEXO II - Preencher'!R195</f>
        <v>384.01</v>
      </c>
      <c r="N186" s="13">
        <f>'[1]TCE - ANEXO II - Preencher'!S195</f>
        <v>0</v>
      </c>
      <c r="O186" s="14">
        <f>'[1]TCE - ANEXO II - Preencher'!W195</f>
        <v>139.72</v>
      </c>
      <c r="P186" s="13">
        <f>'[1]TCE - ANEXO II - Preencher'!X195</f>
        <v>3238.6300000000006</v>
      </c>
      <c r="S186" s="18">
        <v>49369</v>
      </c>
    </row>
    <row r="187" spans="1:19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ELIENE MARIA DE MENEZES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 t="str">
        <f>'[1]TCE - ANEXO II - Preencher'!I196</f>
        <v>12/2023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S187" s="18">
        <v>49400</v>
      </c>
    </row>
    <row r="188" spans="1:19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ELISANGELA BATISTA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>
        <f>'[1]TCE - ANEXO II - Preencher'!H197</f>
        <v>516310</v>
      </c>
      <c r="G188" s="12" t="str">
        <f>'[1]TCE - ANEXO II - Preencher'!I197</f>
        <v>12/2023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1351.56</v>
      </c>
      <c r="K188" s="13">
        <f>'[1]TCE - ANEXO II - Preencher'!P197</f>
        <v>0</v>
      </c>
      <c r="L188" s="13">
        <f>'[1]TCE - ANEXO II - Preencher'!Q197</f>
        <v>1491.52</v>
      </c>
      <c r="M188" s="13">
        <f>'[1]TCE - ANEXO II - Preencher'!R197</f>
        <v>241.6</v>
      </c>
      <c r="N188" s="13">
        <f>'[1]TCE - ANEXO II - Preencher'!S197</f>
        <v>0</v>
      </c>
      <c r="O188" s="14">
        <f>'[1]TCE - ANEXO II - Preencher'!W197</f>
        <v>122.76</v>
      </c>
      <c r="P188" s="13">
        <f>'[1]TCE - ANEXO II - Preencher'!X197</f>
        <v>2961.9199999999996</v>
      </c>
      <c r="S188" s="18">
        <v>49430</v>
      </c>
    </row>
    <row r="189" spans="1:19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ELISANGELA PATRICIA VITOR DE OLIVEIRA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 t="str">
        <f>'[1]TCE - ANEXO II - Preencher'!I198</f>
        <v>12/2023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1330</v>
      </c>
      <c r="K189" s="13">
        <f>'[1]TCE - ANEXO II - Preencher'!P198</f>
        <v>0</v>
      </c>
      <c r="L189" s="13">
        <f>'[1]TCE - ANEXO II - Preencher'!Q198</f>
        <v>2004.47</v>
      </c>
      <c r="M189" s="13">
        <f>'[1]TCE - ANEXO II - Preencher'!R198</f>
        <v>3769.81</v>
      </c>
      <c r="N189" s="13">
        <f>'[1]TCE - ANEXO II - Preencher'!S198</f>
        <v>54.31</v>
      </c>
      <c r="O189" s="14">
        <f>'[1]TCE - ANEXO II - Preencher'!W198</f>
        <v>172.13</v>
      </c>
      <c r="P189" s="13">
        <f>'[1]TCE - ANEXO II - Preencher'!X198</f>
        <v>6986.4600000000009</v>
      </c>
      <c r="S189" s="18">
        <v>49461</v>
      </c>
    </row>
    <row r="190" spans="1:19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ELIZABETE BATISTA DA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12/2023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1330</v>
      </c>
      <c r="K190" s="13">
        <f>'[1]TCE - ANEXO II - Preencher'!P199</f>
        <v>0</v>
      </c>
      <c r="L190" s="13">
        <f>'[1]TCE - ANEXO II - Preencher'!Q199</f>
        <v>2011.99</v>
      </c>
      <c r="M190" s="13">
        <f>'[1]TCE - ANEXO II - Preencher'!R199</f>
        <v>9054.9</v>
      </c>
      <c r="N190" s="13">
        <f>'[1]TCE - ANEXO II - Preencher'!S199</f>
        <v>0</v>
      </c>
      <c r="O190" s="14">
        <f>'[1]TCE - ANEXO II - Preencher'!W199</f>
        <v>172.61</v>
      </c>
      <c r="P190" s="13">
        <f>'[1]TCE - ANEXO II - Preencher'!X199</f>
        <v>12224.279999999999</v>
      </c>
      <c r="S190" s="18">
        <v>49491</v>
      </c>
    </row>
    <row r="191" spans="1:19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ELIZABETE MARIA DA SILVA ARTHUR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>
        <f>'[1]TCE - ANEXO II - Preencher'!H200</f>
        <v>513430</v>
      </c>
      <c r="G191" s="12" t="str">
        <f>'[1]TCE - ANEXO II - Preencher'!I200</f>
        <v>12/2023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1351.56</v>
      </c>
      <c r="K191" s="13">
        <f>'[1]TCE - ANEXO II - Preencher'!P200</f>
        <v>0</v>
      </c>
      <c r="L191" s="13">
        <f>'[1]TCE - ANEXO II - Preencher'!Q200</f>
        <v>1799.52</v>
      </c>
      <c r="M191" s="13">
        <f>'[1]TCE - ANEXO II - Preencher'!R200</f>
        <v>526.79</v>
      </c>
      <c r="N191" s="13">
        <f>'[1]TCE - ANEXO II - Preencher'!S200</f>
        <v>0</v>
      </c>
      <c r="O191" s="14">
        <f>'[1]TCE - ANEXO II - Preencher'!W200</f>
        <v>251.27</v>
      </c>
      <c r="P191" s="13">
        <f>'[1]TCE - ANEXO II - Preencher'!X200</f>
        <v>3426.6</v>
      </c>
      <c r="S191" s="18">
        <v>49522</v>
      </c>
    </row>
    <row r="192" spans="1:19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ELIZABETE MARIA DE OLIVEIRA LINS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 t="str">
        <f>'[1]TCE - ANEXO II - Preencher'!I201</f>
        <v>12/2023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1330</v>
      </c>
      <c r="K192" s="13">
        <f>'[1]TCE - ANEXO II - Preencher'!P201</f>
        <v>0</v>
      </c>
      <c r="L192" s="13">
        <f>'[1]TCE - ANEXO II - Preencher'!Q201</f>
        <v>1945.35</v>
      </c>
      <c r="M192" s="13">
        <f>'[1]TCE - ANEXO II - Preencher'!R201</f>
        <v>8988.64</v>
      </c>
      <c r="N192" s="13">
        <f>'[1]TCE - ANEXO II - Preencher'!S201</f>
        <v>0</v>
      </c>
      <c r="O192" s="14">
        <f>'[1]TCE - ANEXO II - Preencher'!W201</f>
        <v>212.97</v>
      </c>
      <c r="P192" s="13">
        <f>'[1]TCE - ANEXO II - Preencher'!X201</f>
        <v>12051.02</v>
      </c>
      <c r="S192" s="18">
        <v>49553</v>
      </c>
    </row>
    <row r="193" spans="1:19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ELIZANGELA FERREIRA ALBUQUERQUE DE OLIVEIRA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12/2023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1330</v>
      </c>
      <c r="K193" s="13">
        <f>'[1]TCE - ANEXO II - Preencher'!P202</f>
        <v>0</v>
      </c>
      <c r="L193" s="13">
        <f>'[1]TCE - ANEXO II - Preencher'!Q202</f>
        <v>1710.48</v>
      </c>
      <c r="M193" s="13">
        <f>'[1]TCE - ANEXO II - Preencher'!R202</f>
        <v>3789.76</v>
      </c>
      <c r="N193" s="13">
        <f>'[1]TCE - ANEXO II - Preencher'!S202</f>
        <v>0</v>
      </c>
      <c r="O193" s="14">
        <f>'[1]TCE - ANEXO II - Preencher'!W202</f>
        <v>139.56</v>
      </c>
      <c r="P193" s="13">
        <f>'[1]TCE - ANEXO II - Preencher'!X202</f>
        <v>6690.6799999999994</v>
      </c>
      <c r="S193" s="18">
        <v>49583</v>
      </c>
    </row>
    <row r="194" spans="1:19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ELIZEU EVARISTO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>
        <f>'[1]TCE - ANEXO II - Preencher'!H203</f>
        <v>516310</v>
      </c>
      <c r="G194" s="12" t="str">
        <f>'[1]TCE - ANEXO II - Preencher'!I203</f>
        <v>12/2023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1351.56</v>
      </c>
      <c r="K194" s="13">
        <f>'[1]TCE - ANEXO II - Preencher'!P203</f>
        <v>0</v>
      </c>
      <c r="L194" s="13">
        <f>'[1]TCE - ANEXO II - Preencher'!Q203</f>
        <v>1750.8</v>
      </c>
      <c r="M194" s="13">
        <f>'[1]TCE - ANEXO II - Preencher'!R203</f>
        <v>446.46</v>
      </c>
      <c r="N194" s="13">
        <f>'[1]TCE - ANEXO II - Preencher'!S203</f>
        <v>0</v>
      </c>
      <c r="O194" s="14">
        <f>'[1]TCE - ANEXO II - Preencher'!W203</f>
        <v>386.02</v>
      </c>
      <c r="P194" s="13">
        <f>'[1]TCE - ANEXO II - Preencher'!X203</f>
        <v>3162.7999999999997</v>
      </c>
      <c r="S194" s="18">
        <v>49614</v>
      </c>
    </row>
    <row r="195" spans="1:19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 xml:space="preserve">ELLEN CAROLINA DE SOUZA 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322205</v>
      </c>
      <c r="G195" s="12" t="str">
        <f>'[1]TCE - ANEXO II - Preencher'!I204</f>
        <v>12/2023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1330</v>
      </c>
      <c r="K195" s="13">
        <f>'[1]TCE - ANEXO II - Preencher'!P204</f>
        <v>0</v>
      </c>
      <c r="L195" s="13">
        <f>'[1]TCE - ANEXO II - Preencher'!Q204</f>
        <v>1671.75</v>
      </c>
      <c r="M195" s="13">
        <f>'[1]TCE - ANEXO II - Preencher'!R204</f>
        <v>3590.14</v>
      </c>
      <c r="N195" s="13">
        <f>'[1]TCE - ANEXO II - Preencher'!S204</f>
        <v>0</v>
      </c>
      <c r="O195" s="14">
        <f>'[1]TCE - ANEXO II - Preencher'!W204</f>
        <v>140.84</v>
      </c>
      <c r="P195" s="13">
        <f>'[1]TCE - ANEXO II - Preencher'!X204</f>
        <v>6451.0499999999993</v>
      </c>
      <c r="S195" s="18">
        <v>49644</v>
      </c>
    </row>
    <row r="196" spans="1:19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ELLEN STEPHANIE BRAGA ALVES PEREIRA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223505</v>
      </c>
      <c r="G196" s="12" t="str">
        <f>'[1]TCE - ANEXO II - Preencher'!I205</f>
        <v>12/2023</v>
      </c>
      <c r="H196" s="11" t="str">
        <f>'[1]TCE - ANEXO II - Preencher'!J205</f>
        <v>1 - Plantonista</v>
      </c>
      <c r="I196" s="11">
        <f>'[1]TCE - ANEXO II - Preencher'!K205</f>
        <v>40</v>
      </c>
      <c r="J196" s="13">
        <f>'[1]TCE - ANEXO II - Preencher'!L205</f>
        <v>4168.13</v>
      </c>
      <c r="K196" s="13">
        <f>'[1]TCE - ANEXO II - Preencher'!P205</f>
        <v>0</v>
      </c>
      <c r="L196" s="13">
        <f>'[1]TCE - ANEXO II - Preencher'!Q205</f>
        <v>5236</v>
      </c>
      <c r="M196" s="13">
        <f>'[1]TCE - ANEXO II - Preencher'!R205</f>
        <v>802.36</v>
      </c>
      <c r="N196" s="13">
        <f>'[1]TCE - ANEXO II - Preencher'!S205</f>
        <v>512.80999999999995</v>
      </c>
      <c r="O196" s="14">
        <f>'[1]TCE - ANEXO II - Preencher'!W205</f>
        <v>923.63</v>
      </c>
      <c r="P196" s="13">
        <f>'[1]TCE - ANEXO II - Preencher'!X205</f>
        <v>9795.6700000000019</v>
      </c>
      <c r="S196" s="18">
        <v>49675</v>
      </c>
    </row>
    <row r="197" spans="1:19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ELTON JEFFERSON DA SILVA OLIVEIRA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 t="str">
        <f>'[1]TCE - ANEXO II - Preencher'!I206</f>
        <v>12/2023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1330</v>
      </c>
      <c r="K197" s="13">
        <f>'[1]TCE - ANEXO II - Preencher'!P206</f>
        <v>0</v>
      </c>
      <c r="L197" s="13">
        <f>'[1]TCE - ANEXO II - Preencher'!Q206</f>
        <v>1676.38</v>
      </c>
      <c r="M197" s="13">
        <f>'[1]TCE - ANEXO II - Preencher'!R206</f>
        <v>3813.1</v>
      </c>
      <c r="N197" s="13">
        <f>'[1]TCE - ANEXO II - Preencher'!S206</f>
        <v>0</v>
      </c>
      <c r="O197" s="14">
        <f>'[1]TCE - ANEXO II - Preencher'!W206</f>
        <v>164.05</v>
      </c>
      <c r="P197" s="13">
        <f>'[1]TCE - ANEXO II - Preencher'!X206</f>
        <v>6655.4299999999994</v>
      </c>
      <c r="S197" s="18">
        <v>49706</v>
      </c>
    </row>
    <row r="198" spans="1:19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EMANOEL LIMA DE ALMEIDA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517410</v>
      </c>
      <c r="G198" s="12" t="str">
        <f>'[1]TCE - ANEXO II - Preencher'!I207</f>
        <v>12/2023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1351.56</v>
      </c>
      <c r="K198" s="13">
        <f>'[1]TCE - ANEXO II - Preencher'!P207</f>
        <v>0</v>
      </c>
      <c r="L198" s="13">
        <f>'[1]TCE - ANEXO II - Preencher'!Q207</f>
        <v>1605.61</v>
      </c>
      <c r="M198" s="13">
        <f>'[1]TCE - ANEXO II - Preencher'!R207</f>
        <v>382.75</v>
      </c>
      <c r="N198" s="13">
        <f>'[1]TCE - ANEXO II - Preencher'!S207</f>
        <v>0</v>
      </c>
      <c r="O198" s="14">
        <f>'[1]TCE - ANEXO II - Preencher'!W207</f>
        <v>133.26</v>
      </c>
      <c r="P198" s="13">
        <f>'[1]TCE - ANEXO II - Preencher'!X207</f>
        <v>3206.66</v>
      </c>
      <c r="S198" s="18">
        <v>49735</v>
      </c>
    </row>
    <row r="199" spans="1:19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EMANUELA CRISTINA DA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 t="str">
        <f>'[1]TCE - ANEXO II - Preencher'!I208</f>
        <v>12/2023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1330</v>
      </c>
      <c r="K199" s="13">
        <f>'[1]TCE - ANEXO II - Preencher'!P208</f>
        <v>0</v>
      </c>
      <c r="L199" s="13">
        <f>'[1]TCE - ANEXO II - Preencher'!Q208</f>
        <v>1710.98</v>
      </c>
      <c r="M199" s="13">
        <f>'[1]TCE - ANEXO II - Preencher'!R208</f>
        <v>3878.73</v>
      </c>
      <c r="N199" s="13">
        <f>'[1]TCE - ANEXO II - Preencher'!S208</f>
        <v>0</v>
      </c>
      <c r="O199" s="14">
        <f>'[1]TCE - ANEXO II - Preencher'!W208</f>
        <v>451.17</v>
      </c>
      <c r="P199" s="13">
        <f>'[1]TCE - ANEXO II - Preencher'!X208</f>
        <v>6468.54</v>
      </c>
      <c r="S199" s="18">
        <v>49766</v>
      </c>
    </row>
    <row r="200" spans="1:19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EMANUELA LIMA DOS SANTOS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223505</v>
      </c>
      <c r="G200" s="12" t="str">
        <f>'[1]TCE - ANEXO II - Preencher'!I209</f>
        <v>12/2023</v>
      </c>
      <c r="H200" s="11" t="str">
        <f>'[1]TCE - ANEXO II - Preencher'!J209</f>
        <v>1 - Plantonista</v>
      </c>
      <c r="I200" s="11">
        <f>'[1]TCE - ANEXO II - Preencher'!K209</f>
        <v>40</v>
      </c>
      <c r="J200" s="13">
        <f>'[1]TCE - ANEXO II - Preencher'!L209</f>
        <v>2221.9</v>
      </c>
      <c r="K200" s="13">
        <f>'[1]TCE - ANEXO II - Preencher'!P209</f>
        <v>0</v>
      </c>
      <c r="L200" s="13">
        <f>'[1]TCE - ANEXO II - Preencher'!Q209</f>
        <v>2896.88</v>
      </c>
      <c r="M200" s="13">
        <f>'[1]TCE - ANEXO II - Preencher'!R209</f>
        <v>4738.17</v>
      </c>
      <c r="N200" s="13">
        <f>'[1]TCE - ANEXO II - Preencher'!S209</f>
        <v>176.51</v>
      </c>
      <c r="O200" s="14">
        <f>'[1]TCE - ANEXO II - Preencher'!W209</f>
        <v>272.58999999999997</v>
      </c>
      <c r="P200" s="13">
        <f>'[1]TCE - ANEXO II - Preencher'!X209</f>
        <v>9760.8700000000008</v>
      </c>
      <c r="S200" s="18">
        <v>49796</v>
      </c>
    </row>
    <row r="201" spans="1:19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EMANUELLE DA SILVA FERREIRA LINS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322205</v>
      </c>
      <c r="G201" s="12" t="str">
        <f>'[1]TCE - ANEXO II - Preencher'!I210</f>
        <v>12/2023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1330</v>
      </c>
      <c r="K201" s="13">
        <f>'[1]TCE - ANEXO II - Preencher'!P210</f>
        <v>0</v>
      </c>
      <c r="L201" s="13">
        <f>'[1]TCE - ANEXO II - Preencher'!Q210</f>
        <v>2001.73</v>
      </c>
      <c r="M201" s="13">
        <f>'[1]TCE - ANEXO II - Preencher'!R210</f>
        <v>4016.59</v>
      </c>
      <c r="N201" s="13">
        <f>'[1]TCE - ANEXO II - Preencher'!S210</f>
        <v>54.31</v>
      </c>
      <c r="O201" s="14">
        <f>'[1]TCE - ANEXO II - Preencher'!W210</f>
        <v>173.47</v>
      </c>
      <c r="P201" s="13">
        <f>'[1]TCE - ANEXO II - Preencher'!X210</f>
        <v>7229.16</v>
      </c>
      <c r="S201" s="18">
        <v>49827</v>
      </c>
    </row>
    <row r="202" spans="1:19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EMERSON LUIZ DE MELO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223505</v>
      </c>
      <c r="G202" s="12" t="str">
        <f>'[1]TCE - ANEXO II - Preencher'!I211</f>
        <v>12/2023</v>
      </c>
      <c r="H202" s="11" t="str">
        <f>'[1]TCE - ANEXO II - Preencher'!J211</f>
        <v>1 - Plantonista</v>
      </c>
      <c r="I202" s="11">
        <f>'[1]TCE - ANEXO II - Preencher'!K211</f>
        <v>40</v>
      </c>
      <c r="J202" s="13">
        <f>'[1]TCE - ANEXO II - Preencher'!L211</f>
        <v>2394.11</v>
      </c>
      <c r="K202" s="13">
        <f>'[1]TCE - ANEXO II - Preencher'!P211</f>
        <v>0</v>
      </c>
      <c r="L202" s="13">
        <f>'[1]TCE - ANEXO II - Preencher'!Q211</f>
        <v>3238.19</v>
      </c>
      <c r="M202" s="13">
        <f>'[1]TCE - ANEXO II - Preencher'!R211</f>
        <v>10770.71</v>
      </c>
      <c r="N202" s="13">
        <f>'[1]TCE - ANEXO II - Preencher'!S211</f>
        <v>131.68</v>
      </c>
      <c r="O202" s="14">
        <f>'[1]TCE - ANEXO II - Preencher'!W211</f>
        <v>345.99</v>
      </c>
      <c r="P202" s="13">
        <f>'[1]TCE - ANEXO II - Preencher'!X211</f>
        <v>16188.699999999999</v>
      </c>
      <c r="S202" s="18">
        <v>49857</v>
      </c>
    </row>
    <row r="203" spans="1:19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EMERSON MONTEIRO DE OLIVEIRA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521130</v>
      </c>
      <c r="G203" s="12" t="str">
        <f>'[1]TCE - ANEXO II - Preencher'!I212</f>
        <v>12/2023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1351.56</v>
      </c>
      <c r="K203" s="13">
        <f>'[1]TCE - ANEXO II - Preencher'!P212</f>
        <v>0</v>
      </c>
      <c r="L203" s="13">
        <f>'[1]TCE - ANEXO II - Preencher'!Q212</f>
        <v>1470.87</v>
      </c>
      <c r="M203" s="13">
        <f>'[1]TCE - ANEXO II - Preencher'!R212</f>
        <v>183.51</v>
      </c>
      <c r="N203" s="13">
        <f>'[1]TCE - ANEXO II - Preencher'!S212</f>
        <v>0</v>
      </c>
      <c r="O203" s="14">
        <f>'[1]TCE - ANEXO II - Preencher'!W212</f>
        <v>122.32</v>
      </c>
      <c r="P203" s="13">
        <f>'[1]TCE - ANEXO II - Preencher'!X212</f>
        <v>2883.6199999999994</v>
      </c>
      <c r="S203" s="18">
        <v>49888</v>
      </c>
    </row>
    <row r="204" spans="1:19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EMILIANE CARLA MACHADO DA SILVA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 t="str">
        <f>'[1]TCE - ANEXO II - Preencher'!I213</f>
        <v>12/2023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1330</v>
      </c>
      <c r="K204" s="13">
        <f>'[1]TCE - ANEXO II - Preencher'!P213</f>
        <v>0</v>
      </c>
      <c r="L204" s="13">
        <f>'[1]TCE - ANEXO II - Preencher'!Q213</f>
        <v>1756.66</v>
      </c>
      <c r="M204" s="13">
        <f>'[1]TCE - ANEXO II - Preencher'!R213</f>
        <v>4058.39</v>
      </c>
      <c r="N204" s="13">
        <f>'[1]TCE - ANEXO II - Preencher'!S213</f>
        <v>0</v>
      </c>
      <c r="O204" s="14">
        <f>'[1]TCE - ANEXO II - Preencher'!W213</f>
        <v>421.12</v>
      </c>
      <c r="P204" s="13">
        <f>'[1]TCE - ANEXO II - Preencher'!X213</f>
        <v>6723.9299999999994</v>
      </c>
      <c r="S204" s="18">
        <v>49919</v>
      </c>
    </row>
    <row r="205" spans="1:19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EMILLY CAROLINE FERREIRA DOS ANJOS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12/2023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1330</v>
      </c>
      <c r="K205" s="13">
        <f>'[1]TCE - ANEXO II - Preencher'!P214</f>
        <v>0</v>
      </c>
      <c r="L205" s="13">
        <f>'[1]TCE - ANEXO II - Preencher'!Q214</f>
        <v>1696.22</v>
      </c>
      <c r="M205" s="13">
        <f>'[1]TCE - ANEXO II - Preencher'!R214</f>
        <v>3753.24</v>
      </c>
      <c r="N205" s="13">
        <f>'[1]TCE - ANEXO II - Preencher'!S214</f>
        <v>0</v>
      </c>
      <c r="O205" s="14">
        <f>'[1]TCE - ANEXO II - Preencher'!W214</f>
        <v>140.5</v>
      </c>
      <c r="P205" s="13">
        <f>'[1]TCE - ANEXO II - Preencher'!X214</f>
        <v>6638.96</v>
      </c>
      <c r="S205" s="18">
        <v>49949</v>
      </c>
    </row>
    <row r="206" spans="1:19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EMMILY LARISSA SILVA MELO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>
        <f>'[1]TCE - ANEXO II - Preencher'!H215</f>
        <v>521130</v>
      </c>
      <c r="G206" s="12" t="str">
        <f>'[1]TCE - ANEXO II - Preencher'!I215</f>
        <v>12/2023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1351.56</v>
      </c>
      <c r="K206" s="13">
        <f>'[1]TCE - ANEXO II - Preencher'!P215</f>
        <v>0</v>
      </c>
      <c r="L206" s="13">
        <f>'[1]TCE - ANEXO II - Preencher'!Q215</f>
        <v>1470.99</v>
      </c>
      <c r="M206" s="13">
        <f>'[1]TCE - ANEXO II - Preencher'!R215</f>
        <v>181.67</v>
      </c>
      <c r="N206" s="13">
        <f>'[1]TCE - ANEXO II - Preencher'!S215</f>
        <v>0</v>
      </c>
      <c r="O206" s="14">
        <f>'[1]TCE - ANEXO II - Preencher'!W215</f>
        <v>121.58</v>
      </c>
      <c r="P206" s="13">
        <f>'[1]TCE - ANEXO II - Preencher'!X215</f>
        <v>2882.6400000000003</v>
      </c>
      <c r="S206" s="18">
        <v>49980</v>
      </c>
    </row>
    <row r="207" spans="1:19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ENILSON DAVID BARRETO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521130</v>
      </c>
      <c r="G207" s="12" t="str">
        <f>'[1]TCE - ANEXO II - Preencher'!I216</f>
        <v>12/2023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1351.56</v>
      </c>
      <c r="K207" s="13">
        <f>'[1]TCE - ANEXO II - Preencher'!P216</f>
        <v>0</v>
      </c>
      <c r="L207" s="13">
        <f>'[1]TCE - ANEXO II - Preencher'!Q216</f>
        <v>1534.29</v>
      </c>
      <c r="M207" s="13">
        <f>'[1]TCE - ANEXO II - Preencher'!R216</f>
        <v>251.21</v>
      </c>
      <c r="N207" s="13">
        <f>'[1]TCE - ANEXO II - Preencher'!S216</f>
        <v>0</v>
      </c>
      <c r="O207" s="14">
        <f>'[1]TCE - ANEXO II - Preencher'!W216</f>
        <v>416.97</v>
      </c>
      <c r="P207" s="13">
        <f>'[1]TCE - ANEXO II - Preencher'!X216</f>
        <v>2720.09</v>
      </c>
      <c r="S207" s="18">
        <v>50010</v>
      </c>
    </row>
    <row r="208" spans="1:19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ERICA ALICE DA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 t="str">
        <f>'[1]TCE - ANEXO II - Preencher'!I217</f>
        <v>12/2023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1330</v>
      </c>
      <c r="K208" s="13">
        <f>'[1]TCE - ANEXO II - Preencher'!P217</f>
        <v>0</v>
      </c>
      <c r="L208" s="13">
        <f>'[1]TCE - ANEXO II - Preencher'!Q217</f>
        <v>1812.43</v>
      </c>
      <c r="M208" s="13">
        <f>'[1]TCE - ANEXO II - Preencher'!R217</f>
        <v>3627.74</v>
      </c>
      <c r="N208" s="13">
        <f>'[1]TCE - ANEXO II - Preencher'!S217</f>
        <v>0</v>
      </c>
      <c r="O208" s="14">
        <f>'[1]TCE - ANEXO II - Preencher'!W217</f>
        <v>336.58</v>
      </c>
      <c r="P208" s="13">
        <f>'[1]TCE - ANEXO II - Preencher'!X217</f>
        <v>6433.59</v>
      </c>
      <c r="S208" s="18">
        <v>50041</v>
      </c>
    </row>
    <row r="209" spans="1:19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ERIKA DANIELA FERREIRA</v>
      </c>
      <c r="E209" s="10" t="str">
        <f>IF('[1]TCE - ANEXO II - Preencher'!G218="4 - Assistência Odontológica","2 - Outros Profissionais da saúde",'[1]TCE - ANEXO II - Preencher'!G218)</f>
        <v>3 - Administrativo</v>
      </c>
      <c r="F209" s="11">
        <f>'[1]TCE - ANEXO II - Preencher'!H218</f>
        <v>413115</v>
      </c>
      <c r="G209" s="12" t="str">
        <f>'[1]TCE - ANEXO II - Preencher'!I218</f>
        <v>12/2023</v>
      </c>
      <c r="H209" s="11" t="str">
        <f>'[1]TCE - ANEXO II - Preencher'!J218</f>
        <v>2 - Diarista</v>
      </c>
      <c r="I209" s="11">
        <f>'[1]TCE - ANEXO II - Preencher'!K218</f>
        <v>44</v>
      </c>
      <c r="J209" s="13">
        <f>'[1]TCE - ANEXO II - Preencher'!L218</f>
        <v>1831.3</v>
      </c>
      <c r="K209" s="13">
        <f>'[1]TCE - ANEXO II - Preencher'!P218</f>
        <v>0</v>
      </c>
      <c r="L209" s="13">
        <f>'[1]TCE - ANEXO II - Preencher'!Q218</f>
        <v>2387.5100000000002</v>
      </c>
      <c r="M209" s="13">
        <f>'[1]TCE - ANEXO II - Preencher'!R218</f>
        <v>287.23</v>
      </c>
      <c r="N209" s="13">
        <f>'[1]TCE - ANEXO II - Preencher'!S218</f>
        <v>0</v>
      </c>
      <c r="O209" s="14">
        <f>'[1]TCE - ANEXO II - Preencher'!W218</f>
        <v>695.43</v>
      </c>
      <c r="P209" s="13">
        <f>'[1]TCE - ANEXO II - Preencher'!X218</f>
        <v>3810.610000000001</v>
      </c>
      <c r="S209" s="18">
        <v>50072</v>
      </c>
    </row>
    <row r="210" spans="1:19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ERIKA KEVILLYN DA SILVA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>
        <f>'[1]TCE - ANEXO II - Preencher'!H219</f>
        <v>521130</v>
      </c>
      <c r="G210" s="12" t="str">
        <f>'[1]TCE - ANEXO II - Preencher'!I219</f>
        <v>12/2023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1351.56</v>
      </c>
      <c r="K210" s="13">
        <f>'[1]TCE - ANEXO II - Preencher'!P219</f>
        <v>0</v>
      </c>
      <c r="L210" s="13">
        <f>'[1]TCE - ANEXO II - Preencher'!Q219</f>
        <v>1623.32</v>
      </c>
      <c r="M210" s="13">
        <f>'[1]TCE - ANEXO II - Preencher'!R219</f>
        <v>385.88</v>
      </c>
      <c r="N210" s="13">
        <f>'[1]TCE - ANEXO II - Preencher'!S219</f>
        <v>0</v>
      </c>
      <c r="O210" s="14">
        <f>'[1]TCE - ANEXO II - Preencher'!W219</f>
        <v>140.06</v>
      </c>
      <c r="P210" s="13">
        <f>'[1]TCE - ANEXO II - Preencher'!X219</f>
        <v>3220.7000000000003</v>
      </c>
      <c r="S210" s="18">
        <v>50100</v>
      </c>
    </row>
    <row r="211" spans="1:19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ERINALDO JOSE DA SILVA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322205</v>
      </c>
      <c r="G211" s="12" t="str">
        <f>'[1]TCE - ANEXO II - Preencher'!I220</f>
        <v>12/2023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1330</v>
      </c>
      <c r="K211" s="13">
        <f>'[1]TCE - ANEXO II - Preencher'!P220</f>
        <v>0</v>
      </c>
      <c r="L211" s="13">
        <f>'[1]TCE - ANEXO II - Preencher'!Q220</f>
        <v>1813.35</v>
      </c>
      <c r="M211" s="13">
        <f>'[1]TCE - ANEXO II - Preencher'!R220</f>
        <v>3333.81</v>
      </c>
      <c r="N211" s="13">
        <f>'[1]TCE - ANEXO II - Preencher'!S220</f>
        <v>0</v>
      </c>
      <c r="O211" s="14">
        <f>'[1]TCE - ANEXO II - Preencher'!W220</f>
        <v>452.85</v>
      </c>
      <c r="P211" s="13">
        <f>'[1]TCE - ANEXO II - Preencher'!X220</f>
        <v>6024.3099999999995</v>
      </c>
      <c r="S211" s="18">
        <v>50131</v>
      </c>
    </row>
    <row r="212" spans="1:19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ERISSON CARLOS DA SILVA</v>
      </c>
      <c r="E212" s="10" t="str">
        <f>IF('[1]TCE - ANEXO II - Preencher'!G221="4 - Assistência Odontológica","2 - Outros Profissionais da saúde",'[1]TCE - ANEXO II - Preencher'!G221)</f>
        <v>3 - Administrativo</v>
      </c>
      <c r="F212" s="11">
        <f>'[1]TCE - ANEXO II - Preencher'!H221</f>
        <v>422110</v>
      </c>
      <c r="G212" s="12" t="str">
        <f>'[1]TCE - ANEXO II - Preencher'!I221</f>
        <v>12/2023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1351.56</v>
      </c>
      <c r="K212" s="13">
        <f>'[1]TCE - ANEXO II - Preencher'!P221</f>
        <v>0</v>
      </c>
      <c r="L212" s="13">
        <f>'[1]TCE - ANEXO II - Preencher'!Q221</f>
        <v>1646.9</v>
      </c>
      <c r="M212" s="13">
        <f>'[1]TCE - ANEXO II - Preencher'!R221</f>
        <v>506.17</v>
      </c>
      <c r="N212" s="13">
        <f>'[1]TCE - ANEXO II - Preencher'!S221</f>
        <v>0</v>
      </c>
      <c r="O212" s="14">
        <f>'[1]TCE - ANEXO II - Preencher'!W221</f>
        <v>139.19999999999999</v>
      </c>
      <c r="P212" s="13">
        <f>'[1]TCE - ANEXO II - Preencher'!X221</f>
        <v>3365.4300000000003</v>
      </c>
      <c r="S212" s="18">
        <v>50161</v>
      </c>
    </row>
    <row r="213" spans="1:19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ERIVALDO JOSE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 t="str">
        <f>'[1]TCE - ANEXO II - Preencher'!I222</f>
        <v>12/2023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1330</v>
      </c>
      <c r="K213" s="13">
        <f>'[1]TCE - ANEXO II - Preencher'!P222</f>
        <v>0</v>
      </c>
      <c r="L213" s="13">
        <f>'[1]TCE - ANEXO II - Preencher'!Q222</f>
        <v>1734.26</v>
      </c>
      <c r="M213" s="13">
        <f>'[1]TCE - ANEXO II - Preencher'!R222</f>
        <v>3659.47</v>
      </c>
      <c r="N213" s="13">
        <f>'[1]TCE - ANEXO II - Preencher'!S222</f>
        <v>0</v>
      </c>
      <c r="O213" s="14">
        <f>'[1]TCE - ANEXO II - Preencher'!W222</f>
        <v>444.35</v>
      </c>
      <c r="P213" s="13">
        <f>'[1]TCE - ANEXO II - Preencher'!X222</f>
        <v>6279.3799999999992</v>
      </c>
      <c r="S213" s="18">
        <v>50192</v>
      </c>
    </row>
    <row r="214" spans="1:19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ERONEIDE DA SILVA DE SOUSA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12/2023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1330</v>
      </c>
      <c r="K214" s="13">
        <f>'[1]TCE - ANEXO II - Preencher'!P223</f>
        <v>0</v>
      </c>
      <c r="L214" s="13">
        <f>'[1]TCE - ANEXO II - Preencher'!Q223</f>
        <v>1795.58</v>
      </c>
      <c r="M214" s="13">
        <f>'[1]TCE - ANEXO II - Preencher'!R223</f>
        <v>8763.84</v>
      </c>
      <c r="N214" s="13">
        <f>'[1]TCE - ANEXO II - Preencher'!S223</f>
        <v>54.31</v>
      </c>
      <c r="O214" s="14">
        <f>'[1]TCE - ANEXO II - Preencher'!W223</f>
        <v>151.05000000000001</v>
      </c>
      <c r="P214" s="13">
        <f>'[1]TCE - ANEXO II - Preencher'!X223</f>
        <v>11792.68</v>
      </c>
      <c r="S214" s="18">
        <v>50222</v>
      </c>
    </row>
    <row r="215" spans="1:19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EUDES SOARES DE OLIVEIRA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>
        <f>'[1]TCE - ANEXO II - Preencher'!H224</f>
        <v>517410</v>
      </c>
      <c r="G215" s="12" t="str">
        <f>'[1]TCE - ANEXO II - Preencher'!I224</f>
        <v>12/2023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1351.56</v>
      </c>
      <c r="K215" s="13">
        <f>'[1]TCE - ANEXO II - Preencher'!P224</f>
        <v>0</v>
      </c>
      <c r="L215" s="13">
        <f>'[1]TCE - ANEXO II - Preencher'!Q224</f>
        <v>1292.47</v>
      </c>
      <c r="M215" s="13">
        <f>'[1]TCE - ANEXO II - Preencher'!R224</f>
        <v>379.42</v>
      </c>
      <c r="N215" s="13">
        <f>'[1]TCE - ANEXO II - Preencher'!S224</f>
        <v>0</v>
      </c>
      <c r="O215" s="14">
        <f>'[1]TCE - ANEXO II - Preencher'!W224</f>
        <v>139.9</v>
      </c>
      <c r="P215" s="13">
        <f>'[1]TCE - ANEXO II - Preencher'!X224</f>
        <v>2883.5499999999997</v>
      </c>
      <c r="S215" s="18">
        <v>50253</v>
      </c>
    </row>
    <row r="216" spans="1:19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 xml:space="preserve">EURIDES MARIA DE LIMA 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223505</v>
      </c>
      <c r="G216" s="12" t="str">
        <f>'[1]TCE - ANEXO II - Preencher'!I225</f>
        <v>12/2023</v>
      </c>
      <c r="H216" s="11" t="str">
        <f>'[1]TCE - ANEXO II - Preencher'!J225</f>
        <v>1 - Plantonista</v>
      </c>
      <c r="I216" s="11">
        <f>'[1]TCE - ANEXO II - Preencher'!K225</f>
        <v>40</v>
      </c>
      <c r="J216" s="13">
        <f>'[1]TCE - ANEXO II - Preencher'!L225</f>
        <v>2035.36</v>
      </c>
      <c r="K216" s="13">
        <f>'[1]TCE - ANEXO II - Preencher'!P225</f>
        <v>0</v>
      </c>
      <c r="L216" s="13">
        <f>'[1]TCE - ANEXO II - Preencher'!Q225</f>
        <v>2984.62</v>
      </c>
      <c r="M216" s="13">
        <f>'[1]TCE - ANEXO II - Preencher'!R225</f>
        <v>12587.29</v>
      </c>
      <c r="N216" s="13">
        <f>'[1]TCE - ANEXO II - Preencher'!S225</f>
        <v>111.94</v>
      </c>
      <c r="O216" s="14">
        <f>'[1]TCE - ANEXO II - Preencher'!W225</f>
        <v>282.14</v>
      </c>
      <c r="P216" s="13">
        <f>'[1]TCE - ANEXO II - Preencher'!X225</f>
        <v>17437.07</v>
      </c>
      <c r="S216" s="18">
        <v>50284</v>
      </c>
    </row>
    <row r="217" spans="1:19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EVANDRO ROGERIO DA SILVA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223505</v>
      </c>
      <c r="G217" s="12" t="str">
        <f>'[1]TCE - ANEXO II - Preencher'!I226</f>
        <v>12/2023</v>
      </c>
      <c r="H217" s="11" t="str">
        <f>'[1]TCE - ANEXO II - Preencher'!J226</f>
        <v>1 - Plantonista</v>
      </c>
      <c r="I217" s="11">
        <f>'[1]TCE - ANEXO II - Preencher'!K226</f>
        <v>40</v>
      </c>
      <c r="J217" s="13">
        <f>'[1]TCE - ANEXO II - Preencher'!L226</f>
        <v>2394.11</v>
      </c>
      <c r="K217" s="13">
        <f>'[1]TCE - ANEXO II - Preencher'!P226</f>
        <v>0</v>
      </c>
      <c r="L217" s="13">
        <f>'[1]TCE - ANEXO II - Preencher'!Q226</f>
        <v>2905.41</v>
      </c>
      <c r="M217" s="13">
        <f>'[1]TCE - ANEXO II - Preencher'!R226</f>
        <v>4264</v>
      </c>
      <c r="N217" s="13">
        <f>'[1]TCE - ANEXO II - Preencher'!S226</f>
        <v>0</v>
      </c>
      <c r="O217" s="14">
        <f>'[1]TCE - ANEXO II - Preencher'!W226</f>
        <v>275.72000000000003</v>
      </c>
      <c r="P217" s="13">
        <f>'[1]TCE - ANEXO II - Preencher'!X226</f>
        <v>9287.8000000000011</v>
      </c>
      <c r="S217" s="18">
        <v>50314</v>
      </c>
    </row>
    <row r="218" spans="1:19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EVANGELINE CRISTINE DA SILVA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>
        <f>'[1]TCE - ANEXO II - Preencher'!H227</f>
        <v>410205</v>
      </c>
      <c r="G218" s="12" t="str">
        <f>'[1]TCE - ANEXO II - Preencher'!I227</f>
        <v>12/2023</v>
      </c>
      <c r="H218" s="11" t="str">
        <f>'[1]TCE - ANEXO II - Preencher'!J227</f>
        <v>2 - Diarista</v>
      </c>
      <c r="I218" s="11">
        <f>'[1]TCE - ANEXO II - Preencher'!K227</f>
        <v>44</v>
      </c>
      <c r="J218" s="13">
        <f>'[1]TCE - ANEXO II - Preencher'!L227</f>
        <v>3106.01</v>
      </c>
      <c r="K218" s="13">
        <f>'[1]TCE - ANEXO II - Preencher'!P227</f>
        <v>0</v>
      </c>
      <c r="L218" s="13">
        <f>'[1]TCE - ANEXO II - Preencher'!Q227</f>
        <v>4048.83</v>
      </c>
      <c r="M218" s="13">
        <f>'[1]TCE - ANEXO II - Preencher'!R227</f>
        <v>488.16</v>
      </c>
      <c r="N218" s="13">
        <f>'[1]TCE - ANEXO II - Preencher'!S227</f>
        <v>0</v>
      </c>
      <c r="O218" s="14">
        <f>'[1]TCE - ANEXO II - Preencher'!W227</f>
        <v>848.02</v>
      </c>
      <c r="P218" s="13">
        <f>'[1]TCE - ANEXO II - Preencher'!X227</f>
        <v>6794.98</v>
      </c>
      <c r="S218" s="18">
        <v>50345</v>
      </c>
    </row>
    <row r="219" spans="1:19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EVELYN KEVELYN LIRA MELO DOS SANTOS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>
        <f>'[1]TCE - ANEXO II - Preencher'!H228</f>
        <v>322205</v>
      </c>
      <c r="G219" s="12" t="str">
        <f>'[1]TCE - ANEXO II - Preencher'!I228</f>
        <v>12/2023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1330</v>
      </c>
      <c r="K219" s="13">
        <f>'[1]TCE - ANEXO II - Preencher'!P228</f>
        <v>0</v>
      </c>
      <c r="L219" s="13">
        <f>'[1]TCE - ANEXO II - Preencher'!Q228</f>
        <v>1729.78</v>
      </c>
      <c r="M219" s="13">
        <f>'[1]TCE - ANEXO II - Preencher'!R228</f>
        <v>3819</v>
      </c>
      <c r="N219" s="13">
        <f>'[1]TCE - ANEXO II - Preencher'!S228</f>
        <v>54.31</v>
      </c>
      <c r="O219" s="14">
        <f>'[1]TCE - ANEXO II - Preencher'!W228</f>
        <v>145.58000000000001</v>
      </c>
      <c r="P219" s="13">
        <f>'[1]TCE - ANEXO II - Preencher'!X228</f>
        <v>6787.51</v>
      </c>
      <c r="S219" s="18">
        <v>50375</v>
      </c>
    </row>
    <row r="220" spans="1:19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EVERTON GABRIEL FERREIRA DA SILVA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>
        <f>'[1]TCE - ANEXO II - Preencher'!H229</f>
        <v>322205</v>
      </c>
      <c r="G220" s="12" t="str">
        <f>'[1]TCE - ANEXO II - Preencher'!I229</f>
        <v>12/2023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1330</v>
      </c>
      <c r="K220" s="13">
        <f>'[1]TCE - ANEXO II - Preencher'!P229</f>
        <v>0</v>
      </c>
      <c r="L220" s="13">
        <f>'[1]TCE - ANEXO II - Preencher'!Q229</f>
        <v>776.66</v>
      </c>
      <c r="M220" s="13">
        <f>'[1]TCE - ANEXO II - Preencher'!R229</f>
        <v>2576.4</v>
      </c>
      <c r="N220" s="13">
        <f>'[1]TCE - ANEXO II - Preencher'!S229</f>
        <v>0</v>
      </c>
      <c r="O220" s="14">
        <f>'[1]TCE - ANEXO II - Preencher'!W229</f>
        <v>161.02000000000001</v>
      </c>
      <c r="P220" s="13">
        <f>'[1]TCE - ANEXO II - Preencher'!X229</f>
        <v>4522.0399999999991</v>
      </c>
      <c r="S220" s="18">
        <v>50406</v>
      </c>
    </row>
    <row r="221" spans="1:19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EZEQUIAS DA SILVA PEREIRA</v>
      </c>
      <c r="E221" s="10" t="str">
        <f>IF('[1]TCE - ANEXO II - Preencher'!G230="4 - Assistência Odontológica","2 - Outros Profissionais da saúde",'[1]TCE - ANEXO II - Preencher'!G230)</f>
        <v>3 - Administrativo</v>
      </c>
      <c r="F221" s="11">
        <f>'[1]TCE - ANEXO II - Preencher'!H230</f>
        <v>517410</v>
      </c>
      <c r="G221" s="12" t="str">
        <f>'[1]TCE - ANEXO II - Preencher'!I230</f>
        <v>12/2023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1351.56</v>
      </c>
      <c r="K221" s="13">
        <f>'[1]TCE - ANEXO II - Preencher'!P230</f>
        <v>0</v>
      </c>
      <c r="L221" s="13">
        <f>'[1]TCE - ANEXO II - Preencher'!Q230</f>
        <v>1468.94</v>
      </c>
      <c r="M221" s="13">
        <f>'[1]TCE - ANEXO II - Preencher'!R230</f>
        <v>298.31</v>
      </c>
      <c r="N221" s="13">
        <f>'[1]TCE - ANEXO II - Preencher'!S230</f>
        <v>0</v>
      </c>
      <c r="O221" s="14">
        <f>'[1]TCE - ANEXO II - Preencher'!W230</f>
        <v>132.97</v>
      </c>
      <c r="P221" s="13">
        <f>'[1]TCE - ANEXO II - Preencher'!X230</f>
        <v>2985.84</v>
      </c>
      <c r="S221" s="18">
        <v>50437</v>
      </c>
    </row>
    <row r="222" spans="1:19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EZEQUIAS MIGUEL DOS SANTOS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>
        <f>'[1]TCE - ANEXO II - Preencher'!H231</f>
        <v>911205</v>
      </c>
      <c r="G222" s="12" t="str">
        <f>'[1]TCE - ANEXO II - Preencher'!I231</f>
        <v>12/2023</v>
      </c>
      <c r="H222" s="11" t="str">
        <f>'[1]TCE - ANEXO II - Preencher'!J231</f>
        <v>2 - Diarista</v>
      </c>
      <c r="I222" s="11">
        <f>'[1]TCE - ANEXO II - Preencher'!K231</f>
        <v>44</v>
      </c>
      <c r="J222" s="13">
        <f>'[1]TCE - ANEXO II - Preencher'!L231</f>
        <v>1950.07</v>
      </c>
      <c r="K222" s="13">
        <f>'[1]TCE - ANEXO II - Preencher'!P231</f>
        <v>0</v>
      </c>
      <c r="L222" s="13">
        <f>'[1]TCE - ANEXO II - Preencher'!Q231</f>
        <v>2843.41</v>
      </c>
      <c r="M222" s="13">
        <f>'[1]TCE - ANEXO II - Preencher'!R231</f>
        <v>1024.6199999999999</v>
      </c>
      <c r="N222" s="13">
        <f>'[1]TCE - ANEXO II - Preencher'!S231</f>
        <v>0</v>
      </c>
      <c r="O222" s="14">
        <f>'[1]TCE - ANEXO II - Preencher'!W231</f>
        <v>255.22</v>
      </c>
      <c r="P222" s="13">
        <f>'[1]TCE - ANEXO II - Preencher'!X231</f>
        <v>5562.8799999999992</v>
      </c>
      <c r="S222" s="18">
        <v>50465</v>
      </c>
    </row>
    <row r="223" spans="1:19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EZEQUIEL JOSE OLIVEIRA SILVA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322205</v>
      </c>
      <c r="G223" s="12" t="str">
        <f>'[1]TCE - ANEXO II - Preencher'!I232</f>
        <v>12/2023</v>
      </c>
      <c r="H223" s="11" t="str">
        <f>'[1]TCE - ANEXO II - Preencher'!J232</f>
        <v>1 - Plantonista</v>
      </c>
      <c r="I223" s="11">
        <f>'[1]TCE - ANEXO II - Preencher'!K232</f>
        <v>36</v>
      </c>
      <c r="J223" s="13">
        <f>'[1]TCE - ANEXO II - Preencher'!L232</f>
        <v>1330</v>
      </c>
      <c r="K223" s="13">
        <f>'[1]TCE - ANEXO II - Preencher'!P232</f>
        <v>0</v>
      </c>
      <c r="L223" s="13">
        <f>'[1]TCE - ANEXO II - Preencher'!Q232</f>
        <v>1991.59</v>
      </c>
      <c r="M223" s="13">
        <f>'[1]TCE - ANEXO II - Preencher'!R232</f>
        <v>8995.9</v>
      </c>
      <c r="N223" s="13">
        <f>'[1]TCE - ANEXO II - Preencher'!S232</f>
        <v>54.31</v>
      </c>
      <c r="O223" s="14">
        <f>'[1]TCE - ANEXO II - Preencher'!W232</f>
        <v>471.51</v>
      </c>
      <c r="P223" s="13">
        <f>'[1]TCE - ANEXO II - Preencher'!X232</f>
        <v>11900.289999999999</v>
      </c>
      <c r="S223" s="18">
        <v>50496</v>
      </c>
    </row>
    <row r="224" spans="1:19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FABIANA BATISTA DE MORAIS SOUZA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12/2023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1330</v>
      </c>
      <c r="K224" s="13">
        <f>'[1]TCE - ANEXO II - Preencher'!P233</f>
        <v>0</v>
      </c>
      <c r="L224" s="13">
        <f>'[1]TCE - ANEXO II - Preencher'!Q233</f>
        <v>1724.01</v>
      </c>
      <c r="M224" s="13">
        <f>'[1]TCE - ANEXO II - Preencher'!R233</f>
        <v>3868.06</v>
      </c>
      <c r="N224" s="13">
        <f>'[1]TCE - ANEXO II - Preencher'!S233</f>
        <v>54.31</v>
      </c>
      <c r="O224" s="14">
        <f>'[1]TCE - ANEXO II - Preencher'!W233</f>
        <v>144.36000000000001</v>
      </c>
      <c r="P224" s="13">
        <f>'[1]TCE - ANEXO II - Preencher'!X233</f>
        <v>6832.02</v>
      </c>
      <c r="S224" s="18">
        <v>50526</v>
      </c>
    </row>
    <row r="225" spans="1:19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FABIANA FABRICIO DA SILVA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12/2023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1330</v>
      </c>
      <c r="K225" s="13">
        <f>'[1]TCE - ANEXO II - Preencher'!P234</f>
        <v>0</v>
      </c>
      <c r="L225" s="13">
        <f>'[1]TCE - ANEXO II - Preencher'!Q234</f>
        <v>1746.45</v>
      </c>
      <c r="M225" s="13">
        <f>'[1]TCE - ANEXO II - Preencher'!R234</f>
        <v>3514.54</v>
      </c>
      <c r="N225" s="13">
        <f>'[1]TCE - ANEXO II - Preencher'!S234</f>
        <v>0</v>
      </c>
      <c r="O225" s="14">
        <f>'[1]TCE - ANEXO II - Preencher'!W234</f>
        <v>192.8</v>
      </c>
      <c r="P225" s="13">
        <f>'[1]TCE - ANEXO II - Preencher'!X234</f>
        <v>6398.19</v>
      </c>
      <c r="S225" s="18">
        <v>50557</v>
      </c>
    </row>
    <row r="226" spans="1:19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FABIANA MARIA DE SIQUEIRA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322205</v>
      </c>
      <c r="G226" s="12" t="str">
        <f>'[1]TCE - ANEXO II - Preencher'!I235</f>
        <v>12/2023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1330</v>
      </c>
      <c r="K226" s="13">
        <f>'[1]TCE - ANEXO II - Preencher'!P235</f>
        <v>0</v>
      </c>
      <c r="L226" s="13">
        <f>'[1]TCE - ANEXO II - Preencher'!Q235</f>
        <v>2073.11</v>
      </c>
      <c r="M226" s="13">
        <f>'[1]TCE - ANEXO II - Preencher'!R235</f>
        <v>3688.88</v>
      </c>
      <c r="N226" s="13">
        <f>'[1]TCE - ANEXO II - Preencher'!S235</f>
        <v>54.31</v>
      </c>
      <c r="O226" s="14">
        <f>'[1]TCE - ANEXO II - Preencher'!W235</f>
        <v>521.37</v>
      </c>
      <c r="P226" s="13">
        <f>'[1]TCE - ANEXO II - Preencher'!X235</f>
        <v>6624.93</v>
      </c>
      <c r="S226" s="18">
        <v>50587</v>
      </c>
    </row>
    <row r="227" spans="1:19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 xml:space="preserve">FABIANA MARQUES DA SILVA 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>
        <f>'[1]TCE - ANEXO II - Preencher'!H236</f>
        <v>513430</v>
      </c>
      <c r="G227" s="12" t="str">
        <f>'[1]TCE - ANEXO II - Preencher'!I236</f>
        <v>12/2023</v>
      </c>
      <c r="H227" s="11" t="str">
        <f>'[1]TCE - ANEXO II - Preencher'!J236</f>
        <v>1 - Plantonista</v>
      </c>
      <c r="I227" s="11">
        <f>'[1]TCE - ANEXO II - Preencher'!K236</f>
        <v>36</v>
      </c>
      <c r="J227" s="13">
        <f>'[1]TCE - ANEXO II - Preencher'!L236</f>
        <v>1351.56</v>
      </c>
      <c r="K227" s="13">
        <f>'[1]TCE - ANEXO II - Preencher'!P236</f>
        <v>0</v>
      </c>
      <c r="L227" s="13">
        <f>'[1]TCE - ANEXO II - Preencher'!Q236</f>
        <v>1691.62</v>
      </c>
      <c r="M227" s="13">
        <f>'[1]TCE - ANEXO II - Preencher'!R236</f>
        <v>356.59</v>
      </c>
      <c r="N227" s="13">
        <f>'[1]TCE - ANEXO II - Preencher'!S236</f>
        <v>0</v>
      </c>
      <c r="O227" s="14">
        <f>'[1]TCE - ANEXO II - Preencher'!W236</f>
        <v>344.49</v>
      </c>
      <c r="P227" s="13">
        <f>'[1]TCE - ANEXO II - Preencher'!X236</f>
        <v>3055.2799999999997</v>
      </c>
      <c r="S227" s="18">
        <v>50618</v>
      </c>
    </row>
    <row r="228" spans="1:19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FABIANE MARIA MONTEIRO DE CARVALHO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 t="str">
        <f>'[1]TCE - ANEXO II - Preencher'!I237</f>
        <v>12/2023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1330</v>
      </c>
      <c r="K228" s="13">
        <f>'[1]TCE - ANEXO II - Preencher'!P237</f>
        <v>0</v>
      </c>
      <c r="L228" s="13">
        <f>'[1]TCE - ANEXO II - Preencher'!Q237</f>
        <v>1864.21</v>
      </c>
      <c r="M228" s="13">
        <f>'[1]TCE - ANEXO II - Preencher'!R237</f>
        <v>3637.84</v>
      </c>
      <c r="N228" s="13">
        <f>'[1]TCE - ANEXO II - Preencher'!S237</f>
        <v>0</v>
      </c>
      <c r="O228" s="14">
        <f>'[1]TCE - ANEXO II - Preencher'!W237</f>
        <v>459.5</v>
      </c>
      <c r="P228" s="13">
        <f>'[1]TCE - ANEXO II - Preencher'!X237</f>
        <v>6372.55</v>
      </c>
      <c r="S228" s="18">
        <v>50649</v>
      </c>
    </row>
    <row r="229" spans="1:19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FABIANO DE ALBUQUERQUE SENA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>
        <f>'[1]TCE - ANEXO II - Preencher'!H238</f>
        <v>517410</v>
      </c>
      <c r="G229" s="12" t="str">
        <f>'[1]TCE - ANEXO II - Preencher'!I238</f>
        <v>12/2023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1351.56</v>
      </c>
      <c r="K229" s="13">
        <f>'[1]TCE - ANEXO II - Preencher'!P238</f>
        <v>0</v>
      </c>
      <c r="L229" s="13">
        <f>'[1]TCE - ANEXO II - Preencher'!Q238</f>
        <v>1466.89</v>
      </c>
      <c r="M229" s="13">
        <f>'[1]TCE - ANEXO II - Preencher'!R238</f>
        <v>242.99</v>
      </c>
      <c r="N229" s="13">
        <f>'[1]TCE - ANEXO II - Preencher'!S238</f>
        <v>0</v>
      </c>
      <c r="O229" s="14">
        <f>'[1]TCE - ANEXO II - Preencher'!W238</f>
        <v>176.4</v>
      </c>
      <c r="P229" s="13">
        <f>'[1]TCE - ANEXO II - Preencher'!X238</f>
        <v>2885.0399999999995</v>
      </c>
      <c r="S229" s="18">
        <v>50679</v>
      </c>
    </row>
    <row r="230" spans="1:19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 xml:space="preserve">FABIO BEZERRA DA SILVA 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>
        <f>'[1]TCE - ANEXO II - Preencher'!H239</f>
        <v>422110</v>
      </c>
      <c r="G230" s="12" t="str">
        <f>'[1]TCE - ANEXO II - Preencher'!I239</f>
        <v>12/2023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1351.56</v>
      </c>
      <c r="K230" s="13">
        <f>'[1]TCE - ANEXO II - Preencher'!P239</f>
        <v>0</v>
      </c>
      <c r="L230" s="13">
        <f>'[1]TCE - ANEXO II - Preencher'!Q239</f>
        <v>1659.9</v>
      </c>
      <c r="M230" s="13">
        <f>'[1]TCE - ANEXO II - Preencher'!R239</f>
        <v>446.74</v>
      </c>
      <c r="N230" s="13">
        <f>'[1]TCE - ANEXO II - Preencher'!S239</f>
        <v>0</v>
      </c>
      <c r="O230" s="14">
        <f>'[1]TCE - ANEXO II - Preencher'!W239</f>
        <v>138.65</v>
      </c>
      <c r="P230" s="13">
        <f>'[1]TCE - ANEXO II - Preencher'!X239</f>
        <v>3319.5499999999997</v>
      </c>
      <c r="S230" s="18">
        <v>50710</v>
      </c>
    </row>
    <row r="231" spans="1:19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FABIO LUIZ MOREIRA DA SILVA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>
        <f>'[1]TCE - ANEXO II - Preencher'!H240</f>
        <v>951105</v>
      </c>
      <c r="G231" s="12" t="str">
        <f>'[1]TCE - ANEXO II - Preencher'!I240</f>
        <v>12/2023</v>
      </c>
      <c r="H231" s="11" t="str">
        <f>'[1]TCE - ANEXO II - Preencher'!J240</f>
        <v>2 - Diarista</v>
      </c>
      <c r="I231" s="11">
        <f>'[1]TCE - ANEXO II - Preencher'!K240</f>
        <v>44</v>
      </c>
      <c r="J231" s="13">
        <f>'[1]TCE - ANEXO II - Preencher'!L240</f>
        <v>1937.11</v>
      </c>
      <c r="K231" s="13">
        <f>'[1]TCE - ANEXO II - Preencher'!P240</f>
        <v>0</v>
      </c>
      <c r="L231" s="13">
        <f>'[1]TCE - ANEXO II - Preencher'!Q240</f>
        <v>2524.16</v>
      </c>
      <c r="M231" s="13">
        <f>'[1]TCE - ANEXO II - Preencher'!R240</f>
        <v>670.78</v>
      </c>
      <c r="N231" s="13">
        <f>'[1]TCE - ANEXO II - Preencher'!S240</f>
        <v>0</v>
      </c>
      <c r="O231" s="14">
        <f>'[1]TCE - ANEXO II - Preencher'!W240</f>
        <v>215.79</v>
      </c>
      <c r="P231" s="13">
        <f>'[1]TCE - ANEXO II - Preencher'!X240</f>
        <v>4916.2599999999993</v>
      </c>
      <c r="S231" s="18">
        <v>50740</v>
      </c>
    </row>
    <row r="232" spans="1:19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FABIO OLIVEIRA ESTEVAM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223505</v>
      </c>
      <c r="G232" s="12" t="str">
        <f>'[1]TCE - ANEXO II - Preencher'!I241</f>
        <v>12/2023</v>
      </c>
      <c r="H232" s="11" t="str">
        <f>'[1]TCE - ANEXO II - Preencher'!J241</f>
        <v>1 - Plantonista</v>
      </c>
      <c r="I232" s="11">
        <f>'[1]TCE - ANEXO II - Preencher'!K241</f>
        <v>40</v>
      </c>
      <c r="J232" s="13">
        <f>'[1]TCE - ANEXO II - Preencher'!L241</f>
        <v>2688.93</v>
      </c>
      <c r="K232" s="13">
        <f>'[1]TCE - ANEXO II - Preencher'!P241</f>
        <v>0</v>
      </c>
      <c r="L232" s="13">
        <f>'[1]TCE - ANEXO II - Preencher'!Q241</f>
        <v>3601.62</v>
      </c>
      <c r="M232" s="13">
        <f>'[1]TCE - ANEXO II - Preencher'!R241</f>
        <v>10562.91</v>
      </c>
      <c r="N232" s="13">
        <f>'[1]TCE - ANEXO II - Preencher'!S241</f>
        <v>147.88999999999999</v>
      </c>
      <c r="O232" s="14">
        <f>'[1]TCE - ANEXO II - Preencher'!W241</f>
        <v>388.78</v>
      </c>
      <c r="P232" s="13">
        <f>'[1]TCE - ANEXO II - Preencher'!X241</f>
        <v>16612.57</v>
      </c>
      <c r="S232" s="18">
        <v>50771</v>
      </c>
    </row>
    <row r="233" spans="1:19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FABRICIO MONTEIRO DE LIMA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515110</v>
      </c>
      <c r="G233" s="12" t="str">
        <f>'[1]TCE - ANEXO II - Preencher'!I242</f>
        <v>12/2023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1351.56</v>
      </c>
      <c r="K233" s="13">
        <f>'[1]TCE - ANEXO II - Preencher'!P242</f>
        <v>0</v>
      </c>
      <c r="L233" s="13">
        <f>'[1]TCE - ANEXO II - Preencher'!Q242</f>
        <v>1894.57</v>
      </c>
      <c r="M233" s="13">
        <f>'[1]TCE - ANEXO II - Preencher'!R242</f>
        <v>512.23</v>
      </c>
      <c r="N233" s="13">
        <f>'[1]TCE - ANEXO II - Preencher'!S242</f>
        <v>0</v>
      </c>
      <c r="O233" s="14">
        <f>'[1]TCE - ANEXO II - Preencher'!W242</f>
        <v>429.79</v>
      </c>
      <c r="P233" s="13">
        <f>'[1]TCE - ANEXO II - Preencher'!X242</f>
        <v>3328.57</v>
      </c>
      <c r="S233" s="18">
        <v>50802</v>
      </c>
    </row>
    <row r="234" spans="1:19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FABSON RICARDO PEREIRA DA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12/2023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1330</v>
      </c>
      <c r="K234" s="13">
        <f>'[1]TCE - ANEXO II - Preencher'!P243</f>
        <v>0</v>
      </c>
      <c r="L234" s="13">
        <f>'[1]TCE - ANEXO II - Preencher'!Q243</f>
        <v>1883.91</v>
      </c>
      <c r="M234" s="13">
        <f>'[1]TCE - ANEXO II - Preencher'!R243</f>
        <v>3871.4</v>
      </c>
      <c r="N234" s="13">
        <f>'[1]TCE - ANEXO II - Preencher'!S243</f>
        <v>0</v>
      </c>
      <c r="O234" s="14">
        <f>'[1]TCE - ANEXO II - Preencher'!W243</f>
        <v>159.51</v>
      </c>
      <c r="P234" s="13">
        <f>'[1]TCE - ANEXO II - Preencher'!X243</f>
        <v>6925.7999999999993</v>
      </c>
      <c r="S234" s="18">
        <v>50830</v>
      </c>
    </row>
    <row r="235" spans="1:19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FELIPE DA SILVA FIGUEREDO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223505</v>
      </c>
      <c r="G235" s="12" t="str">
        <f>'[1]TCE - ANEXO II - Preencher'!I244</f>
        <v>12/2023</v>
      </c>
      <c r="H235" s="11" t="str">
        <f>'[1]TCE - ANEXO II - Preencher'!J244</f>
        <v>1 - Plantonista</v>
      </c>
      <c r="I235" s="11">
        <f>'[1]TCE - ANEXO II - Preencher'!K244</f>
        <v>40</v>
      </c>
      <c r="J235" s="13">
        <f>'[1]TCE - ANEXO II - Preencher'!L244</f>
        <v>2221.9</v>
      </c>
      <c r="K235" s="13">
        <f>'[1]TCE - ANEXO II - Preencher'!P244</f>
        <v>0</v>
      </c>
      <c r="L235" s="13">
        <f>'[1]TCE - ANEXO II - Preencher'!Q244</f>
        <v>2493.39</v>
      </c>
      <c r="M235" s="13">
        <f>'[1]TCE - ANEXO II - Preencher'!R244</f>
        <v>5727.25</v>
      </c>
      <c r="N235" s="13">
        <f>'[1]TCE - ANEXO II - Preencher'!S244</f>
        <v>0</v>
      </c>
      <c r="O235" s="14">
        <f>'[1]TCE - ANEXO II - Preencher'!W244</f>
        <v>210.54</v>
      </c>
      <c r="P235" s="13">
        <f>'[1]TCE - ANEXO II - Preencher'!X244</f>
        <v>10232</v>
      </c>
      <c r="S235" s="18">
        <v>50861</v>
      </c>
    </row>
    <row r="236" spans="1:19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 xml:space="preserve">FERNANDA CASTRO DA SILVA 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322205</v>
      </c>
      <c r="G236" s="12" t="str">
        <f>'[1]TCE - ANEXO II - Preencher'!I245</f>
        <v>12/2023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1330</v>
      </c>
      <c r="K236" s="13">
        <f>'[1]TCE - ANEXO II - Preencher'!P245</f>
        <v>0</v>
      </c>
      <c r="L236" s="13">
        <f>'[1]TCE - ANEXO II - Preencher'!Q245</f>
        <v>1766.23</v>
      </c>
      <c r="M236" s="13">
        <f>'[1]TCE - ANEXO II - Preencher'!R245</f>
        <v>2840.23</v>
      </c>
      <c r="N236" s="13">
        <f>'[1]TCE - ANEXO II - Preencher'!S245</f>
        <v>0</v>
      </c>
      <c r="O236" s="14">
        <f>'[1]TCE - ANEXO II - Preencher'!W245</f>
        <v>457.84</v>
      </c>
      <c r="P236" s="13">
        <f>'[1]TCE - ANEXO II - Preencher'!X245</f>
        <v>5478.62</v>
      </c>
      <c r="S236" s="18">
        <v>50891</v>
      </c>
    </row>
    <row r="237" spans="1:19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FERNANDO ALBUQUERQUE SILVA FILHO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322205</v>
      </c>
      <c r="G237" s="12" t="str">
        <f>'[1]TCE - ANEXO II - Preencher'!I246</f>
        <v>12/2023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1330</v>
      </c>
      <c r="K237" s="13">
        <f>'[1]TCE - ANEXO II - Preencher'!P246</f>
        <v>0</v>
      </c>
      <c r="L237" s="13">
        <f>'[1]TCE - ANEXO II - Preencher'!Q246</f>
        <v>1934.62</v>
      </c>
      <c r="M237" s="13">
        <f>'[1]TCE - ANEXO II - Preencher'!R246</f>
        <v>3949.54</v>
      </c>
      <c r="N237" s="13">
        <f>'[1]TCE - ANEXO II - Preencher'!S246</f>
        <v>54.31</v>
      </c>
      <c r="O237" s="14">
        <f>'[1]TCE - ANEXO II - Preencher'!W246</f>
        <v>166.48</v>
      </c>
      <c r="P237" s="13">
        <f>'[1]TCE - ANEXO II - Preencher'!X246</f>
        <v>7101.9900000000007</v>
      </c>
      <c r="S237" s="18">
        <v>50922</v>
      </c>
    </row>
    <row r="238" spans="1:19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FLAVIA CRISTINA ALVES PEREIRA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223505</v>
      </c>
      <c r="G238" s="12" t="str">
        <f>'[1]TCE - ANEXO II - Preencher'!I247</f>
        <v>12/2023</v>
      </c>
      <c r="H238" s="11" t="str">
        <f>'[1]TCE - ANEXO II - Preencher'!J247</f>
        <v>1 - Plantonista</v>
      </c>
      <c r="I238" s="11">
        <f>'[1]TCE - ANEXO II - Preencher'!K247</f>
        <v>40</v>
      </c>
      <c r="J238" s="13">
        <f>'[1]TCE - ANEXO II - Preencher'!L247</f>
        <v>2221.9</v>
      </c>
      <c r="K238" s="13">
        <f>'[1]TCE - ANEXO II - Preencher'!P247</f>
        <v>0</v>
      </c>
      <c r="L238" s="13">
        <f>'[1]TCE - ANEXO II - Preencher'!Q247</f>
        <v>2503.13</v>
      </c>
      <c r="M238" s="13">
        <f>'[1]TCE - ANEXO II - Preencher'!R247</f>
        <v>5530.87</v>
      </c>
      <c r="N238" s="13">
        <f>'[1]TCE - ANEXO II - Preencher'!S247</f>
        <v>0</v>
      </c>
      <c r="O238" s="14">
        <f>'[1]TCE - ANEXO II - Preencher'!W247</f>
        <v>208.54</v>
      </c>
      <c r="P238" s="13">
        <f>'[1]TCE - ANEXO II - Preencher'!X247</f>
        <v>10047.36</v>
      </c>
      <c r="S238" s="18">
        <v>50952</v>
      </c>
    </row>
    <row r="239" spans="1:19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FLAVIA MARIA DA SILVA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>
        <f>'[1]TCE - ANEXO II - Preencher'!H248</f>
        <v>513430</v>
      </c>
      <c r="G239" s="12" t="str">
        <f>'[1]TCE - ANEXO II - Preencher'!I248</f>
        <v>12/2023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1351.56</v>
      </c>
      <c r="K239" s="13">
        <f>'[1]TCE - ANEXO II - Preencher'!P248</f>
        <v>0</v>
      </c>
      <c r="L239" s="13">
        <f>'[1]TCE - ANEXO II - Preencher'!Q248</f>
        <v>1475.2</v>
      </c>
      <c r="M239" s="13">
        <f>'[1]TCE - ANEXO II - Preencher'!R248</f>
        <v>178.8</v>
      </c>
      <c r="N239" s="13">
        <f>'[1]TCE - ANEXO II - Preencher'!S248</f>
        <v>0</v>
      </c>
      <c r="O239" s="14">
        <f>'[1]TCE - ANEXO II - Preencher'!W248</f>
        <v>121.51</v>
      </c>
      <c r="P239" s="13">
        <f>'[1]TCE - ANEXO II - Preencher'!X248</f>
        <v>2884.05</v>
      </c>
      <c r="S239" s="18">
        <v>50983</v>
      </c>
    </row>
    <row r="240" spans="1:19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FLAVIA MARIA DOS SANTOS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>
        <f>'[1]TCE - ANEXO II - Preencher'!H249</f>
        <v>513205</v>
      </c>
      <c r="G240" s="12" t="str">
        <f>'[1]TCE - ANEXO II - Preencher'!I249</f>
        <v>12/2023</v>
      </c>
      <c r="H240" s="11" t="str">
        <f>'[1]TCE - ANEXO II - Preencher'!J249</f>
        <v>1 - Plantonista</v>
      </c>
      <c r="I240" s="11">
        <f>'[1]TCE - ANEXO II - Preencher'!K249</f>
        <v>36</v>
      </c>
      <c r="J240" s="13">
        <f>'[1]TCE - ANEXO II - Preencher'!L249</f>
        <v>1490.87</v>
      </c>
      <c r="K240" s="13">
        <f>'[1]TCE - ANEXO II - Preencher'!P249</f>
        <v>0</v>
      </c>
      <c r="L240" s="13">
        <f>'[1]TCE - ANEXO II - Preencher'!Q249</f>
        <v>1925.36</v>
      </c>
      <c r="M240" s="13">
        <f>'[1]TCE - ANEXO II - Preencher'!R249</f>
        <v>563.21</v>
      </c>
      <c r="N240" s="13">
        <f>'[1]TCE - ANEXO II - Preencher'!S249</f>
        <v>0</v>
      </c>
      <c r="O240" s="14">
        <f>'[1]TCE - ANEXO II - Preencher'!W249</f>
        <v>508.2</v>
      </c>
      <c r="P240" s="13">
        <f>'[1]TCE - ANEXO II - Preencher'!X249</f>
        <v>3471.24</v>
      </c>
      <c r="S240" s="18">
        <v>51014</v>
      </c>
    </row>
    <row r="241" spans="1:19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FLAVIA RAFAELA BARRETO DE MATOS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223710</v>
      </c>
      <c r="G241" s="12" t="str">
        <f>'[1]TCE - ANEXO II - Preencher'!I250</f>
        <v>12/2023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3293.08</v>
      </c>
      <c r="K241" s="13">
        <f>'[1]TCE - ANEXO II - Preencher'!P250</f>
        <v>0</v>
      </c>
      <c r="L241" s="13">
        <f>'[1]TCE - ANEXO II - Preencher'!Q250</f>
        <v>3732.15</v>
      </c>
      <c r="M241" s="13">
        <f>'[1]TCE - ANEXO II - Preencher'!R250</f>
        <v>598.22</v>
      </c>
      <c r="N241" s="13">
        <f>'[1]TCE - ANEXO II - Preencher'!S250</f>
        <v>0</v>
      </c>
      <c r="O241" s="14">
        <f>'[1]TCE - ANEXO II - Preencher'!W250</f>
        <v>461.65</v>
      </c>
      <c r="P241" s="13">
        <f>'[1]TCE - ANEXO II - Preencher'!X250</f>
        <v>7161.8</v>
      </c>
      <c r="S241" s="18">
        <v>51044</v>
      </c>
    </row>
    <row r="242" spans="1:19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FLAVIO PEDRO DA SILVA</v>
      </c>
      <c r="E242" s="10" t="str">
        <f>IF('[1]TCE - ANEXO II - Preencher'!G251="4 - Assistência Odontológica","2 - Outros Profissionais da saúde",'[1]TCE - ANEXO II - Preencher'!G251)</f>
        <v>3 - Administrativo</v>
      </c>
      <c r="F242" s="11">
        <f>'[1]TCE - ANEXO II - Preencher'!H251</f>
        <v>513505</v>
      </c>
      <c r="G242" s="12" t="str">
        <f>'[1]TCE - ANEXO II - Preencher'!I251</f>
        <v>12/2023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128.41</v>
      </c>
      <c r="N242" s="13">
        <f>'[1]TCE - ANEXO II - Preencher'!S251</f>
        <v>0</v>
      </c>
      <c r="O242" s="14">
        <f>'[1]TCE - ANEXO II - Preencher'!W251</f>
        <v>128.41</v>
      </c>
      <c r="P242" s="13">
        <f>'[1]TCE - ANEXO II - Preencher'!X251</f>
        <v>0</v>
      </c>
      <c r="S242" s="18">
        <v>51075</v>
      </c>
    </row>
    <row r="243" spans="1:19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FRANK LAND FERREIRA ROMAO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>
        <f>'[1]TCE - ANEXO II - Preencher'!H252</f>
        <v>513205</v>
      </c>
      <c r="G243" s="12" t="str">
        <f>'[1]TCE - ANEXO II - Preencher'!I252</f>
        <v>12/2023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1490.87</v>
      </c>
      <c r="K243" s="13">
        <f>'[1]TCE - ANEXO II - Preencher'!P252</f>
        <v>0</v>
      </c>
      <c r="L243" s="13">
        <f>'[1]TCE - ANEXO II - Preencher'!Q252</f>
        <v>1876.22</v>
      </c>
      <c r="M243" s="13">
        <f>'[1]TCE - ANEXO II - Preencher'!R252</f>
        <v>563.79</v>
      </c>
      <c r="N243" s="13">
        <f>'[1]TCE - ANEXO II - Preencher'!S252</f>
        <v>0</v>
      </c>
      <c r="O243" s="14">
        <f>'[1]TCE - ANEXO II - Preencher'!W252</f>
        <v>466.68</v>
      </c>
      <c r="P243" s="13">
        <f>'[1]TCE - ANEXO II - Preencher'!X252</f>
        <v>3464.2000000000003</v>
      </c>
      <c r="S243" s="18">
        <v>51105</v>
      </c>
    </row>
    <row r="244" spans="1:19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 xml:space="preserve">FRANKLIN WARLEY FREIRE DA SILVA 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>
        <f>'[1]TCE - ANEXO II - Preencher'!H253</f>
        <v>414105</v>
      </c>
      <c r="G244" s="12" t="str">
        <f>'[1]TCE - ANEXO II - Preencher'!I253</f>
        <v>12/2023</v>
      </c>
      <c r="H244" s="11" t="str">
        <f>'[1]TCE - ANEXO II - Preencher'!J253</f>
        <v>1 - Plantonista</v>
      </c>
      <c r="I244" s="11">
        <f>'[1]TCE - ANEXO II - Preencher'!K253</f>
        <v>36</v>
      </c>
      <c r="J244" s="13">
        <f>'[1]TCE - ANEXO II - Preencher'!L253</f>
        <v>1351.56</v>
      </c>
      <c r="K244" s="13">
        <f>'[1]TCE - ANEXO II - Preencher'!P253</f>
        <v>0</v>
      </c>
      <c r="L244" s="13">
        <f>'[1]TCE - ANEXO II - Preencher'!Q253</f>
        <v>1470.37</v>
      </c>
      <c r="M244" s="13">
        <f>'[1]TCE - ANEXO II - Preencher'!R253</f>
        <v>173.23</v>
      </c>
      <c r="N244" s="13">
        <f>'[1]TCE - ANEXO II - Preencher'!S253</f>
        <v>0</v>
      </c>
      <c r="O244" s="14">
        <f>'[1]TCE - ANEXO II - Preencher'!W253</f>
        <v>201.29</v>
      </c>
      <c r="P244" s="13">
        <f>'[1]TCE - ANEXO II - Preencher'!X253</f>
        <v>2793.87</v>
      </c>
      <c r="S244" s="18">
        <v>51136</v>
      </c>
    </row>
    <row r="245" spans="1:19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GABRIEL ALLAN ALBUQUERQUE DE OLIVEIRA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>
        <f>'[1]TCE - ANEXO II - Preencher'!H254</f>
        <v>517410</v>
      </c>
      <c r="G245" s="12" t="str">
        <f>'[1]TCE - ANEXO II - Preencher'!I254</f>
        <v>12/2023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1351.56</v>
      </c>
      <c r="K245" s="13">
        <f>'[1]TCE - ANEXO II - Preencher'!P254</f>
        <v>0</v>
      </c>
      <c r="L245" s="13">
        <f>'[1]TCE - ANEXO II - Preencher'!Q254</f>
        <v>1073.58</v>
      </c>
      <c r="M245" s="13">
        <f>'[1]TCE - ANEXO II - Preencher'!R254</f>
        <v>176.68</v>
      </c>
      <c r="N245" s="13">
        <f>'[1]TCE - ANEXO II - Preencher'!S254</f>
        <v>0</v>
      </c>
      <c r="O245" s="14">
        <f>'[1]TCE - ANEXO II - Preencher'!W254</f>
        <v>122.89</v>
      </c>
      <c r="P245" s="13">
        <f>'[1]TCE - ANEXO II - Preencher'!X254</f>
        <v>2478.9299999999998</v>
      </c>
      <c r="S245" s="18">
        <v>51167</v>
      </c>
    </row>
    <row r="246" spans="1:19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GABRIELA MARIA DA SILVA MACHADO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322205</v>
      </c>
      <c r="G246" s="12" t="str">
        <f>'[1]TCE - ANEXO II - Preencher'!I255</f>
        <v>12/2023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1330</v>
      </c>
      <c r="K246" s="13">
        <f>'[1]TCE - ANEXO II - Preencher'!P255</f>
        <v>0</v>
      </c>
      <c r="L246" s="13">
        <f>'[1]TCE - ANEXO II - Preencher'!Q255</f>
        <v>1791.65</v>
      </c>
      <c r="M246" s="13">
        <f>'[1]TCE - ANEXO II - Preencher'!R255</f>
        <v>3616.42</v>
      </c>
      <c r="N246" s="13">
        <f>'[1]TCE - ANEXO II - Preencher'!S255</f>
        <v>54.31</v>
      </c>
      <c r="O246" s="14">
        <f>'[1]TCE - ANEXO II - Preencher'!W255</f>
        <v>237.07</v>
      </c>
      <c r="P246" s="13">
        <f>'[1]TCE - ANEXO II - Preencher'!X255</f>
        <v>6555.31</v>
      </c>
      <c r="S246" s="18">
        <v>51196</v>
      </c>
    </row>
    <row r="247" spans="1:19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GALBA DO NASCIMENTO LOPES FERREIRA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322205</v>
      </c>
      <c r="G247" s="12" t="str">
        <f>'[1]TCE - ANEXO II - Preencher'!I256</f>
        <v>12/2023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1330</v>
      </c>
      <c r="K247" s="13">
        <f>'[1]TCE - ANEXO II - Preencher'!P256</f>
        <v>0</v>
      </c>
      <c r="L247" s="13">
        <f>'[1]TCE - ANEXO II - Preencher'!Q256</f>
        <v>1687.81</v>
      </c>
      <c r="M247" s="13">
        <f>'[1]TCE - ANEXO II - Preencher'!R256</f>
        <v>3885.8</v>
      </c>
      <c r="N247" s="13">
        <f>'[1]TCE - ANEXO II - Preencher'!S256</f>
        <v>0</v>
      </c>
      <c r="O247" s="14">
        <f>'[1]TCE - ANEXO II - Preencher'!W256</f>
        <v>186.95</v>
      </c>
      <c r="P247" s="13">
        <f>'[1]TCE - ANEXO II - Preencher'!X256</f>
        <v>6716.6600000000008</v>
      </c>
      <c r="S247" s="18">
        <v>51227</v>
      </c>
    </row>
    <row r="248" spans="1:19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GEAN CARLA DOS SANTOS SILVA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>
        <f>'[1]TCE - ANEXO II - Preencher'!H257</f>
        <v>513430</v>
      </c>
      <c r="G248" s="12" t="str">
        <f>'[1]TCE - ANEXO II - Preencher'!I257</f>
        <v>12/2023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0</v>
      </c>
      <c r="K248" s="13">
        <f>'[1]TCE - ANEXO II - Preencher'!P257</f>
        <v>2132.83</v>
      </c>
      <c r="L248" s="13">
        <f>'[1]TCE - ANEXO II - Preencher'!Q257</f>
        <v>1613.09</v>
      </c>
      <c r="M248" s="13">
        <f>'[1]TCE - ANEXO II - Preencher'!R257</f>
        <v>185.15</v>
      </c>
      <c r="N248" s="13">
        <f>'[1]TCE - ANEXO II - Preencher'!S257</f>
        <v>0</v>
      </c>
      <c r="O248" s="14">
        <f>'[1]TCE - ANEXO II - Preencher'!W257</f>
        <v>2145.08</v>
      </c>
      <c r="P248" s="13">
        <f>'[1]TCE - ANEXO II - Preencher'!X257</f>
        <v>1785.9900000000002</v>
      </c>
      <c r="S248" s="18">
        <v>51257</v>
      </c>
    </row>
    <row r="249" spans="1:19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GECILANE PATRICIA DA SILVA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>
        <f>'[1]TCE - ANEXO II - Preencher'!H258</f>
        <v>322205</v>
      </c>
      <c r="G249" s="12" t="str">
        <f>'[1]TCE - ANEXO II - Preencher'!I258</f>
        <v>12/2023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1330</v>
      </c>
      <c r="K249" s="13">
        <f>'[1]TCE - ANEXO II - Preencher'!P258</f>
        <v>0</v>
      </c>
      <c r="L249" s="13">
        <f>'[1]TCE - ANEXO II - Preencher'!Q258</f>
        <v>1675.6</v>
      </c>
      <c r="M249" s="13">
        <f>'[1]TCE - ANEXO II - Preencher'!R258</f>
        <v>3592.37</v>
      </c>
      <c r="N249" s="13">
        <f>'[1]TCE - ANEXO II - Preencher'!S258</f>
        <v>0</v>
      </c>
      <c r="O249" s="14">
        <f>'[1]TCE - ANEXO II - Preencher'!W258</f>
        <v>140.88999999999999</v>
      </c>
      <c r="P249" s="13">
        <f>'[1]TCE - ANEXO II - Preencher'!X258</f>
        <v>6457.079999999999</v>
      </c>
      <c r="S249" s="18">
        <v>51288</v>
      </c>
    </row>
    <row r="250" spans="1:19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GEDYANE FERREIRA DA SILVA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>
        <f>'[1]TCE - ANEXO II - Preencher'!H259</f>
        <v>223505</v>
      </c>
      <c r="G250" s="12" t="str">
        <f>'[1]TCE - ANEXO II - Preencher'!I259</f>
        <v>12/2023</v>
      </c>
      <c r="H250" s="11" t="str">
        <f>'[1]TCE - ANEXO II - Preencher'!J259</f>
        <v>1 - Plantonista</v>
      </c>
      <c r="I250" s="11">
        <f>'[1]TCE - ANEXO II - Preencher'!K259</f>
        <v>40</v>
      </c>
      <c r="J250" s="13">
        <f>'[1]TCE - ANEXO II - Preencher'!L259</f>
        <v>1859.03</v>
      </c>
      <c r="K250" s="13">
        <f>'[1]TCE - ANEXO II - Preencher'!P259</f>
        <v>0</v>
      </c>
      <c r="L250" s="13">
        <f>'[1]TCE - ANEXO II - Preencher'!Q259</f>
        <v>2129.12</v>
      </c>
      <c r="M250" s="13">
        <f>'[1]TCE - ANEXO II - Preencher'!R259</f>
        <v>5739.35</v>
      </c>
      <c r="N250" s="13">
        <f>'[1]TCE - ANEXO II - Preencher'!S259</f>
        <v>0</v>
      </c>
      <c r="O250" s="14">
        <f>'[1]TCE - ANEXO II - Preencher'!W259</f>
        <v>175.69</v>
      </c>
      <c r="P250" s="13">
        <f>'[1]TCE - ANEXO II - Preencher'!X259</f>
        <v>9551.81</v>
      </c>
      <c r="S250" s="18">
        <v>51318</v>
      </c>
    </row>
    <row r="251" spans="1:19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GEIVSON EDUARDO LUCIO DA SILVA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322205</v>
      </c>
      <c r="G251" s="12" t="str">
        <f>'[1]TCE - ANEXO II - Preencher'!I260</f>
        <v>12/2023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1330</v>
      </c>
      <c r="K251" s="13">
        <f>'[1]TCE - ANEXO II - Preencher'!P260</f>
        <v>0</v>
      </c>
      <c r="L251" s="13">
        <f>'[1]TCE - ANEXO II - Preencher'!Q260</f>
        <v>2021.7</v>
      </c>
      <c r="M251" s="13">
        <f>'[1]TCE - ANEXO II - Preencher'!R260</f>
        <v>711.55</v>
      </c>
      <c r="N251" s="13">
        <f>'[1]TCE - ANEXO II - Preencher'!S260</f>
        <v>0</v>
      </c>
      <c r="O251" s="14">
        <f>'[1]TCE - ANEXO II - Preencher'!W260</f>
        <v>172.05</v>
      </c>
      <c r="P251" s="13">
        <f>'[1]TCE - ANEXO II - Preencher'!X260</f>
        <v>3891.2</v>
      </c>
      <c r="S251" s="18">
        <v>51349</v>
      </c>
    </row>
    <row r="252" spans="1:19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GEMERSON PEREIRA DA MOTA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322205</v>
      </c>
      <c r="G252" s="12" t="str">
        <f>'[1]TCE - ANEXO II - Preencher'!I261</f>
        <v>12/2023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1330</v>
      </c>
      <c r="K252" s="13">
        <f>'[1]TCE - ANEXO II - Preencher'!P261</f>
        <v>0</v>
      </c>
      <c r="L252" s="13">
        <f>'[1]TCE - ANEXO II - Preencher'!Q261</f>
        <v>1833.98</v>
      </c>
      <c r="M252" s="13">
        <f>'[1]TCE - ANEXO II - Preencher'!R261</f>
        <v>3539.09</v>
      </c>
      <c r="N252" s="13">
        <f>'[1]TCE - ANEXO II - Preencher'!S261</f>
        <v>54.31</v>
      </c>
      <c r="O252" s="14">
        <f>'[1]TCE - ANEXO II - Preencher'!W261</f>
        <v>145.13999999999999</v>
      </c>
      <c r="P252" s="13">
        <f>'[1]TCE - ANEXO II - Preencher'!X261</f>
        <v>6612.24</v>
      </c>
      <c r="S252" s="18">
        <v>51380</v>
      </c>
    </row>
    <row r="253" spans="1:19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GENAURIA DE ASSUNCAO SANTOS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410105</v>
      </c>
      <c r="G253" s="12" t="str">
        <f>'[1]TCE - ANEXO II - Preencher'!I262</f>
        <v>12/2023</v>
      </c>
      <c r="H253" s="11" t="str">
        <f>'[1]TCE - ANEXO II - Preencher'!J262</f>
        <v>2 - Diarista</v>
      </c>
      <c r="I253" s="11">
        <f>'[1]TCE - ANEXO II - Preencher'!K262</f>
        <v>44</v>
      </c>
      <c r="J253" s="13">
        <f>'[1]TCE - ANEXO II - Preencher'!L262</f>
        <v>3729.44</v>
      </c>
      <c r="K253" s="13">
        <f>'[1]TCE - ANEXO II - Preencher'!P262</f>
        <v>0</v>
      </c>
      <c r="L253" s="13">
        <f>'[1]TCE - ANEXO II - Preencher'!Q262</f>
        <v>3927.48</v>
      </c>
      <c r="M253" s="13">
        <f>'[1]TCE - ANEXO II - Preencher'!R262</f>
        <v>363.24</v>
      </c>
      <c r="N253" s="13">
        <f>'[1]TCE - ANEXO II - Preencher'!S262</f>
        <v>0</v>
      </c>
      <c r="O253" s="14">
        <f>'[1]TCE - ANEXO II - Preencher'!W262</f>
        <v>836.88</v>
      </c>
      <c r="P253" s="13">
        <f>'[1]TCE - ANEXO II - Preencher'!X262</f>
        <v>7183.28</v>
      </c>
      <c r="S253" s="18">
        <v>51410</v>
      </c>
    </row>
    <row r="254" spans="1:19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GENECARLOS BATISTA DA SILVA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515110</v>
      </c>
      <c r="G254" s="12" t="str">
        <f>'[1]TCE - ANEXO II - Preencher'!I263</f>
        <v>12/2023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1351.56</v>
      </c>
      <c r="K254" s="13">
        <f>'[1]TCE - ANEXO II - Preencher'!P263</f>
        <v>0</v>
      </c>
      <c r="L254" s="13">
        <f>'[1]TCE - ANEXO II - Preencher'!Q263</f>
        <v>1993.19</v>
      </c>
      <c r="M254" s="13">
        <f>'[1]TCE - ANEXO II - Preencher'!R263</f>
        <v>737.14</v>
      </c>
      <c r="N254" s="13">
        <f>'[1]TCE - ANEXO II - Preencher'!S263</f>
        <v>0</v>
      </c>
      <c r="O254" s="14">
        <f>'[1]TCE - ANEXO II - Preencher'!W263</f>
        <v>421.95</v>
      </c>
      <c r="P254" s="13">
        <f>'[1]TCE - ANEXO II - Preencher'!X263</f>
        <v>3659.94</v>
      </c>
      <c r="S254" s="18">
        <v>51441</v>
      </c>
    </row>
    <row r="255" spans="1:19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GENECILDA MARIA SILVA DE OLIVEIRA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>
        <f>'[1]TCE - ANEXO II - Preencher'!H264</f>
        <v>322205</v>
      </c>
      <c r="G255" s="12" t="str">
        <f>'[1]TCE - ANEXO II - Preencher'!I264</f>
        <v>12/2023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1330</v>
      </c>
      <c r="K255" s="13">
        <f>'[1]TCE - ANEXO II - Preencher'!P264</f>
        <v>0</v>
      </c>
      <c r="L255" s="13">
        <f>'[1]TCE - ANEXO II - Preencher'!Q264</f>
        <v>1809.3</v>
      </c>
      <c r="M255" s="13">
        <f>'[1]TCE - ANEXO II - Preencher'!R264</f>
        <v>3231.73</v>
      </c>
      <c r="N255" s="13">
        <f>'[1]TCE - ANEXO II - Preencher'!S264</f>
        <v>0</v>
      </c>
      <c r="O255" s="14">
        <f>'[1]TCE - ANEXO II - Preencher'!W264</f>
        <v>450.65</v>
      </c>
      <c r="P255" s="13">
        <f>'[1]TCE - ANEXO II - Preencher'!X264</f>
        <v>5920.380000000001</v>
      </c>
      <c r="S255" s="18">
        <v>51471</v>
      </c>
    </row>
    <row r="256" spans="1:19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GENI CLEIDE BRASILEIRO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322205</v>
      </c>
      <c r="G256" s="12" t="str">
        <f>'[1]TCE - ANEXO II - Preencher'!I265</f>
        <v>12/2023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1330</v>
      </c>
      <c r="K256" s="13">
        <f>'[1]TCE - ANEXO II - Preencher'!P265</f>
        <v>0</v>
      </c>
      <c r="L256" s="13">
        <f>'[1]TCE - ANEXO II - Preencher'!Q265</f>
        <v>1673.33</v>
      </c>
      <c r="M256" s="13">
        <f>'[1]TCE - ANEXO II - Preencher'!R265</f>
        <v>8757.83</v>
      </c>
      <c r="N256" s="13">
        <f>'[1]TCE - ANEXO II - Preencher'!S265</f>
        <v>0</v>
      </c>
      <c r="O256" s="14">
        <f>'[1]TCE - ANEXO II - Preencher'!W265</f>
        <v>141.1</v>
      </c>
      <c r="P256" s="13">
        <f>'[1]TCE - ANEXO II - Preencher'!X265</f>
        <v>11620.06</v>
      </c>
      <c r="S256" s="18">
        <v>51502</v>
      </c>
    </row>
    <row r="257" spans="1:19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GENIVALDO FRANCISCO DA SILVA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515110</v>
      </c>
      <c r="G257" s="12" t="str">
        <f>'[1]TCE - ANEXO II - Preencher'!I266</f>
        <v>12/2023</v>
      </c>
      <c r="H257" s="11" t="str">
        <f>'[1]TCE - ANEXO II - Preencher'!J266</f>
        <v>1 - Plantonista</v>
      </c>
      <c r="I257" s="11">
        <f>'[1]TCE - ANEXO II - Preencher'!K266</f>
        <v>36</v>
      </c>
      <c r="J257" s="13">
        <f>'[1]TCE - ANEXO II - Preencher'!L266</f>
        <v>1351.56</v>
      </c>
      <c r="K257" s="13">
        <f>'[1]TCE - ANEXO II - Preencher'!P266</f>
        <v>0</v>
      </c>
      <c r="L257" s="13">
        <f>'[1]TCE - ANEXO II - Preencher'!Q266</f>
        <v>1997.51</v>
      </c>
      <c r="M257" s="13">
        <f>'[1]TCE - ANEXO II - Preencher'!R266</f>
        <v>738.32</v>
      </c>
      <c r="N257" s="13">
        <f>'[1]TCE - ANEXO II - Preencher'!S266</f>
        <v>0</v>
      </c>
      <c r="O257" s="14">
        <f>'[1]TCE - ANEXO II - Preencher'!W266</f>
        <v>422.38</v>
      </c>
      <c r="P257" s="13">
        <f>'[1]TCE - ANEXO II - Preencher'!X266</f>
        <v>3665.0099999999998</v>
      </c>
      <c r="S257" s="18">
        <v>51533</v>
      </c>
    </row>
    <row r="258" spans="1:19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GERDALVA FRANCISCA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322205</v>
      </c>
      <c r="G258" s="12" t="str">
        <f>'[1]TCE - ANEXO II - Preencher'!I267</f>
        <v>12/2023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1330</v>
      </c>
      <c r="K258" s="13">
        <f>'[1]TCE - ANEXO II - Preencher'!P267</f>
        <v>0</v>
      </c>
      <c r="L258" s="13">
        <f>'[1]TCE - ANEXO II - Preencher'!Q267</f>
        <v>1884.06</v>
      </c>
      <c r="M258" s="13">
        <f>'[1]TCE - ANEXO II - Preencher'!R267</f>
        <v>3942.13</v>
      </c>
      <c r="N258" s="13">
        <f>'[1]TCE - ANEXO II - Preencher'!S267</f>
        <v>0</v>
      </c>
      <c r="O258" s="14">
        <f>'[1]TCE - ANEXO II - Preencher'!W267</f>
        <v>160.44999999999999</v>
      </c>
      <c r="P258" s="13">
        <f>'[1]TCE - ANEXO II - Preencher'!X267</f>
        <v>6995.7400000000007</v>
      </c>
      <c r="S258" s="18">
        <v>51561</v>
      </c>
    </row>
    <row r="259" spans="1:19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GERLANY CECILIA DE OLIVEIRA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>
        <f>'[1]TCE - ANEXO II - Preencher'!H268</f>
        <v>251605</v>
      </c>
      <c r="G259" s="12" t="str">
        <f>'[1]TCE - ANEXO II - Preencher'!I268</f>
        <v>12/2023</v>
      </c>
      <c r="H259" s="11" t="str">
        <f>'[1]TCE - ANEXO II - Preencher'!J268</f>
        <v>1 - Plantonista</v>
      </c>
      <c r="I259" s="11">
        <f>'[1]TCE - ANEXO II - Preencher'!K268</f>
        <v>30</v>
      </c>
      <c r="J259" s="13">
        <f>'[1]TCE - ANEXO II - Preencher'!L268</f>
        <v>0</v>
      </c>
      <c r="K259" s="13">
        <f>'[1]TCE - ANEXO II - Preencher'!P268</f>
        <v>4978.72</v>
      </c>
      <c r="L259" s="13">
        <f>'[1]TCE - ANEXO II - Preencher'!Q268</f>
        <v>3572.34</v>
      </c>
      <c r="M259" s="13">
        <f>'[1]TCE - ANEXO II - Preencher'!R268</f>
        <v>225.21</v>
      </c>
      <c r="N259" s="13">
        <f>'[1]TCE - ANEXO II - Preencher'!S268</f>
        <v>0</v>
      </c>
      <c r="O259" s="14">
        <f>'[1]TCE - ANEXO II - Preencher'!W268</f>
        <v>4980.7299999999996</v>
      </c>
      <c r="P259" s="13">
        <f>'[1]TCE - ANEXO II - Preencher'!X268</f>
        <v>3795.5400000000009</v>
      </c>
      <c r="S259" s="18">
        <v>51592</v>
      </c>
    </row>
    <row r="260" spans="1:19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GERSON GABRIEL PACIFICO DA SILVA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414105</v>
      </c>
      <c r="G260" s="12" t="str">
        <f>'[1]TCE - ANEXO II - Preencher'!I269</f>
        <v>12/2023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1351.56</v>
      </c>
      <c r="K260" s="13">
        <f>'[1]TCE - ANEXO II - Preencher'!P269</f>
        <v>0</v>
      </c>
      <c r="L260" s="13">
        <f>'[1]TCE - ANEXO II - Preencher'!Q269</f>
        <v>1690.05</v>
      </c>
      <c r="M260" s="13">
        <f>'[1]TCE - ANEXO II - Preencher'!R269</f>
        <v>318.39</v>
      </c>
      <c r="N260" s="13">
        <f>'[1]TCE - ANEXO II - Preencher'!S269</f>
        <v>0</v>
      </c>
      <c r="O260" s="14">
        <f>'[1]TCE - ANEXO II - Preencher'!W269</f>
        <v>215.65</v>
      </c>
      <c r="P260" s="13">
        <f>'[1]TCE - ANEXO II - Preencher'!X269</f>
        <v>3144.3499999999995</v>
      </c>
      <c r="S260" s="18">
        <v>51622</v>
      </c>
    </row>
    <row r="261" spans="1:19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GILDETE DA SILVA SOUZA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322205</v>
      </c>
      <c r="G261" s="12" t="str">
        <f>'[1]TCE - ANEXO II - Preencher'!I270</f>
        <v>12/2023</v>
      </c>
      <c r="H261" s="11" t="str">
        <f>'[1]TCE - ANEXO II - Preencher'!J270</f>
        <v>2 - Diarista</v>
      </c>
      <c r="I261" s="11">
        <f>'[1]TCE - ANEXO II - Preencher'!K270</f>
        <v>44</v>
      </c>
      <c r="J261" s="13">
        <f>'[1]TCE - ANEXO II - Preencher'!L270</f>
        <v>1330</v>
      </c>
      <c r="K261" s="13">
        <f>'[1]TCE - ANEXO II - Preencher'!P270</f>
        <v>0</v>
      </c>
      <c r="L261" s="13">
        <f>'[1]TCE - ANEXO II - Preencher'!Q270</f>
        <v>1813.25</v>
      </c>
      <c r="M261" s="13">
        <f>'[1]TCE - ANEXO II - Preencher'!R270</f>
        <v>11659.78</v>
      </c>
      <c r="N261" s="13">
        <f>'[1]TCE - ANEXO II - Preencher'!S270</f>
        <v>0</v>
      </c>
      <c r="O261" s="14">
        <f>'[1]TCE - ANEXO II - Preencher'!W270</f>
        <v>151.86000000000001</v>
      </c>
      <c r="P261" s="13">
        <f>'[1]TCE - ANEXO II - Preencher'!X270</f>
        <v>14651.17</v>
      </c>
      <c r="S261" s="18">
        <v>51653</v>
      </c>
    </row>
    <row r="262" spans="1:19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GILVAN FRANCISCO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324115</v>
      </c>
      <c r="G262" s="12" t="str">
        <f>'[1]TCE - ANEXO II - Preencher'!I271</f>
        <v>12/2023</v>
      </c>
      <c r="H262" s="11" t="str">
        <f>'[1]TCE - ANEXO II - Preencher'!J271</f>
        <v>1 - Plantonista</v>
      </c>
      <c r="I262" s="11">
        <f>'[1]TCE - ANEXO II - Preencher'!K271</f>
        <v>24</v>
      </c>
      <c r="J262" s="13">
        <f>'[1]TCE - ANEXO II - Preencher'!L271</f>
        <v>2411.1999999999998</v>
      </c>
      <c r="K262" s="13">
        <f>'[1]TCE - ANEXO II - Preencher'!P271</f>
        <v>0</v>
      </c>
      <c r="L262" s="13">
        <f>'[1]TCE - ANEXO II - Preencher'!Q271</f>
        <v>4281.7700000000004</v>
      </c>
      <c r="M262" s="13">
        <f>'[1]TCE - ANEXO II - Preencher'!R271</f>
        <v>1207.99</v>
      </c>
      <c r="N262" s="13">
        <f>'[1]TCE - ANEXO II - Preencher'!S271</f>
        <v>0</v>
      </c>
      <c r="O262" s="14">
        <f>'[1]TCE - ANEXO II - Preencher'!W271</f>
        <v>438.64</v>
      </c>
      <c r="P262" s="13">
        <f>'[1]TCE - ANEXO II - Preencher'!X271</f>
        <v>7462.32</v>
      </c>
      <c r="S262" s="18">
        <v>51683</v>
      </c>
    </row>
    <row r="263" spans="1:19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GILVANCLECIA ALVES CHAVES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>
        <f>'[1]TCE - ANEXO II - Preencher'!H272</f>
        <v>513430</v>
      </c>
      <c r="G263" s="12" t="str">
        <f>'[1]TCE - ANEXO II - Preencher'!I272</f>
        <v>12/2023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1351.56</v>
      </c>
      <c r="K263" s="13">
        <f>'[1]TCE - ANEXO II - Preencher'!P272</f>
        <v>0</v>
      </c>
      <c r="L263" s="13">
        <f>'[1]TCE - ANEXO II - Preencher'!Q272</f>
        <v>1615.76</v>
      </c>
      <c r="M263" s="13">
        <f>'[1]TCE - ANEXO II - Preencher'!R272</f>
        <v>321.77</v>
      </c>
      <c r="N263" s="13">
        <f>'[1]TCE - ANEXO II - Preencher'!S272</f>
        <v>0</v>
      </c>
      <c r="O263" s="14">
        <f>'[1]TCE - ANEXO II - Preencher'!W272</f>
        <v>433.88</v>
      </c>
      <c r="P263" s="13">
        <f>'[1]TCE - ANEXO II - Preencher'!X272</f>
        <v>2855.2099999999996</v>
      </c>
      <c r="S263" s="18">
        <v>51714</v>
      </c>
    </row>
    <row r="264" spans="1:19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GIOVANNA AGUIAR RAMOS DA SILVA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>
        <f>'[1]TCE - ANEXO II - Preencher'!H273</f>
        <v>422110</v>
      </c>
      <c r="G264" s="12" t="str">
        <f>'[1]TCE - ANEXO II - Preencher'!I273</f>
        <v>12/2023</v>
      </c>
      <c r="H264" s="11" t="str">
        <f>'[1]TCE - ANEXO II - Preencher'!J273</f>
        <v>2 - Diarista</v>
      </c>
      <c r="I264" s="11">
        <f>'[1]TCE - ANEXO II - Preencher'!K273</f>
        <v>20</v>
      </c>
      <c r="J264" s="13">
        <f>'[1]TCE - ANEXO II - Preencher'!L273</f>
        <v>620</v>
      </c>
      <c r="K264" s="13">
        <f>'[1]TCE - ANEXO II - Preencher'!P273</f>
        <v>0</v>
      </c>
      <c r="L264" s="13">
        <f>'[1]TCE - ANEXO II - Preencher'!Q273</f>
        <v>465.69</v>
      </c>
      <c r="M264" s="13">
        <f>'[1]TCE - ANEXO II - Preencher'!R273</f>
        <v>0.99</v>
      </c>
      <c r="N264" s="13">
        <f>'[1]TCE - ANEXO II - Preencher'!S273</f>
        <v>0</v>
      </c>
      <c r="O264" s="14">
        <f>'[1]TCE - ANEXO II - Preencher'!W273</f>
        <v>90.99</v>
      </c>
      <c r="P264" s="13">
        <f>'[1]TCE - ANEXO II - Preencher'!X273</f>
        <v>995.69</v>
      </c>
      <c r="S264" s="18">
        <v>51745</v>
      </c>
    </row>
    <row r="265" spans="1:19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GIRLEIDE EUDAMIDAS TERTULINO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12/2023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0</v>
      </c>
      <c r="K265" s="13">
        <f>'[1]TCE - ANEXO II - Preencher'!P274</f>
        <v>2812.16</v>
      </c>
      <c r="L265" s="13">
        <f>'[1]TCE - ANEXO II - Preencher'!Q274</f>
        <v>2128.6999999999998</v>
      </c>
      <c r="M265" s="13">
        <f>'[1]TCE - ANEXO II - Preencher'!R274</f>
        <v>173.4</v>
      </c>
      <c r="N265" s="13">
        <f>'[1]TCE - ANEXO II - Preencher'!S274</f>
        <v>0</v>
      </c>
      <c r="O265" s="14">
        <f>'[1]TCE - ANEXO II - Preencher'!W274</f>
        <v>2985.56</v>
      </c>
      <c r="P265" s="13">
        <f>'[1]TCE - ANEXO II - Preencher'!X274</f>
        <v>2128.6999999999994</v>
      </c>
      <c r="S265" s="18">
        <v>51775</v>
      </c>
    </row>
    <row r="266" spans="1:19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GIRLENE ANA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223505</v>
      </c>
      <c r="G266" s="12" t="str">
        <f>'[1]TCE - ANEXO II - Preencher'!I275</f>
        <v>12/2023</v>
      </c>
      <c r="H266" s="11" t="str">
        <f>'[1]TCE - ANEXO II - Preencher'!J275</f>
        <v>1 - Plantonista</v>
      </c>
      <c r="I266" s="11">
        <f>'[1]TCE - ANEXO II - Preencher'!K275</f>
        <v>40</v>
      </c>
      <c r="J266" s="13">
        <f>'[1]TCE - ANEXO II - Preencher'!L275</f>
        <v>2035.36</v>
      </c>
      <c r="K266" s="13">
        <f>'[1]TCE - ANEXO II - Preencher'!P275</f>
        <v>0</v>
      </c>
      <c r="L266" s="13">
        <f>'[1]TCE - ANEXO II - Preencher'!Q275</f>
        <v>2727.59</v>
      </c>
      <c r="M266" s="13">
        <f>'[1]TCE - ANEXO II - Preencher'!R275</f>
        <v>13579.85</v>
      </c>
      <c r="N266" s="13">
        <f>'[1]TCE - ANEXO II - Preencher'!S275</f>
        <v>111.94</v>
      </c>
      <c r="O266" s="14">
        <f>'[1]TCE - ANEXO II - Preencher'!W275</f>
        <v>232.02</v>
      </c>
      <c r="P266" s="13">
        <f>'[1]TCE - ANEXO II - Preencher'!X275</f>
        <v>18222.719999999998</v>
      </c>
      <c r="S266" s="18">
        <v>51806</v>
      </c>
    </row>
    <row r="267" spans="1:19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 xml:space="preserve">GIRLENE MARIA DE OLIVEIRA 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 t="str">
        <f>'[1]TCE - ANEXO II - Preencher'!I276</f>
        <v>12/2023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1330</v>
      </c>
      <c r="K267" s="13">
        <f>'[1]TCE - ANEXO II - Preencher'!P276</f>
        <v>0</v>
      </c>
      <c r="L267" s="13">
        <f>'[1]TCE - ANEXO II - Preencher'!Q276</f>
        <v>1742.6</v>
      </c>
      <c r="M267" s="13">
        <f>'[1]TCE - ANEXO II - Preencher'!R276</f>
        <v>3413.13</v>
      </c>
      <c r="N267" s="13">
        <f>'[1]TCE - ANEXO II - Preencher'!S276</f>
        <v>0</v>
      </c>
      <c r="O267" s="14">
        <f>'[1]TCE - ANEXO II - Preencher'!W276</f>
        <v>145.85</v>
      </c>
      <c r="P267" s="13">
        <f>'[1]TCE - ANEXO II - Preencher'!X276</f>
        <v>6339.8799999999992</v>
      </c>
      <c r="S267" s="18">
        <v>51836</v>
      </c>
    </row>
    <row r="268" spans="1:19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 xml:space="preserve">GISELLY COSTA RODRIGUES 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223505</v>
      </c>
      <c r="G268" s="12" t="str">
        <f>'[1]TCE - ANEXO II - Preencher'!I277</f>
        <v>12/2023</v>
      </c>
      <c r="H268" s="11" t="str">
        <f>'[1]TCE - ANEXO II - Preencher'!J277</f>
        <v>1 - Plantonista</v>
      </c>
      <c r="I268" s="11">
        <f>'[1]TCE - ANEXO II - Preencher'!K277</f>
        <v>40</v>
      </c>
      <c r="J268" s="13">
        <f>'[1]TCE - ANEXO II - Preencher'!L277</f>
        <v>2394.11</v>
      </c>
      <c r="K268" s="13">
        <f>'[1]TCE - ANEXO II - Preencher'!P277</f>
        <v>0</v>
      </c>
      <c r="L268" s="13">
        <f>'[1]TCE - ANEXO II - Preencher'!Q277</f>
        <v>4266.38</v>
      </c>
      <c r="M268" s="13">
        <f>'[1]TCE - ANEXO II - Preencher'!R277</f>
        <v>9269.99</v>
      </c>
      <c r="N268" s="13">
        <f>'[1]TCE - ANEXO II - Preencher'!S277</f>
        <v>1623.43</v>
      </c>
      <c r="O268" s="14">
        <f>'[1]TCE - ANEXO II - Preencher'!W277</f>
        <v>1130.47</v>
      </c>
      <c r="P268" s="13">
        <f>'[1]TCE - ANEXO II - Preencher'!X277</f>
        <v>16423.439999999999</v>
      </c>
      <c r="S268" s="18">
        <v>51867</v>
      </c>
    </row>
    <row r="269" spans="1:19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GISELLY LUCIA GUSMAO FELIX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223505</v>
      </c>
      <c r="G269" s="12" t="str">
        <f>'[1]TCE - ANEXO II - Preencher'!I278</f>
        <v>12/2023</v>
      </c>
      <c r="H269" s="11" t="str">
        <f>'[1]TCE - ANEXO II - Preencher'!J278</f>
        <v>1 - Plantonista</v>
      </c>
      <c r="I269" s="11">
        <f>'[1]TCE - ANEXO II - Preencher'!K278</f>
        <v>30</v>
      </c>
      <c r="J269" s="13">
        <f>'[1]TCE - ANEXO II - Preencher'!L278</f>
        <v>1859.03</v>
      </c>
      <c r="K269" s="13">
        <f>'[1]TCE - ANEXO II - Preencher'!P278</f>
        <v>0</v>
      </c>
      <c r="L269" s="13">
        <f>'[1]TCE - ANEXO II - Preencher'!Q278</f>
        <v>2869.66</v>
      </c>
      <c r="M269" s="13">
        <f>'[1]TCE - ANEXO II - Preencher'!R278</f>
        <v>7161.15</v>
      </c>
      <c r="N269" s="13">
        <f>'[1]TCE - ANEXO II - Preencher'!S278</f>
        <v>600</v>
      </c>
      <c r="O269" s="14">
        <f>'[1]TCE - ANEXO II - Preencher'!W278</f>
        <v>235.38</v>
      </c>
      <c r="P269" s="13">
        <f>'[1]TCE - ANEXO II - Preencher'!X278</f>
        <v>12254.460000000001</v>
      </c>
      <c r="S269" s="18">
        <v>51898</v>
      </c>
    </row>
    <row r="270" spans="1:19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GLAUCIENE FERREIRA FARIAS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411005</v>
      </c>
      <c r="G270" s="12" t="str">
        <f>'[1]TCE - ANEXO II - Preencher'!I279</f>
        <v>12/2023</v>
      </c>
      <c r="H270" s="11" t="str">
        <f>'[1]TCE - ANEXO II - Preencher'!J279</f>
        <v>2 - Diarista</v>
      </c>
      <c r="I270" s="11">
        <f>'[1]TCE - ANEXO II - Preencher'!K279</f>
        <v>44</v>
      </c>
      <c r="J270" s="13">
        <f>'[1]TCE - ANEXO II - Preencher'!L279</f>
        <v>1351.56</v>
      </c>
      <c r="K270" s="13">
        <f>'[1]TCE - ANEXO II - Preencher'!P279</f>
        <v>0</v>
      </c>
      <c r="L270" s="13">
        <f>'[1]TCE - ANEXO II - Preencher'!Q279</f>
        <v>1470.85</v>
      </c>
      <c r="M270" s="13">
        <f>'[1]TCE - ANEXO II - Preencher'!R279</f>
        <v>173.21</v>
      </c>
      <c r="N270" s="13">
        <f>'[1]TCE - ANEXO II - Preencher'!S279</f>
        <v>0</v>
      </c>
      <c r="O270" s="14">
        <f>'[1]TCE - ANEXO II - Preencher'!W279</f>
        <v>203.17</v>
      </c>
      <c r="P270" s="13">
        <f>'[1]TCE - ANEXO II - Preencher'!X279</f>
        <v>2792.45</v>
      </c>
      <c r="S270" s="18">
        <v>51926</v>
      </c>
    </row>
    <row r="271" spans="1:19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GLAUCIO BARBOSA FARIAS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516310</v>
      </c>
      <c r="G271" s="12" t="str">
        <f>'[1]TCE - ANEXO II - Preencher'!I280</f>
        <v>12/2023</v>
      </c>
      <c r="H271" s="11" t="str">
        <f>'[1]TCE - ANEXO II - Preencher'!J280</f>
        <v>2 - Diarista</v>
      </c>
      <c r="I271" s="11">
        <f>'[1]TCE - ANEXO II - Preencher'!K280</f>
        <v>44</v>
      </c>
      <c r="J271" s="13">
        <f>'[1]TCE - ANEXO II - Preencher'!L280</f>
        <v>1351.56</v>
      </c>
      <c r="K271" s="13">
        <f>'[1]TCE - ANEXO II - Preencher'!P280</f>
        <v>0</v>
      </c>
      <c r="L271" s="13">
        <f>'[1]TCE - ANEXO II - Preencher'!Q280</f>
        <v>1653.54</v>
      </c>
      <c r="M271" s="13">
        <f>'[1]TCE - ANEXO II - Preencher'!R280</f>
        <v>310.95999999999998</v>
      </c>
      <c r="N271" s="13">
        <f>'[1]TCE - ANEXO II - Preencher'!S280</f>
        <v>0</v>
      </c>
      <c r="O271" s="14">
        <f>'[1]TCE - ANEXO II - Preencher'!W280</f>
        <v>214.82</v>
      </c>
      <c r="P271" s="13">
        <f>'[1]TCE - ANEXO II - Preencher'!X280</f>
        <v>3101.24</v>
      </c>
      <c r="S271" s="18">
        <v>51957</v>
      </c>
    </row>
    <row r="272" spans="1:19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GLEICE VALERIA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322205</v>
      </c>
      <c r="G272" s="12" t="str">
        <f>'[1]TCE - ANEXO II - Preencher'!I281</f>
        <v>12/2023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0</v>
      </c>
      <c r="K272" s="13">
        <f>'[1]TCE - ANEXO II - Preencher'!P281</f>
        <v>2663.36</v>
      </c>
      <c r="L272" s="13">
        <f>'[1]TCE - ANEXO II - Preencher'!Q281</f>
        <v>1757.28</v>
      </c>
      <c r="M272" s="13">
        <f>'[1]TCE - ANEXO II - Preencher'!R281</f>
        <v>2840.61</v>
      </c>
      <c r="N272" s="13">
        <f>'[1]TCE - ANEXO II - Preencher'!S281</f>
        <v>0</v>
      </c>
      <c r="O272" s="14">
        <f>'[1]TCE - ANEXO II - Preencher'!W281</f>
        <v>2665.42</v>
      </c>
      <c r="P272" s="13">
        <f>'[1]TCE - ANEXO II - Preencher'!X281</f>
        <v>4595.83</v>
      </c>
      <c r="S272" s="18">
        <v>51987</v>
      </c>
    </row>
    <row r="273" spans="1:19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GLICIA VADJA ALVES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223505</v>
      </c>
      <c r="G273" s="12" t="str">
        <f>'[1]TCE - ANEXO II - Preencher'!I282</f>
        <v>12/2023</v>
      </c>
      <c r="H273" s="11" t="str">
        <f>'[1]TCE - ANEXO II - Preencher'!J282</f>
        <v>1 - Plantonista</v>
      </c>
      <c r="I273" s="11">
        <f>'[1]TCE - ANEXO II - Preencher'!K282</f>
        <v>40</v>
      </c>
      <c r="J273" s="13">
        <f>'[1]TCE - ANEXO II - Preencher'!L282</f>
        <v>2857.01</v>
      </c>
      <c r="K273" s="13">
        <f>'[1]TCE - ANEXO II - Preencher'!P282</f>
        <v>0</v>
      </c>
      <c r="L273" s="13">
        <f>'[1]TCE - ANEXO II - Preencher'!Q282</f>
        <v>4065.4</v>
      </c>
      <c r="M273" s="13">
        <f>'[1]TCE - ANEXO II - Preencher'!R282</f>
        <v>3532.1</v>
      </c>
      <c r="N273" s="13">
        <f>'[1]TCE - ANEXO II - Preencher'!S282</f>
        <v>54.31</v>
      </c>
      <c r="O273" s="14">
        <f>'[1]TCE - ANEXO II - Preencher'!W282</f>
        <v>1188.79</v>
      </c>
      <c r="P273" s="13">
        <f>'[1]TCE - ANEXO II - Preencher'!X282</f>
        <v>9320.0299999999988</v>
      </c>
      <c r="S273" s="18">
        <v>52018</v>
      </c>
    </row>
    <row r="274" spans="1:19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GRACILIANO LUCIO DE CARVALHO MORAIS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322205</v>
      </c>
      <c r="G274" s="12" t="str">
        <f>'[1]TCE - ANEXO II - Preencher'!I283</f>
        <v>12/2023</v>
      </c>
      <c r="H274" s="11" t="str">
        <f>'[1]TCE - ANEXO II - Preencher'!J283</f>
        <v>1 - Plantonista</v>
      </c>
      <c r="I274" s="11">
        <f>'[1]TCE - ANEXO II - Preencher'!K283</f>
        <v>36</v>
      </c>
      <c r="J274" s="13">
        <f>'[1]TCE - ANEXO II - Preencher'!L283</f>
        <v>1330</v>
      </c>
      <c r="K274" s="13">
        <f>'[1]TCE - ANEXO II - Preencher'!P283</f>
        <v>0</v>
      </c>
      <c r="L274" s="13">
        <f>'[1]TCE - ANEXO II - Preencher'!Q283</f>
        <v>1884.71</v>
      </c>
      <c r="M274" s="13">
        <f>'[1]TCE - ANEXO II - Preencher'!R283</f>
        <v>3920.91</v>
      </c>
      <c r="N274" s="13">
        <f>'[1]TCE - ANEXO II - Preencher'!S283</f>
        <v>0</v>
      </c>
      <c r="O274" s="14">
        <f>'[1]TCE - ANEXO II - Preencher'!W283</f>
        <v>160.84</v>
      </c>
      <c r="P274" s="13">
        <f>'[1]TCE - ANEXO II - Preencher'!X283</f>
        <v>6974.78</v>
      </c>
      <c r="S274" s="18">
        <v>52048</v>
      </c>
    </row>
    <row r="275" spans="1:19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GUSTAVO LIBORIO SANTOS DE ALMEIDA</v>
      </c>
      <c r="E275" s="10" t="str">
        <f>IF('[1]TCE - ANEXO II - Preencher'!G284="4 - Assistência Odontológica","2 - Outros Profissionais da saúde",'[1]TCE - ANEXO II - Preencher'!G284)</f>
        <v>1 - Médico</v>
      </c>
      <c r="F275" s="11">
        <f>'[1]TCE - ANEXO II - Preencher'!H284</f>
        <v>225270</v>
      </c>
      <c r="G275" s="12" t="str">
        <f>'[1]TCE - ANEXO II - Preencher'!I284</f>
        <v>12/2023</v>
      </c>
      <c r="H275" s="11" t="str">
        <f>'[1]TCE - ANEXO II - Preencher'!J284</f>
        <v>1 - Plantonista</v>
      </c>
      <c r="I275" s="11">
        <f>'[1]TCE - ANEXO II - Preencher'!K284</f>
        <v>24</v>
      </c>
      <c r="J275" s="13">
        <f>'[1]TCE - ANEXO II - Preencher'!L284</f>
        <v>9408</v>
      </c>
      <c r="K275" s="13">
        <f>'[1]TCE - ANEXO II - Preencher'!P284</f>
        <v>0</v>
      </c>
      <c r="L275" s="13">
        <f>'[1]TCE - ANEXO II - Preencher'!Q284</f>
        <v>13231.49</v>
      </c>
      <c r="M275" s="13">
        <f>'[1]TCE - ANEXO II - Preencher'!R284</f>
        <v>4220.53</v>
      </c>
      <c r="N275" s="13">
        <f>'[1]TCE - ANEXO II - Preencher'!S284</f>
        <v>0</v>
      </c>
      <c r="O275" s="14">
        <f>'[1]TCE - ANEXO II - Preencher'!W284</f>
        <v>3506.72</v>
      </c>
      <c r="P275" s="13">
        <f>'[1]TCE - ANEXO II - Preencher'!X284</f>
        <v>23353.299999999996</v>
      </c>
      <c r="S275" s="18">
        <v>52079</v>
      </c>
    </row>
    <row r="276" spans="1:19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HANNAH SARAH DE OLIVEIRA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>
        <f>'[1]TCE - ANEXO II - Preencher'!H285</f>
        <v>411005</v>
      </c>
      <c r="G276" s="12" t="str">
        <f>'[1]TCE - ANEXO II - Preencher'!I285</f>
        <v>12/2023</v>
      </c>
      <c r="H276" s="11" t="str">
        <f>'[1]TCE - ANEXO II - Preencher'!J285</f>
        <v>2 - Diarista</v>
      </c>
      <c r="I276" s="11">
        <f>'[1]TCE - ANEXO II - Preencher'!K285</f>
        <v>44</v>
      </c>
      <c r="J276" s="13">
        <f>'[1]TCE - ANEXO II - Preencher'!L285</f>
        <v>1351.56</v>
      </c>
      <c r="K276" s="13">
        <f>'[1]TCE - ANEXO II - Preencher'!P285</f>
        <v>0</v>
      </c>
      <c r="L276" s="13">
        <f>'[1]TCE - ANEXO II - Preencher'!Q285</f>
        <v>1077.9000000000001</v>
      </c>
      <c r="M276" s="13">
        <f>'[1]TCE - ANEXO II - Preencher'!R285</f>
        <v>444.77</v>
      </c>
      <c r="N276" s="13">
        <f>'[1]TCE - ANEXO II - Preencher'!S285</f>
        <v>0</v>
      </c>
      <c r="O276" s="14">
        <f>'[1]TCE - ANEXO II - Preencher'!W285</f>
        <v>134.58000000000001</v>
      </c>
      <c r="P276" s="13">
        <f>'[1]TCE - ANEXO II - Preencher'!X285</f>
        <v>2739.65</v>
      </c>
      <c r="S276" s="18">
        <v>52110</v>
      </c>
    </row>
    <row r="277" spans="1:19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HARLESSON FRANK FERREIRA DA SILVA</v>
      </c>
      <c r="E277" s="10" t="str">
        <f>IF('[1]TCE - ANEXO II - Preencher'!G286="4 - Assistência Odontológica","2 - Outros Profissionais da saúde",'[1]TCE - ANEXO II - Preencher'!G286)</f>
        <v>3 - Administrativo</v>
      </c>
      <c r="F277" s="11">
        <f>'[1]TCE - ANEXO II - Preencher'!H286</f>
        <v>517410</v>
      </c>
      <c r="G277" s="12" t="str">
        <f>'[1]TCE - ANEXO II - Preencher'!I286</f>
        <v>12/2023</v>
      </c>
      <c r="H277" s="11" t="str">
        <f>'[1]TCE - ANEXO II - Preencher'!J286</f>
        <v>1 - Plantonista</v>
      </c>
      <c r="I277" s="11">
        <f>'[1]TCE - ANEXO II - Preencher'!K286</f>
        <v>36</v>
      </c>
      <c r="J277" s="13">
        <f>'[1]TCE - ANEXO II - Preencher'!L286</f>
        <v>1351.56</v>
      </c>
      <c r="K277" s="13">
        <f>'[1]TCE - ANEXO II - Preencher'!P286</f>
        <v>0</v>
      </c>
      <c r="L277" s="13">
        <f>'[1]TCE - ANEXO II - Preencher'!Q286</f>
        <v>1076.31</v>
      </c>
      <c r="M277" s="13">
        <f>'[1]TCE - ANEXO II - Preencher'!R286</f>
        <v>487.76</v>
      </c>
      <c r="N277" s="13">
        <f>'[1]TCE - ANEXO II - Preencher'!S286</f>
        <v>0</v>
      </c>
      <c r="O277" s="14">
        <f>'[1]TCE - ANEXO II - Preencher'!W286</f>
        <v>139.04</v>
      </c>
      <c r="P277" s="13">
        <f>'[1]TCE - ANEXO II - Preencher'!X286</f>
        <v>2776.59</v>
      </c>
      <c r="S277" s="18">
        <v>52140</v>
      </c>
    </row>
    <row r="278" spans="1:19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HELDER DE OLIVEIRA COSTA</v>
      </c>
      <c r="E278" s="10" t="str">
        <f>IF('[1]TCE - ANEXO II - Preencher'!G287="4 - Assistência Odontológica","2 - Outros Profissionais da saúde",'[1]TCE - ANEXO II - Preencher'!G287)</f>
        <v>1 - Médico</v>
      </c>
      <c r="F278" s="11">
        <f>'[1]TCE - ANEXO II - Preencher'!H287</f>
        <v>225124</v>
      </c>
      <c r="G278" s="12" t="str">
        <f>'[1]TCE - ANEXO II - Preencher'!I287</f>
        <v>12/2023</v>
      </c>
      <c r="H278" s="11" t="str">
        <f>'[1]TCE - ANEXO II - Preencher'!J287</f>
        <v>1 - Plantonista</v>
      </c>
      <c r="I278" s="11">
        <f>'[1]TCE - ANEXO II - Preencher'!K287</f>
        <v>24</v>
      </c>
      <c r="J278" s="13">
        <f>'[1]TCE - ANEXO II - Preencher'!L287</f>
        <v>3494.4</v>
      </c>
      <c r="K278" s="13">
        <f>'[1]TCE - ANEXO II - Preencher'!P287</f>
        <v>13433.56</v>
      </c>
      <c r="L278" s="13">
        <f>'[1]TCE - ANEXO II - Preencher'!Q287</f>
        <v>9746.76</v>
      </c>
      <c r="M278" s="13">
        <f>'[1]TCE - ANEXO II - Preencher'!R287</f>
        <v>694.38</v>
      </c>
      <c r="N278" s="13">
        <f>'[1]TCE - ANEXO II - Preencher'!S287</f>
        <v>0</v>
      </c>
      <c r="O278" s="14">
        <f>'[1]TCE - ANEXO II - Preencher'!W287</f>
        <v>13617.96</v>
      </c>
      <c r="P278" s="13">
        <f>'[1]TCE - ANEXO II - Preencher'!X287</f>
        <v>13751.140000000003</v>
      </c>
      <c r="S278" s="18">
        <v>52171</v>
      </c>
    </row>
    <row r="279" spans="1:19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HELENA NATALYA DA SILVA LINS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223505</v>
      </c>
      <c r="G279" s="12" t="str">
        <f>'[1]TCE - ANEXO II - Preencher'!I288</f>
        <v>12/2023</v>
      </c>
      <c r="H279" s="11" t="str">
        <f>'[1]TCE - ANEXO II - Preencher'!J288</f>
        <v>1 - Plantonista</v>
      </c>
      <c r="I279" s="11">
        <f>'[1]TCE - ANEXO II - Preencher'!K288</f>
        <v>40</v>
      </c>
      <c r="J279" s="13">
        <f>'[1]TCE - ANEXO II - Preencher'!L288</f>
        <v>2394.11</v>
      </c>
      <c r="K279" s="13">
        <f>'[1]TCE - ANEXO II - Preencher'!P288</f>
        <v>0</v>
      </c>
      <c r="L279" s="13">
        <f>'[1]TCE - ANEXO II - Preencher'!Q288</f>
        <v>3018.43</v>
      </c>
      <c r="M279" s="13">
        <f>'[1]TCE - ANEXO II - Preencher'!R288</f>
        <v>12134.79</v>
      </c>
      <c r="N279" s="13">
        <f>'[1]TCE - ANEXO II - Preencher'!S288</f>
        <v>54.31</v>
      </c>
      <c r="O279" s="14">
        <f>'[1]TCE - ANEXO II - Preencher'!W288</f>
        <v>302.3</v>
      </c>
      <c r="P279" s="13">
        <f>'[1]TCE - ANEXO II - Preencher'!X288</f>
        <v>17299.340000000004</v>
      </c>
      <c r="S279" s="18">
        <v>52201</v>
      </c>
    </row>
    <row r="280" spans="1:19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HELIDA ALMEIDA MERGULHAO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324115</v>
      </c>
      <c r="G280" s="12" t="str">
        <f>'[1]TCE - ANEXO II - Preencher'!I289</f>
        <v>12/2023</v>
      </c>
      <c r="H280" s="11" t="str">
        <f>'[1]TCE - ANEXO II - Preencher'!J289</f>
        <v>1 - Plantonista</v>
      </c>
      <c r="I280" s="11">
        <f>'[1]TCE - ANEXO II - Preencher'!K289</f>
        <v>24</v>
      </c>
      <c r="J280" s="13">
        <f>'[1]TCE - ANEXO II - Preencher'!L289</f>
        <v>2411.1999999999998</v>
      </c>
      <c r="K280" s="13">
        <f>'[1]TCE - ANEXO II - Preencher'!P289</f>
        <v>0</v>
      </c>
      <c r="L280" s="13">
        <f>'[1]TCE - ANEXO II - Preencher'!Q289</f>
        <v>4242.03</v>
      </c>
      <c r="M280" s="13">
        <f>'[1]TCE - ANEXO II - Preencher'!R289</f>
        <v>1786.25</v>
      </c>
      <c r="N280" s="13">
        <f>'[1]TCE - ANEXO II - Preencher'!S289</f>
        <v>0</v>
      </c>
      <c r="O280" s="14">
        <f>'[1]TCE - ANEXO II - Preencher'!W289</f>
        <v>754.2</v>
      </c>
      <c r="P280" s="13">
        <f>'[1]TCE - ANEXO II - Preencher'!X289</f>
        <v>7685.28</v>
      </c>
      <c r="S280" s="18">
        <v>52232</v>
      </c>
    </row>
    <row r="281" spans="1:19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HELLYDA LOYANNE MUNIZ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322205</v>
      </c>
      <c r="G281" s="12" t="str">
        <f>'[1]TCE - ANEXO II - Preencher'!I290</f>
        <v>12/2023</v>
      </c>
      <c r="H281" s="11" t="str">
        <f>'[1]TCE - ANEXO II - Preencher'!J290</f>
        <v>1 - Plantonista</v>
      </c>
      <c r="I281" s="11">
        <f>'[1]TCE - ANEXO II - Preencher'!K290</f>
        <v>36</v>
      </c>
      <c r="J281" s="13">
        <f>'[1]TCE - ANEXO II - Preencher'!L290</f>
        <v>1330</v>
      </c>
      <c r="K281" s="13">
        <f>'[1]TCE - ANEXO II - Preencher'!P290</f>
        <v>0</v>
      </c>
      <c r="L281" s="13">
        <f>'[1]TCE - ANEXO II - Preencher'!Q290</f>
        <v>1675.48</v>
      </c>
      <c r="M281" s="13">
        <f>'[1]TCE - ANEXO II - Preencher'!R290</f>
        <v>3850.62</v>
      </c>
      <c r="N281" s="13">
        <f>'[1]TCE - ANEXO II - Preencher'!S290</f>
        <v>0</v>
      </c>
      <c r="O281" s="14">
        <f>'[1]TCE - ANEXO II - Preencher'!W290</f>
        <v>138.84</v>
      </c>
      <c r="P281" s="13">
        <f>'[1]TCE - ANEXO II - Preencher'!X290</f>
        <v>6717.26</v>
      </c>
      <c r="S281" s="18">
        <v>52263</v>
      </c>
    </row>
    <row r="282" spans="1:19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HILANNA PATRICIA OLIVEIRA DE ANDRADE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223505</v>
      </c>
      <c r="G282" s="12" t="str">
        <f>'[1]TCE - ANEXO II - Preencher'!I291</f>
        <v>12/2023</v>
      </c>
      <c r="H282" s="11" t="str">
        <f>'[1]TCE - ANEXO II - Preencher'!J291</f>
        <v>1 - Plantonista</v>
      </c>
      <c r="I282" s="11">
        <f>'[1]TCE - ANEXO II - Preencher'!K291</f>
        <v>40</v>
      </c>
      <c r="J282" s="13">
        <f>'[1]TCE - ANEXO II - Preencher'!L291</f>
        <v>2394.11</v>
      </c>
      <c r="K282" s="13">
        <f>'[1]TCE - ANEXO II - Preencher'!P291</f>
        <v>0</v>
      </c>
      <c r="L282" s="13">
        <f>'[1]TCE - ANEXO II - Preencher'!Q291</f>
        <v>2923.89</v>
      </c>
      <c r="M282" s="13">
        <f>'[1]TCE - ANEXO II - Preencher'!R291</f>
        <v>12129</v>
      </c>
      <c r="N282" s="13">
        <f>'[1]TCE - ANEXO II - Preencher'!S291</f>
        <v>0</v>
      </c>
      <c r="O282" s="14">
        <f>'[1]TCE - ANEXO II - Preencher'!W291</f>
        <v>291.55</v>
      </c>
      <c r="P282" s="13">
        <f>'[1]TCE - ANEXO II - Preencher'!X291</f>
        <v>17155.45</v>
      </c>
      <c r="S282" s="18">
        <v>52291</v>
      </c>
    </row>
    <row r="283" spans="1:19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HILDA MARIA DA SILVA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>
        <f>'[1]TCE - ANEXO II - Preencher'!H292</f>
        <v>517410</v>
      </c>
      <c r="G283" s="12" t="str">
        <f>'[1]TCE - ANEXO II - Preencher'!I292</f>
        <v>12/2023</v>
      </c>
      <c r="H283" s="11" t="str">
        <f>'[1]TCE - ANEXO II - Preencher'!J292</f>
        <v>1 - Plantonista</v>
      </c>
      <c r="I283" s="11">
        <f>'[1]TCE - ANEXO II - Preencher'!K292</f>
        <v>36</v>
      </c>
      <c r="J283" s="13">
        <f>'[1]TCE - ANEXO II - Preencher'!L292</f>
        <v>45.05</v>
      </c>
      <c r="K283" s="13">
        <f>'[1]TCE - ANEXO II - Preencher'!P292</f>
        <v>2058.39</v>
      </c>
      <c r="L283" s="13">
        <f>'[1]TCE - ANEXO II - Preencher'!Q292</f>
        <v>1474.22</v>
      </c>
      <c r="M283" s="13">
        <f>'[1]TCE - ANEXO II - Preencher'!R292</f>
        <v>58.34</v>
      </c>
      <c r="N283" s="13">
        <f>'[1]TCE - ANEXO II - Preencher'!S292</f>
        <v>0</v>
      </c>
      <c r="O283" s="14">
        <f>'[1]TCE - ANEXO II - Preencher'!W292</f>
        <v>2065.2800000000002</v>
      </c>
      <c r="P283" s="13">
        <f>'[1]TCE - ANEXO II - Preencher'!X292</f>
        <v>1570.7199999999998</v>
      </c>
      <c r="S283" s="18">
        <v>52322</v>
      </c>
    </row>
    <row r="284" spans="1:19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HUAM EMANUEL BUARQUE SILVA DE MELO</v>
      </c>
      <c r="E284" s="10" t="str">
        <f>IF('[1]TCE - ANEXO II - Preencher'!G293="4 - Assistência Odontológica","2 - Outros Profissionais da saúde",'[1]TCE - ANEXO II - Preencher'!G293)</f>
        <v>3 - Administrativo</v>
      </c>
      <c r="F284" s="11">
        <f>'[1]TCE - ANEXO II - Preencher'!H293</f>
        <v>414105</v>
      </c>
      <c r="G284" s="12" t="str">
        <f>'[1]TCE - ANEXO II - Preencher'!I293</f>
        <v>12/2023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1351.56</v>
      </c>
      <c r="K284" s="13">
        <f>'[1]TCE - ANEXO II - Preencher'!P293</f>
        <v>0</v>
      </c>
      <c r="L284" s="13">
        <f>'[1]TCE - ANEXO II - Preencher'!Q293</f>
        <v>1471.58</v>
      </c>
      <c r="M284" s="13">
        <f>'[1]TCE - ANEXO II - Preencher'!R293</f>
        <v>174.45</v>
      </c>
      <c r="N284" s="13">
        <f>'[1]TCE - ANEXO II - Preencher'!S293</f>
        <v>0</v>
      </c>
      <c r="O284" s="14">
        <f>'[1]TCE - ANEXO II - Preencher'!W293</f>
        <v>203.61</v>
      </c>
      <c r="P284" s="13">
        <f>'[1]TCE - ANEXO II - Preencher'!X293</f>
        <v>2793.9799999999996</v>
      </c>
      <c r="S284" s="18">
        <v>52352</v>
      </c>
    </row>
    <row r="285" spans="1:19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 xml:space="preserve">IDOVAN PAULINO DA SILVA FILHO 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>
        <f>'[1]TCE - ANEXO II - Preencher'!H294</f>
        <v>521130</v>
      </c>
      <c r="G285" s="12" t="str">
        <f>'[1]TCE - ANEXO II - Preencher'!I294</f>
        <v>12/2023</v>
      </c>
      <c r="H285" s="11" t="str">
        <f>'[1]TCE - ANEXO II - Preencher'!J294</f>
        <v>1 - Plantonista</v>
      </c>
      <c r="I285" s="11">
        <f>'[1]TCE - ANEXO II - Preencher'!K294</f>
        <v>36</v>
      </c>
      <c r="J285" s="13">
        <f>'[1]TCE - ANEXO II - Preencher'!L294</f>
        <v>1351.56</v>
      </c>
      <c r="K285" s="13">
        <f>'[1]TCE - ANEXO II - Preencher'!P294</f>
        <v>0</v>
      </c>
      <c r="L285" s="13">
        <f>'[1]TCE - ANEXO II - Preencher'!Q294</f>
        <v>1454.92</v>
      </c>
      <c r="M285" s="13">
        <f>'[1]TCE - ANEXO II - Preencher'!R294</f>
        <v>179.55</v>
      </c>
      <c r="N285" s="13">
        <f>'[1]TCE - ANEXO II - Preencher'!S294</f>
        <v>0</v>
      </c>
      <c r="O285" s="14">
        <f>'[1]TCE - ANEXO II - Preencher'!W294</f>
        <v>121.36</v>
      </c>
      <c r="P285" s="13">
        <f>'[1]TCE - ANEXO II - Preencher'!X294</f>
        <v>2864.67</v>
      </c>
      <c r="S285" s="18">
        <v>52383</v>
      </c>
    </row>
    <row r="286" spans="1:19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IGOR ALEXANDRE TAMURA</v>
      </c>
      <c r="E286" s="10" t="str">
        <f>IF('[1]TCE - ANEXO II - Preencher'!G295="4 - Assistência Odontológica","2 - Outros Profissionais da saúde",'[1]TCE - ANEXO II - Preencher'!G295)</f>
        <v>1 - Médico</v>
      </c>
      <c r="F286" s="11">
        <f>'[1]TCE - ANEXO II - Preencher'!H295</f>
        <v>225225</v>
      </c>
      <c r="G286" s="12" t="str">
        <f>'[1]TCE - ANEXO II - Preencher'!I295</f>
        <v>12/2023</v>
      </c>
      <c r="H286" s="11" t="str">
        <f>'[1]TCE - ANEXO II - Preencher'!J295</f>
        <v>1 - Plantonista</v>
      </c>
      <c r="I286" s="11">
        <f>'[1]TCE - ANEXO II - Preencher'!K295</f>
        <v>24</v>
      </c>
      <c r="J286" s="13">
        <f>'[1]TCE - ANEXO II - Preencher'!L295</f>
        <v>8064</v>
      </c>
      <c r="K286" s="13">
        <f>'[1]TCE - ANEXO II - Preencher'!P295</f>
        <v>0</v>
      </c>
      <c r="L286" s="13">
        <f>'[1]TCE - ANEXO II - Preencher'!Q295</f>
        <v>11165.76</v>
      </c>
      <c r="M286" s="13">
        <f>'[1]TCE - ANEXO II - Preencher'!R295</f>
        <v>3685.4</v>
      </c>
      <c r="N286" s="13">
        <f>'[1]TCE - ANEXO II - Preencher'!S295</f>
        <v>0</v>
      </c>
      <c r="O286" s="14">
        <f>'[1]TCE - ANEXO II - Preencher'!W295</f>
        <v>4273.3</v>
      </c>
      <c r="P286" s="13">
        <f>'[1]TCE - ANEXO II - Preencher'!X295</f>
        <v>18641.860000000004</v>
      </c>
      <c r="S286" s="18">
        <v>52413</v>
      </c>
    </row>
    <row r="287" spans="1:19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ILIVANIA MILENA BARBOSA VELOSO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>
        <f>'[1]TCE - ANEXO II - Preencher'!H296</f>
        <v>521130</v>
      </c>
      <c r="G287" s="12" t="str">
        <f>'[1]TCE - ANEXO II - Preencher'!I296</f>
        <v>12/2023</v>
      </c>
      <c r="H287" s="11" t="str">
        <f>'[1]TCE - ANEXO II - Preencher'!J296</f>
        <v>1 - Plantonista</v>
      </c>
      <c r="I287" s="11">
        <f>'[1]TCE - ANEXO II - Preencher'!K296</f>
        <v>36</v>
      </c>
      <c r="J287" s="13">
        <f>'[1]TCE - ANEXO II - Preencher'!L296</f>
        <v>1351.56</v>
      </c>
      <c r="K287" s="13">
        <f>'[1]TCE - ANEXO II - Preencher'!P296</f>
        <v>0</v>
      </c>
      <c r="L287" s="13">
        <f>'[1]TCE - ANEXO II - Preencher'!Q296</f>
        <v>1710.68</v>
      </c>
      <c r="M287" s="13">
        <f>'[1]TCE - ANEXO II - Preencher'!R296</f>
        <v>449.57</v>
      </c>
      <c r="N287" s="13">
        <f>'[1]TCE - ANEXO II - Preencher'!S296</f>
        <v>0</v>
      </c>
      <c r="O287" s="14">
        <f>'[1]TCE - ANEXO II - Preencher'!W296</f>
        <v>139.28</v>
      </c>
      <c r="P287" s="13">
        <f>'[1]TCE - ANEXO II - Preencher'!X296</f>
        <v>3372.5299999999997</v>
      </c>
      <c r="S287" s="18">
        <v>52444</v>
      </c>
    </row>
    <row r="288" spans="1:19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ILMA MARIA DA CRUZ GOUVEIA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>
        <f>'[1]TCE - ANEXO II - Preencher'!H297</f>
        <v>322205</v>
      </c>
      <c r="G288" s="12" t="str">
        <f>'[1]TCE - ANEXO II - Preencher'!I297</f>
        <v>12/2023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1330</v>
      </c>
      <c r="K288" s="13">
        <f>'[1]TCE - ANEXO II - Preencher'!P297</f>
        <v>0</v>
      </c>
      <c r="L288" s="13">
        <f>'[1]TCE - ANEXO II - Preencher'!Q297</f>
        <v>2008.74</v>
      </c>
      <c r="M288" s="13">
        <f>'[1]TCE - ANEXO II - Preencher'!R297</f>
        <v>3733.35</v>
      </c>
      <c r="N288" s="13">
        <f>'[1]TCE - ANEXO II - Preencher'!S297</f>
        <v>0</v>
      </c>
      <c r="O288" s="14">
        <f>'[1]TCE - ANEXO II - Preencher'!W297</f>
        <v>251.32</v>
      </c>
      <c r="P288" s="13">
        <f>'[1]TCE - ANEXO II - Preencher'!X297</f>
        <v>6820.77</v>
      </c>
      <c r="S288" s="18">
        <v>52475</v>
      </c>
    </row>
    <row r="289" spans="1:19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INGRID FERREIRA SIQUEIRA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>
        <f>'[1]TCE - ANEXO II - Preencher'!H298</f>
        <v>322205</v>
      </c>
      <c r="G289" s="12" t="str">
        <f>'[1]TCE - ANEXO II - Preencher'!I298</f>
        <v>12/2023</v>
      </c>
      <c r="H289" s="11" t="str">
        <f>'[1]TCE - ANEXO II - Preencher'!J298</f>
        <v>1 - Plantonista</v>
      </c>
      <c r="I289" s="11">
        <f>'[1]TCE - ANEXO II - Preencher'!K298</f>
        <v>36</v>
      </c>
      <c r="J289" s="13">
        <f>'[1]TCE - ANEXO II - Preencher'!L298</f>
        <v>1330</v>
      </c>
      <c r="K289" s="13">
        <f>'[1]TCE - ANEXO II - Preencher'!P298</f>
        <v>0</v>
      </c>
      <c r="L289" s="13">
        <f>'[1]TCE - ANEXO II - Preencher'!Q298</f>
        <v>1812.68</v>
      </c>
      <c r="M289" s="13">
        <f>'[1]TCE - ANEXO II - Preencher'!R298</f>
        <v>4197.97</v>
      </c>
      <c r="N289" s="13">
        <f>'[1]TCE - ANEXO II - Preencher'!S298</f>
        <v>54.31</v>
      </c>
      <c r="O289" s="14">
        <f>'[1]TCE - ANEXO II - Preencher'!W298</f>
        <v>165.79</v>
      </c>
      <c r="P289" s="13">
        <f>'[1]TCE - ANEXO II - Preencher'!X298</f>
        <v>7229.170000000001</v>
      </c>
      <c r="S289" s="18">
        <v>52505</v>
      </c>
    </row>
    <row r="290" spans="1:19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IONALDO FLORENTINO DE AMORIM FILHO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>
        <f>'[1]TCE - ANEXO II - Preencher'!H299</f>
        <v>223505</v>
      </c>
      <c r="G290" s="12" t="str">
        <f>'[1]TCE - ANEXO II - Preencher'!I299</f>
        <v>12/2023</v>
      </c>
      <c r="H290" s="11" t="str">
        <f>'[1]TCE - ANEXO II - Preencher'!J299</f>
        <v>1 - Plantonista</v>
      </c>
      <c r="I290" s="11">
        <f>'[1]TCE - ANEXO II - Preencher'!K299</f>
        <v>40</v>
      </c>
      <c r="J290" s="13">
        <f>'[1]TCE - ANEXO II - Preencher'!L299</f>
        <v>2394.11</v>
      </c>
      <c r="K290" s="13">
        <f>'[1]TCE - ANEXO II - Preencher'!P299</f>
        <v>0</v>
      </c>
      <c r="L290" s="13">
        <f>'[1]TCE - ANEXO II - Preencher'!Q299</f>
        <v>3001.36</v>
      </c>
      <c r="M290" s="13">
        <f>'[1]TCE - ANEXO II - Preencher'!R299</f>
        <v>6456.94</v>
      </c>
      <c r="N290" s="13">
        <f>'[1]TCE - ANEXO II - Preencher'!S299</f>
        <v>54.31</v>
      </c>
      <c r="O290" s="14">
        <f>'[1]TCE - ANEXO II - Preencher'!W299</f>
        <v>303.01</v>
      </c>
      <c r="P290" s="13">
        <f>'[1]TCE - ANEXO II - Preencher'!X299</f>
        <v>11603.71</v>
      </c>
      <c r="S290" s="18">
        <v>52536</v>
      </c>
    </row>
    <row r="291" spans="1:19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IRACEMA SANTOS DE MELO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322205</v>
      </c>
      <c r="G291" s="12" t="str">
        <f>'[1]TCE - ANEXO II - Preencher'!I300</f>
        <v>12/2023</v>
      </c>
      <c r="H291" s="11" t="str">
        <f>'[1]TCE - ANEXO II - Preencher'!J300</f>
        <v>1 - Plantonista</v>
      </c>
      <c r="I291" s="11">
        <f>'[1]TCE - ANEXO II - Preencher'!K300</f>
        <v>36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244.69</v>
      </c>
      <c r="M291" s="13">
        <f>'[1]TCE - ANEXO II - Preencher'!R300</f>
        <v>1.54</v>
      </c>
      <c r="N291" s="13">
        <f>'[1]TCE - ANEXO II - Preencher'!S300</f>
        <v>0</v>
      </c>
      <c r="O291" s="14">
        <f>'[1]TCE - ANEXO II - Preencher'!W300</f>
        <v>1.54</v>
      </c>
      <c r="P291" s="13">
        <f>'[1]TCE - ANEXO II - Preencher'!X300</f>
        <v>244.69</v>
      </c>
      <c r="S291" s="18">
        <v>52566</v>
      </c>
    </row>
    <row r="292" spans="1:19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IRIS ALEXANDRA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223505</v>
      </c>
      <c r="G292" s="12" t="str">
        <f>'[1]TCE - ANEXO II - Preencher'!I301</f>
        <v>12/2023</v>
      </c>
      <c r="H292" s="11" t="str">
        <f>'[1]TCE - ANEXO II - Preencher'!J301</f>
        <v>1 - Plantonista</v>
      </c>
      <c r="I292" s="11">
        <f>'[1]TCE - ANEXO II - Preencher'!K301</f>
        <v>30</v>
      </c>
      <c r="J292" s="13">
        <f>'[1]TCE - ANEXO II - Preencher'!L301</f>
        <v>2035.36</v>
      </c>
      <c r="K292" s="13">
        <f>'[1]TCE - ANEXO II - Preencher'!P301</f>
        <v>0</v>
      </c>
      <c r="L292" s="13">
        <f>'[1]TCE - ANEXO II - Preencher'!Q301</f>
        <v>3441.45</v>
      </c>
      <c r="M292" s="13">
        <f>'[1]TCE - ANEXO II - Preencher'!R301</f>
        <v>14564.78</v>
      </c>
      <c r="N292" s="13">
        <f>'[1]TCE - ANEXO II - Preencher'!S301</f>
        <v>711.94</v>
      </c>
      <c r="O292" s="14">
        <f>'[1]TCE - ANEXO II - Preencher'!W301</f>
        <v>435.17</v>
      </c>
      <c r="P292" s="13">
        <f>'[1]TCE - ANEXO II - Preencher'!X301</f>
        <v>20318.36</v>
      </c>
      <c r="S292" s="18">
        <v>52597</v>
      </c>
    </row>
    <row r="293" spans="1:19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IRIS TACIANA OLIVEIRA SOARES LIRA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223505</v>
      </c>
      <c r="G293" s="12" t="str">
        <f>'[1]TCE - ANEXO II - Preencher'!I302</f>
        <v>12/2023</v>
      </c>
      <c r="H293" s="11" t="str">
        <f>'[1]TCE - ANEXO II - Preencher'!J302</f>
        <v>1 - Plantonista</v>
      </c>
      <c r="I293" s="11">
        <f>'[1]TCE - ANEXO II - Preencher'!K302</f>
        <v>40</v>
      </c>
      <c r="J293" s="13">
        <f>'[1]TCE - ANEXO II - Preencher'!L302</f>
        <v>1859.03</v>
      </c>
      <c r="K293" s="13">
        <f>'[1]TCE - ANEXO II - Preencher'!P302</f>
        <v>0</v>
      </c>
      <c r="L293" s="13">
        <f>'[1]TCE - ANEXO II - Preencher'!Q302</f>
        <v>1427.19</v>
      </c>
      <c r="M293" s="13">
        <f>'[1]TCE - ANEXO II - Preencher'!R302</f>
        <v>5624.47</v>
      </c>
      <c r="N293" s="13">
        <f>'[1]TCE - ANEXO II - Preencher'!S302</f>
        <v>0</v>
      </c>
      <c r="O293" s="14">
        <f>'[1]TCE - ANEXO II - Preencher'!W302</f>
        <v>176.16</v>
      </c>
      <c r="P293" s="13">
        <f>'[1]TCE - ANEXO II - Preencher'!X302</f>
        <v>8734.5300000000007</v>
      </c>
      <c r="S293" s="18">
        <v>52628</v>
      </c>
    </row>
    <row r="294" spans="1:19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ISAAC FERNANDO SILVA DE SOUZA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322205</v>
      </c>
      <c r="G294" s="12" t="str">
        <f>'[1]TCE - ANEXO II - Preencher'!I303</f>
        <v>12/2023</v>
      </c>
      <c r="H294" s="11" t="str">
        <f>'[1]TCE - ANEXO II - Preencher'!J303</f>
        <v>1 - Plantonista</v>
      </c>
      <c r="I294" s="11">
        <f>'[1]TCE - ANEXO II - Preencher'!K303</f>
        <v>36</v>
      </c>
      <c r="J294" s="13">
        <f>'[1]TCE - ANEXO II - Preencher'!L303</f>
        <v>1330</v>
      </c>
      <c r="K294" s="13">
        <f>'[1]TCE - ANEXO II - Preencher'!P303</f>
        <v>0</v>
      </c>
      <c r="L294" s="13">
        <f>'[1]TCE - ANEXO II - Preencher'!Q303</f>
        <v>1700.85</v>
      </c>
      <c r="M294" s="13">
        <f>'[1]TCE - ANEXO II - Preencher'!R303</f>
        <v>3740.27</v>
      </c>
      <c r="N294" s="13">
        <f>'[1]TCE - ANEXO II - Preencher'!S303</f>
        <v>0</v>
      </c>
      <c r="O294" s="14">
        <f>'[1]TCE - ANEXO II - Preencher'!W303</f>
        <v>140.24</v>
      </c>
      <c r="P294" s="13">
        <f>'[1]TCE - ANEXO II - Preencher'!X303</f>
        <v>6630.88</v>
      </c>
      <c r="S294" s="18">
        <v>52657</v>
      </c>
    </row>
    <row r="295" spans="1:19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ISABEL CRISTINA DE ASSIS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322205</v>
      </c>
      <c r="G295" s="12" t="str">
        <f>'[1]TCE - ANEXO II - Preencher'!I304</f>
        <v>12/2023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1330</v>
      </c>
      <c r="K295" s="13">
        <f>'[1]TCE - ANEXO II - Preencher'!P304</f>
        <v>0</v>
      </c>
      <c r="L295" s="13">
        <f>'[1]TCE - ANEXO II - Preencher'!Q304</f>
        <v>1679.81</v>
      </c>
      <c r="M295" s="13">
        <f>'[1]TCE - ANEXO II - Preencher'!R304</f>
        <v>3782</v>
      </c>
      <c r="N295" s="13">
        <f>'[1]TCE - ANEXO II - Preencher'!S304</f>
        <v>0</v>
      </c>
      <c r="O295" s="14">
        <f>'[1]TCE - ANEXO II - Preencher'!W304</f>
        <v>139.25</v>
      </c>
      <c r="P295" s="13">
        <f>'[1]TCE - ANEXO II - Preencher'!X304</f>
        <v>6652.5599999999995</v>
      </c>
      <c r="S295" s="18">
        <v>52688</v>
      </c>
    </row>
    <row r="296" spans="1:19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ISABELA CAMILA ESTEVAO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>
        <f>'[1]TCE - ANEXO II - Preencher'!H305</f>
        <v>322205</v>
      </c>
      <c r="G296" s="12" t="str">
        <f>'[1]TCE - ANEXO II - Preencher'!I305</f>
        <v>12/2023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1330</v>
      </c>
      <c r="K296" s="13">
        <f>'[1]TCE - ANEXO II - Preencher'!P305</f>
        <v>0</v>
      </c>
      <c r="L296" s="13">
        <f>'[1]TCE - ANEXO II - Preencher'!Q305</f>
        <v>1942.5</v>
      </c>
      <c r="M296" s="13">
        <f>'[1]TCE - ANEXO II - Preencher'!R305</f>
        <v>4036.93</v>
      </c>
      <c r="N296" s="13">
        <f>'[1]TCE - ANEXO II - Preencher'!S305</f>
        <v>0</v>
      </c>
      <c r="O296" s="14">
        <f>'[1]TCE - ANEXO II - Preencher'!W305</f>
        <v>183.35</v>
      </c>
      <c r="P296" s="13">
        <f>'[1]TCE - ANEXO II - Preencher'!X305</f>
        <v>7126.08</v>
      </c>
      <c r="S296" s="18">
        <v>52718</v>
      </c>
    </row>
    <row r="297" spans="1:19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ISABELA LAIS DUARTE FREIRE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>
        <f>'[1]TCE - ANEXO II - Preencher'!H306</f>
        <v>521130</v>
      </c>
      <c r="G297" s="12" t="str">
        <f>'[1]TCE - ANEXO II - Preencher'!I306</f>
        <v>12/2023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1351.56</v>
      </c>
      <c r="K297" s="13">
        <f>'[1]TCE - ANEXO II - Preencher'!P306</f>
        <v>0</v>
      </c>
      <c r="L297" s="13">
        <f>'[1]TCE - ANEXO II - Preencher'!Q306</f>
        <v>1488.1</v>
      </c>
      <c r="M297" s="13">
        <f>'[1]TCE - ANEXO II - Preencher'!R306</f>
        <v>183.85</v>
      </c>
      <c r="N297" s="13">
        <f>'[1]TCE - ANEXO II - Preencher'!S306</f>
        <v>0</v>
      </c>
      <c r="O297" s="14">
        <f>'[1]TCE - ANEXO II - Preencher'!W306</f>
        <v>122.51</v>
      </c>
      <c r="P297" s="13">
        <f>'[1]TCE - ANEXO II - Preencher'!X306</f>
        <v>2900.9999999999995</v>
      </c>
      <c r="S297" s="18">
        <v>52749</v>
      </c>
    </row>
    <row r="298" spans="1:19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ISABELA PATRICIA MORAES DE OLIVEIRA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223505</v>
      </c>
      <c r="G298" s="12" t="str">
        <f>'[1]TCE - ANEXO II - Preencher'!I307</f>
        <v>12/2023</v>
      </c>
      <c r="H298" s="11" t="str">
        <f>'[1]TCE - ANEXO II - Preencher'!J307</f>
        <v>1 - Plantonista</v>
      </c>
      <c r="I298" s="11">
        <f>'[1]TCE - ANEXO II - Preencher'!K307</f>
        <v>40</v>
      </c>
      <c r="J298" s="13">
        <f>'[1]TCE - ANEXO II - Preencher'!L307</f>
        <v>4168.13</v>
      </c>
      <c r="K298" s="13">
        <f>'[1]TCE - ANEXO II - Preencher'!P307</f>
        <v>0</v>
      </c>
      <c r="L298" s="13">
        <f>'[1]TCE - ANEXO II - Preencher'!Q307</f>
        <v>4888.12</v>
      </c>
      <c r="M298" s="13">
        <f>'[1]TCE - ANEXO II - Preencher'!R307</f>
        <v>474.53</v>
      </c>
      <c r="N298" s="13">
        <f>'[1]TCE - ANEXO II - Preencher'!S307</f>
        <v>229.25</v>
      </c>
      <c r="O298" s="14">
        <f>'[1]TCE - ANEXO II - Preencher'!W307</f>
        <v>841.51</v>
      </c>
      <c r="P298" s="13">
        <f>'[1]TCE - ANEXO II - Preencher'!X307</f>
        <v>8918.52</v>
      </c>
      <c r="S298" s="18">
        <v>52779</v>
      </c>
    </row>
    <row r="299" spans="1:19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ISAIAS MARQUES JOSE JUNIOR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>
        <f>'[1]TCE - ANEXO II - Preencher'!H308</f>
        <v>517410</v>
      </c>
      <c r="G299" s="12" t="str">
        <f>'[1]TCE - ANEXO II - Preencher'!I308</f>
        <v>12/2023</v>
      </c>
      <c r="H299" s="11" t="str">
        <f>'[1]TCE - ANEXO II - Preencher'!J308</f>
        <v>1 - Plantonista</v>
      </c>
      <c r="I299" s="11">
        <f>'[1]TCE - ANEXO II - Preencher'!K308</f>
        <v>36</v>
      </c>
      <c r="J299" s="13">
        <f>'[1]TCE - ANEXO II - Preencher'!L308</f>
        <v>1351.56</v>
      </c>
      <c r="K299" s="13">
        <f>'[1]TCE - ANEXO II - Preencher'!P308</f>
        <v>0</v>
      </c>
      <c r="L299" s="13">
        <f>'[1]TCE - ANEXO II - Preencher'!Q308</f>
        <v>1620.74</v>
      </c>
      <c r="M299" s="13">
        <f>'[1]TCE - ANEXO II - Preencher'!R308</f>
        <v>381.81</v>
      </c>
      <c r="N299" s="13">
        <f>'[1]TCE - ANEXO II - Preencher'!S308</f>
        <v>0</v>
      </c>
      <c r="O299" s="14">
        <f>'[1]TCE - ANEXO II - Preencher'!W308</f>
        <v>140.30000000000001</v>
      </c>
      <c r="P299" s="13">
        <f>'[1]TCE - ANEXO II - Preencher'!X308</f>
        <v>3213.81</v>
      </c>
      <c r="S299" s="18">
        <v>52810</v>
      </c>
    </row>
    <row r="300" spans="1:19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ISLAYNNE KAROLAYNE SOARES DA SILVA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223505</v>
      </c>
      <c r="G300" s="12" t="str">
        <f>'[1]TCE - ANEXO II - Preencher'!I309</f>
        <v>12/2023</v>
      </c>
      <c r="H300" s="11" t="str">
        <f>'[1]TCE - ANEXO II - Preencher'!J309</f>
        <v>1 - Plantonista</v>
      </c>
      <c r="I300" s="11">
        <f>'[1]TCE - ANEXO II - Preencher'!K309</f>
        <v>40</v>
      </c>
      <c r="J300" s="13">
        <f>'[1]TCE - ANEXO II - Preencher'!L309</f>
        <v>1859.03</v>
      </c>
      <c r="K300" s="13">
        <f>'[1]TCE - ANEXO II - Preencher'!P309</f>
        <v>0</v>
      </c>
      <c r="L300" s="13">
        <f>'[1]TCE - ANEXO II - Preencher'!Q309</f>
        <v>2386.13</v>
      </c>
      <c r="M300" s="13">
        <f>'[1]TCE - ANEXO II - Preencher'!R309</f>
        <v>5575.98</v>
      </c>
      <c r="N300" s="13">
        <f>'[1]TCE - ANEXO II - Preencher'!S309</f>
        <v>0</v>
      </c>
      <c r="O300" s="14">
        <f>'[1]TCE - ANEXO II - Preencher'!W309</f>
        <v>176.77</v>
      </c>
      <c r="P300" s="13">
        <f>'[1]TCE - ANEXO II - Preencher'!X309</f>
        <v>9644.369999999999</v>
      </c>
      <c r="S300" s="18">
        <v>52841</v>
      </c>
    </row>
    <row r="301" spans="1:19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IVANERY JOSEANNE SANTOS DE LINO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 t="str">
        <f>'[1]TCE - ANEXO II - Preencher'!I310</f>
        <v>12/2023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1330</v>
      </c>
      <c r="K301" s="13">
        <f>'[1]TCE - ANEXO II - Preencher'!P310</f>
        <v>0</v>
      </c>
      <c r="L301" s="13">
        <f>'[1]TCE - ANEXO II - Preencher'!Q310</f>
        <v>1704.76</v>
      </c>
      <c r="M301" s="13">
        <f>'[1]TCE - ANEXO II - Preencher'!R310</f>
        <v>3889.76</v>
      </c>
      <c r="N301" s="13">
        <f>'[1]TCE - ANEXO II - Preencher'!S310</f>
        <v>0</v>
      </c>
      <c r="O301" s="14">
        <f>'[1]TCE - ANEXO II - Preencher'!W310</f>
        <v>139.9</v>
      </c>
      <c r="P301" s="13">
        <f>'[1]TCE - ANEXO II - Preencher'!X310</f>
        <v>6784.6200000000008</v>
      </c>
      <c r="S301" s="18">
        <v>52871</v>
      </c>
    </row>
    <row r="302" spans="1:19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IVANILDA RAFAELA DA SILVA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517410</v>
      </c>
      <c r="G302" s="12" t="str">
        <f>'[1]TCE - ANEXO II - Preencher'!I311</f>
        <v>12/2023</v>
      </c>
      <c r="H302" s="11" t="str">
        <f>'[1]TCE - ANEXO II - Preencher'!J311</f>
        <v>2 - Diarista</v>
      </c>
      <c r="I302" s="11">
        <f>'[1]TCE - ANEXO II - Preencher'!K311</f>
        <v>44</v>
      </c>
      <c r="J302" s="13">
        <f>'[1]TCE - ANEXO II - Preencher'!L311</f>
        <v>1351.56</v>
      </c>
      <c r="K302" s="13">
        <f>'[1]TCE - ANEXO II - Preencher'!P311</f>
        <v>0</v>
      </c>
      <c r="L302" s="13">
        <f>'[1]TCE - ANEXO II - Preencher'!Q311</f>
        <v>1471.18</v>
      </c>
      <c r="M302" s="13">
        <f>'[1]TCE - ANEXO II - Preencher'!R311</f>
        <v>182.35</v>
      </c>
      <c r="N302" s="13">
        <f>'[1]TCE - ANEXO II - Preencher'!S311</f>
        <v>0</v>
      </c>
      <c r="O302" s="14">
        <f>'[1]TCE - ANEXO II - Preencher'!W311</f>
        <v>122.01</v>
      </c>
      <c r="P302" s="13">
        <f>'[1]TCE - ANEXO II - Preencher'!X311</f>
        <v>2883.0799999999995</v>
      </c>
      <c r="S302" s="18">
        <v>52902</v>
      </c>
    </row>
    <row r="303" spans="1:19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IVISSON MUNIZ VIEIRA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 t="str">
        <f>'[1]TCE - ANEXO II - Preencher'!I312</f>
        <v>12/2023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1330</v>
      </c>
      <c r="K303" s="13">
        <f>'[1]TCE - ANEXO II - Preencher'!P312</f>
        <v>0</v>
      </c>
      <c r="L303" s="13">
        <f>'[1]TCE - ANEXO II - Preencher'!Q312</f>
        <v>1939.02</v>
      </c>
      <c r="M303" s="13">
        <f>'[1]TCE - ANEXO II - Preencher'!R312</f>
        <v>8589.94</v>
      </c>
      <c r="N303" s="13">
        <f>'[1]TCE - ANEXO II - Preencher'!S312</f>
        <v>0</v>
      </c>
      <c r="O303" s="14">
        <f>'[1]TCE - ANEXO II - Preencher'!W312</f>
        <v>464.35</v>
      </c>
      <c r="P303" s="13">
        <f>'[1]TCE - ANEXO II - Preencher'!X312</f>
        <v>11394.61</v>
      </c>
      <c r="S303" s="18">
        <v>52932</v>
      </c>
    </row>
    <row r="304" spans="1:19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IZABELLA CRISTINA MATOS TABOSA</v>
      </c>
      <c r="E304" s="10" t="str">
        <f>IF('[1]TCE - ANEXO II - Preencher'!G313="4 - Assistência Odontológica","2 - Outros Profissionais da saúde",'[1]TCE - ANEXO II - Preencher'!G313)</f>
        <v>3 - Administrativo</v>
      </c>
      <c r="F304" s="11">
        <f>'[1]TCE - ANEXO II - Preencher'!H313</f>
        <v>131205</v>
      </c>
      <c r="G304" s="12" t="str">
        <f>'[1]TCE - ANEXO II - Preencher'!I313</f>
        <v>12/2023</v>
      </c>
      <c r="H304" s="11" t="str">
        <f>'[1]TCE - ANEXO II - Preencher'!J313</f>
        <v>2 - Diarista</v>
      </c>
      <c r="I304" s="11">
        <f>'[1]TCE - ANEXO II - Preencher'!K313</f>
        <v>44</v>
      </c>
      <c r="J304" s="13">
        <f>'[1]TCE - ANEXO II - Preencher'!L313</f>
        <v>16188.01</v>
      </c>
      <c r="K304" s="13">
        <f>'[1]TCE - ANEXO II - Preencher'!P313</f>
        <v>0</v>
      </c>
      <c r="L304" s="13">
        <f>'[1]TCE - ANEXO II - Preencher'!Q313</f>
        <v>9443.86</v>
      </c>
      <c r="M304" s="13">
        <f>'[1]TCE - ANEXO II - Preencher'!R313</f>
        <v>493.7</v>
      </c>
      <c r="N304" s="13">
        <f>'[1]TCE - ANEXO II - Preencher'!S313</f>
        <v>0</v>
      </c>
      <c r="O304" s="14">
        <f>'[1]TCE - ANEXO II - Preencher'!W313</f>
        <v>3423.56</v>
      </c>
      <c r="P304" s="13">
        <f>'[1]TCE - ANEXO II - Preencher'!X313</f>
        <v>22702.010000000002</v>
      </c>
      <c r="S304" s="18">
        <v>52963</v>
      </c>
    </row>
    <row r="305" spans="1:19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 xml:space="preserve">JACQUELINE PATRICIA LINS 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 t="str">
        <f>'[1]TCE - ANEXO II - Preencher'!I314</f>
        <v>12/2023</v>
      </c>
      <c r="H305" s="11" t="str">
        <f>'[1]TCE - ANEXO II - Preencher'!J314</f>
        <v>1 - Plantonista</v>
      </c>
      <c r="I305" s="11">
        <f>'[1]TCE - ANEXO II - Preencher'!K314</f>
        <v>40</v>
      </c>
      <c r="J305" s="13">
        <f>'[1]TCE - ANEXO II - Preencher'!L314</f>
        <v>2394.11</v>
      </c>
      <c r="K305" s="13">
        <f>'[1]TCE - ANEXO II - Preencher'!P314</f>
        <v>0</v>
      </c>
      <c r="L305" s="13">
        <f>'[1]TCE - ANEXO II - Preencher'!Q314</f>
        <v>2684.59</v>
      </c>
      <c r="M305" s="13">
        <f>'[1]TCE - ANEXO II - Preencher'!R314</f>
        <v>2310.4899999999998</v>
      </c>
      <c r="N305" s="13">
        <f>'[1]TCE - ANEXO II - Preencher'!S314</f>
        <v>54.31</v>
      </c>
      <c r="O305" s="14">
        <f>'[1]TCE - ANEXO II - Preencher'!W314</f>
        <v>234.38</v>
      </c>
      <c r="P305" s="13">
        <f>'[1]TCE - ANEXO II - Preencher'!X314</f>
        <v>7209.1200000000008</v>
      </c>
      <c r="S305" s="18">
        <v>52994</v>
      </c>
    </row>
    <row r="306" spans="1:19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JACQUELINE VALERIA ALVES DE LIRA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322205</v>
      </c>
      <c r="G306" s="12" t="str">
        <f>'[1]TCE - ANEXO II - Preencher'!I315</f>
        <v>12/2023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1330</v>
      </c>
      <c r="K306" s="13">
        <f>'[1]TCE - ANEXO II - Preencher'!P315</f>
        <v>0</v>
      </c>
      <c r="L306" s="13">
        <f>'[1]TCE - ANEXO II - Preencher'!Q315</f>
        <v>1082.31</v>
      </c>
      <c r="M306" s="13">
        <f>'[1]TCE - ANEXO II - Preencher'!R315</f>
        <v>4370.38</v>
      </c>
      <c r="N306" s="13">
        <f>'[1]TCE - ANEXO II - Preencher'!S315</f>
        <v>0</v>
      </c>
      <c r="O306" s="14">
        <f>'[1]TCE - ANEXO II - Preencher'!W315</f>
        <v>160.19999999999999</v>
      </c>
      <c r="P306" s="13">
        <f>'[1]TCE - ANEXO II - Preencher'!X315</f>
        <v>6622.4900000000007</v>
      </c>
      <c r="S306" s="18">
        <v>53022</v>
      </c>
    </row>
    <row r="307" spans="1:19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JADIVANIA AMARAL DE OLIVEIRA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12/2023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1330</v>
      </c>
      <c r="K307" s="13">
        <f>'[1]TCE - ANEXO II - Preencher'!P316</f>
        <v>0</v>
      </c>
      <c r="L307" s="13">
        <f>'[1]TCE - ANEXO II - Preencher'!Q316</f>
        <v>1884.34</v>
      </c>
      <c r="M307" s="13">
        <f>'[1]TCE - ANEXO II - Preencher'!R316</f>
        <v>3942.86</v>
      </c>
      <c r="N307" s="13">
        <f>'[1]TCE - ANEXO II - Preencher'!S316</f>
        <v>0</v>
      </c>
      <c r="O307" s="14">
        <f>'[1]TCE - ANEXO II - Preencher'!W316</f>
        <v>218.28</v>
      </c>
      <c r="P307" s="13">
        <f>'[1]TCE - ANEXO II - Preencher'!X316</f>
        <v>6938.920000000001</v>
      </c>
      <c r="S307" s="18">
        <v>53053</v>
      </c>
    </row>
    <row r="308" spans="1:19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JADSON MACHADO FERRAZ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223505</v>
      </c>
      <c r="G308" s="12" t="str">
        <f>'[1]TCE - ANEXO II - Preencher'!I317</f>
        <v>12/2023</v>
      </c>
      <c r="H308" s="11" t="str">
        <f>'[1]TCE - ANEXO II - Preencher'!J317</f>
        <v>1 - Plantonista</v>
      </c>
      <c r="I308" s="11">
        <f>'[1]TCE - ANEXO II - Preencher'!K317</f>
        <v>40</v>
      </c>
      <c r="J308" s="13">
        <f>'[1]TCE - ANEXO II - Preencher'!L317</f>
        <v>2857.01</v>
      </c>
      <c r="K308" s="13">
        <f>'[1]TCE - ANEXO II - Preencher'!P317</f>
        <v>0</v>
      </c>
      <c r="L308" s="13">
        <f>'[1]TCE - ANEXO II - Preencher'!Q317</f>
        <v>3825.67</v>
      </c>
      <c r="M308" s="13">
        <f>'[1]TCE - ANEXO II - Preencher'!R317</f>
        <v>8012.74</v>
      </c>
      <c r="N308" s="13">
        <f>'[1]TCE - ANEXO II - Preencher'!S317</f>
        <v>0</v>
      </c>
      <c r="O308" s="14">
        <f>'[1]TCE - ANEXO II - Preencher'!W317</f>
        <v>485.97</v>
      </c>
      <c r="P308" s="13">
        <f>'[1]TCE - ANEXO II - Preencher'!X317</f>
        <v>14209.45</v>
      </c>
      <c r="S308" s="18">
        <v>53083</v>
      </c>
    </row>
    <row r="309" spans="1:19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JAELSON XAVIER DE SOUSA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>
        <f>'[1]TCE - ANEXO II - Preencher'!H318</f>
        <v>141605</v>
      </c>
      <c r="G309" s="12" t="str">
        <f>'[1]TCE - ANEXO II - Preencher'!I318</f>
        <v>12/2023</v>
      </c>
      <c r="H309" s="11" t="str">
        <f>'[1]TCE - ANEXO II - Preencher'!J318</f>
        <v>1 - Plantonista</v>
      </c>
      <c r="I309" s="11">
        <f>'[1]TCE - ANEXO II - Preencher'!K318</f>
        <v>22</v>
      </c>
      <c r="J309" s="13">
        <f>'[1]TCE - ANEXO II - Preencher'!L318</f>
        <v>1546.17</v>
      </c>
      <c r="K309" s="13">
        <f>'[1]TCE - ANEXO II - Preencher'!P318</f>
        <v>0</v>
      </c>
      <c r="L309" s="13">
        <f>'[1]TCE - ANEXO II - Preencher'!Q318</f>
        <v>1624.2</v>
      </c>
      <c r="M309" s="13">
        <f>'[1]TCE - ANEXO II - Preencher'!R318</f>
        <v>148.32</v>
      </c>
      <c r="N309" s="13">
        <f>'[1]TCE - ANEXO II - Preencher'!S318</f>
        <v>0</v>
      </c>
      <c r="O309" s="14">
        <f>'[1]TCE - ANEXO II - Preencher'!W318</f>
        <v>476.69</v>
      </c>
      <c r="P309" s="13">
        <f>'[1]TCE - ANEXO II - Preencher'!X318</f>
        <v>2842</v>
      </c>
      <c r="S309" s="18">
        <v>53114</v>
      </c>
    </row>
    <row r="310" spans="1:19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JAILSON JOSE DA SILVA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>
        <f>'[1]TCE - ANEXO II - Preencher'!H319</f>
        <v>313120</v>
      </c>
      <c r="G310" s="12" t="str">
        <f>'[1]TCE - ANEXO II - Preencher'!I319</f>
        <v>12/2023</v>
      </c>
      <c r="H310" s="11" t="str">
        <f>'[1]TCE - ANEXO II - Preencher'!J319</f>
        <v>1 - Plantonista</v>
      </c>
      <c r="I310" s="11">
        <f>'[1]TCE - ANEXO II - Preencher'!K319</f>
        <v>36</v>
      </c>
      <c r="J310" s="13">
        <f>'[1]TCE - ANEXO II - Preencher'!L319</f>
        <v>0</v>
      </c>
      <c r="K310" s="13">
        <f>'[1]TCE - ANEXO II - Preencher'!P319</f>
        <v>3428.67</v>
      </c>
      <c r="L310" s="13">
        <f>'[1]TCE - ANEXO II - Preencher'!Q319</f>
        <v>2575.89</v>
      </c>
      <c r="M310" s="13">
        <f>'[1]TCE - ANEXO II - Preencher'!R319</f>
        <v>112.51</v>
      </c>
      <c r="N310" s="13">
        <f>'[1]TCE - ANEXO II - Preencher'!S319</f>
        <v>0</v>
      </c>
      <c r="O310" s="14">
        <f>'[1]TCE - ANEXO II - Preencher'!W319</f>
        <v>3430.38</v>
      </c>
      <c r="P310" s="13">
        <f>'[1]TCE - ANEXO II - Preencher'!X319</f>
        <v>2686.6899999999996</v>
      </c>
      <c r="S310" s="18">
        <v>53144</v>
      </c>
    </row>
    <row r="311" spans="1:19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JAILTON MARTINS DA SILVA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515110</v>
      </c>
      <c r="G311" s="12" t="str">
        <f>'[1]TCE - ANEXO II - Preencher'!I320</f>
        <v>12/2023</v>
      </c>
      <c r="H311" s="11" t="str">
        <f>'[1]TCE - ANEXO II - Preencher'!J320</f>
        <v>1 - Plantonista</v>
      </c>
      <c r="I311" s="11">
        <f>'[1]TCE - ANEXO II - Preencher'!K320</f>
        <v>36</v>
      </c>
      <c r="J311" s="13">
        <f>'[1]TCE - ANEXO II - Preencher'!L320</f>
        <v>1351.56</v>
      </c>
      <c r="K311" s="13">
        <f>'[1]TCE - ANEXO II - Preencher'!P320</f>
        <v>0</v>
      </c>
      <c r="L311" s="13">
        <f>'[1]TCE - ANEXO II - Preencher'!Q320</f>
        <v>1731.47</v>
      </c>
      <c r="M311" s="13">
        <f>'[1]TCE - ANEXO II - Preencher'!R320</f>
        <v>560.27</v>
      </c>
      <c r="N311" s="13">
        <f>'[1]TCE - ANEXO II - Preencher'!S320</f>
        <v>0</v>
      </c>
      <c r="O311" s="14">
        <f>'[1]TCE - ANEXO II - Preencher'!W320</f>
        <v>444.38</v>
      </c>
      <c r="P311" s="13">
        <f>'[1]TCE - ANEXO II - Preencher'!X320</f>
        <v>3198.9199999999996</v>
      </c>
      <c r="S311" s="18">
        <v>53175</v>
      </c>
    </row>
    <row r="312" spans="1:19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 xml:space="preserve">JAIRO JOSE FERREIRA JUNIOR 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324115</v>
      </c>
      <c r="G312" s="12" t="str">
        <f>'[1]TCE - ANEXO II - Preencher'!I321</f>
        <v>12/2023</v>
      </c>
      <c r="H312" s="11" t="str">
        <f>'[1]TCE - ANEXO II - Preencher'!J321</f>
        <v>1 - Plantonista</v>
      </c>
      <c r="I312" s="11">
        <f>'[1]TCE - ANEXO II - Preencher'!K321</f>
        <v>24</v>
      </c>
      <c r="J312" s="13">
        <f>'[1]TCE - ANEXO II - Preencher'!L321</f>
        <v>2411.1999999999998</v>
      </c>
      <c r="K312" s="13">
        <f>'[1]TCE - ANEXO II - Preencher'!P321</f>
        <v>0</v>
      </c>
      <c r="L312" s="13">
        <f>'[1]TCE - ANEXO II - Preencher'!Q321</f>
        <v>4182.8</v>
      </c>
      <c r="M312" s="13">
        <f>'[1]TCE - ANEXO II - Preencher'!R321</f>
        <v>925.34</v>
      </c>
      <c r="N312" s="13">
        <f>'[1]TCE - ANEXO II - Preencher'!S321</f>
        <v>0</v>
      </c>
      <c r="O312" s="14">
        <f>'[1]TCE - ANEXO II - Preencher'!W321</f>
        <v>1093.67</v>
      </c>
      <c r="P312" s="13">
        <f>'[1]TCE - ANEXO II - Preencher'!X321</f>
        <v>6425.67</v>
      </c>
      <c r="S312" s="18">
        <v>53206</v>
      </c>
    </row>
    <row r="313" spans="1:19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JAMILLY MACENA DA SILVA SANTOS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223505</v>
      </c>
      <c r="G313" s="12" t="str">
        <f>'[1]TCE - ANEXO II - Preencher'!I322</f>
        <v>12/2023</v>
      </c>
      <c r="H313" s="11" t="str">
        <f>'[1]TCE - ANEXO II - Preencher'!J322</f>
        <v>1 - Plantonista</v>
      </c>
      <c r="I313" s="11">
        <f>'[1]TCE - ANEXO II - Preencher'!K322</f>
        <v>40</v>
      </c>
      <c r="J313" s="13">
        <f>'[1]TCE - ANEXO II - Preencher'!L322</f>
        <v>2035.36</v>
      </c>
      <c r="K313" s="13">
        <f>'[1]TCE - ANEXO II - Preencher'!P322</f>
        <v>0</v>
      </c>
      <c r="L313" s="13">
        <f>'[1]TCE - ANEXO II - Preencher'!Q322</f>
        <v>2544.54</v>
      </c>
      <c r="M313" s="13">
        <f>'[1]TCE - ANEXO II - Preencher'!R322</f>
        <v>6545.96</v>
      </c>
      <c r="N313" s="13">
        <f>'[1]TCE - ANEXO II - Preencher'!S322</f>
        <v>0</v>
      </c>
      <c r="O313" s="14">
        <f>'[1]TCE - ANEXO II - Preencher'!W322</f>
        <v>217.43</v>
      </c>
      <c r="P313" s="13">
        <f>'[1]TCE - ANEXO II - Preencher'!X322</f>
        <v>10908.43</v>
      </c>
      <c r="S313" s="18">
        <v>53236</v>
      </c>
    </row>
    <row r="314" spans="1:19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JAMYLLY MARTINHO BARBOSA</v>
      </c>
      <c r="E314" s="10" t="str">
        <f>IF('[1]TCE - ANEXO II - Preencher'!G323="4 - Assistência Odontológica","2 - Outros Profissionais da saúde",'[1]TCE - ANEXO II - Preencher'!G323)</f>
        <v>3 - Administrativo</v>
      </c>
      <c r="F314" s="11">
        <f>'[1]TCE - ANEXO II - Preencher'!H323</f>
        <v>422110</v>
      </c>
      <c r="G314" s="12" t="str">
        <f>'[1]TCE - ANEXO II - Preencher'!I323</f>
        <v>12/2023</v>
      </c>
      <c r="H314" s="11" t="str">
        <f>'[1]TCE - ANEXO II - Preencher'!J323</f>
        <v>2 - Diarista</v>
      </c>
      <c r="I314" s="11">
        <f>'[1]TCE - ANEXO II - Preencher'!K323</f>
        <v>20</v>
      </c>
      <c r="J314" s="13">
        <f>'[1]TCE - ANEXO II - Preencher'!L323</f>
        <v>620</v>
      </c>
      <c r="K314" s="13">
        <f>'[1]TCE - ANEXO II - Preencher'!P323</f>
        <v>0</v>
      </c>
      <c r="L314" s="13">
        <f>'[1]TCE - ANEXO II - Preencher'!Q323</f>
        <v>620.94000000000005</v>
      </c>
      <c r="M314" s="13">
        <f>'[1]TCE - ANEXO II - Preencher'!R323</f>
        <v>0.24</v>
      </c>
      <c r="N314" s="13">
        <f>'[1]TCE - ANEXO II - Preencher'!S323</f>
        <v>0</v>
      </c>
      <c r="O314" s="14">
        <f>'[1]TCE - ANEXO II - Preencher'!W323</f>
        <v>91.24</v>
      </c>
      <c r="P314" s="13">
        <f>'[1]TCE - ANEXO II - Preencher'!X323</f>
        <v>1149.94</v>
      </c>
      <c r="S314" s="18">
        <v>53267</v>
      </c>
    </row>
    <row r="315" spans="1:19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 xml:space="preserve">JANAINA AFONSO DE ASSIS 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223505</v>
      </c>
      <c r="G315" s="12" t="str">
        <f>'[1]TCE - ANEXO II - Preencher'!I324</f>
        <v>12/2023</v>
      </c>
      <c r="H315" s="11" t="str">
        <f>'[1]TCE - ANEXO II - Preencher'!J324</f>
        <v>1 - Plantonista</v>
      </c>
      <c r="I315" s="11">
        <f>'[1]TCE - ANEXO II - Preencher'!K324</f>
        <v>40</v>
      </c>
      <c r="J315" s="13">
        <f>'[1]TCE - ANEXO II - Preencher'!L324</f>
        <v>2394.11</v>
      </c>
      <c r="K315" s="13">
        <f>'[1]TCE - ANEXO II - Preencher'!P324</f>
        <v>0</v>
      </c>
      <c r="L315" s="13">
        <f>'[1]TCE - ANEXO II - Preencher'!Q324</f>
        <v>3232.05</v>
      </c>
      <c r="M315" s="13">
        <f>'[1]TCE - ANEXO II - Preencher'!R324</f>
        <v>10771.35</v>
      </c>
      <c r="N315" s="13">
        <f>'[1]TCE - ANEXO II - Preencher'!S324</f>
        <v>131.68</v>
      </c>
      <c r="O315" s="14">
        <f>'[1]TCE - ANEXO II - Preencher'!W324</f>
        <v>346.47</v>
      </c>
      <c r="P315" s="13">
        <f>'[1]TCE - ANEXO II - Preencher'!X324</f>
        <v>16182.720000000003</v>
      </c>
      <c r="S315" s="18">
        <v>53297</v>
      </c>
    </row>
    <row r="316" spans="1:19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JANAINA ALBINO MARQUES DA SILVA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322205</v>
      </c>
      <c r="G316" s="12" t="str">
        <f>'[1]TCE - ANEXO II - Preencher'!I325</f>
        <v>12/2023</v>
      </c>
      <c r="H316" s="11" t="str">
        <f>'[1]TCE - ANEXO II - Preencher'!J325</f>
        <v>1 - Plantonista</v>
      </c>
      <c r="I316" s="11">
        <f>'[1]TCE - ANEXO II - Preencher'!K325</f>
        <v>36</v>
      </c>
      <c r="J316" s="13">
        <f>'[1]TCE - ANEXO II - Preencher'!L325</f>
        <v>1330</v>
      </c>
      <c r="K316" s="13">
        <f>'[1]TCE - ANEXO II - Preencher'!P325</f>
        <v>0</v>
      </c>
      <c r="L316" s="13">
        <f>'[1]TCE - ANEXO II - Preencher'!Q325</f>
        <v>1755.38</v>
      </c>
      <c r="M316" s="13">
        <f>'[1]TCE - ANEXO II - Preencher'!R325</f>
        <v>3632.07</v>
      </c>
      <c r="N316" s="13">
        <f>'[1]TCE - ANEXO II - Preencher'!S325</f>
        <v>0</v>
      </c>
      <c r="O316" s="14">
        <f>'[1]TCE - ANEXO II - Preencher'!W325</f>
        <v>345.96</v>
      </c>
      <c r="P316" s="13">
        <f>'[1]TCE - ANEXO II - Preencher'!X325</f>
        <v>6371.4900000000007</v>
      </c>
      <c r="S316" s="18">
        <v>53328</v>
      </c>
    </row>
    <row r="317" spans="1:19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JANAINA LINS DA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322205</v>
      </c>
      <c r="G317" s="12" t="str">
        <f>'[1]TCE - ANEXO II - Preencher'!I326</f>
        <v>12/2023</v>
      </c>
      <c r="H317" s="11" t="str">
        <f>'[1]TCE - ANEXO II - Preencher'!J326</f>
        <v>1 - Plantonista</v>
      </c>
      <c r="I317" s="11">
        <f>'[1]TCE - ANEXO II - Preencher'!K326</f>
        <v>36</v>
      </c>
      <c r="J317" s="13">
        <f>'[1]TCE - ANEXO II - Preencher'!L326</f>
        <v>1330</v>
      </c>
      <c r="K317" s="13">
        <f>'[1]TCE - ANEXO II - Preencher'!P326</f>
        <v>0</v>
      </c>
      <c r="L317" s="13">
        <f>'[1]TCE - ANEXO II - Preencher'!Q326</f>
        <v>1969.81</v>
      </c>
      <c r="M317" s="13">
        <f>'[1]TCE - ANEXO II - Preencher'!R326</f>
        <v>8589.73</v>
      </c>
      <c r="N317" s="13">
        <f>'[1]TCE - ANEXO II - Preencher'!S326</f>
        <v>0</v>
      </c>
      <c r="O317" s="14">
        <f>'[1]TCE - ANEXO II - Preencher'!W326</f>
        <v>460.13</v>
      </c>
      <c r="P317" s="13">
        <f>'[1]TCE - ANEXO II - Preencher'!X326</f>
        <v>11429.41</v>
      </c>
      <c r="S317" s="18">
        <v>53359</v>
      </c>
    </row>
    <row r="318" spans="1:19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JANE KELLY FERREIRA DA SILVA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322205</v>
      </c>
      <c r="G318" s="12" t="str">
        <f>'[1]TCE - ANEXO II - Preencher'!I327</f>
        <v>12/2023</v>
      </c>
      <c r="H318" s="11" t="str">
        <f>'[1]TCE - ANEXO II - Preencher'!J327</f>
        <v>1 - Plantonista</v>
      </c>
      <c r="I318" s="11">
        <f>'[1]TCE - ANEXO II - Preencher'!K327</f>
        <v>36</v>
      </c>
      <c r="J318" s="13">
        <f>'[1]TCE - ANEXO II - Preencher'!L327</f>
        <v>1330</v>
      </c>
      <c r="K318" s="13">
        <f>'[1]TCE - ANEXO II - Preencher'!P327</f>
        <v>0</v>
      </c>
      <c r="L318" s="13">
        <f>'[1]TCE - ANEXO II - Preencher'!Q327</f>
        <v>1703.64</v>
      </c>
      <c r="M318" s="13">
        <f>'[1]TCE - ANEXO II - Preencher'!R327</f>
        <v>3933.29</v>
      </c>
      <c r="N318" s="13">
        <f>'[1]TCE - ANEXO II - Preencher'!S327</f>
        <v>54.31</v>
      </c>
      <c r="O318" s="14">
        <f>'[1]TCE - ANEXO II - Preencher'!W327</f>
        <v>144.66</v>
      </c>
      <c r="P318" s="13">
        <f>'[1]TCE - ANEXO II - Preencher'!X327</f>
        <v>6876.5800000000008</v>
      </c>
      <c r="S318" s="18">
        <v>53387</v>
      </c>
    </row>
    <row r="319" spans="1:19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JANECLEIDE FLORO DA SILVA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322205</v>
      </c>
      <c r="G319" s="12" t="str">
        <f>'[1]TCE - ANEXO II - Preencher'!I328</f>
        <v>12/2023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1330</v>
      </c>
      <c r="K319" s="13">
        <f>'[1]TCE - ANEXO II - Preencher'!P328</f>
        <v>0</v>
      </c>
      <c r="L319" s="13">
        <f>'[1]TCE - ANEXO II - Preencher'!Q328</f>
        <v>1879.23</v>
      </c>
      <c r="M319" s="13">
        <f>'[1]TCE - ANEXO II - Preencher'!R328</f>
        <v>3840.88</v>
      </c>
      <c r="N319" s="13">
        <f>'[1]TCE - ANEXO II - Preencher'!S328</f>
        <v>0</v>
      </c>
      <c r="O319" s="14">
        <f>'[1]TCE - ANEXO II - Preencher'!W328</f>
        <v>161.16999999999999</v>
      </c>
      <c r="P319" s="13">
        <f>'[1]TCE - ANEXO II - Preencher'!X328</f>
        <v>6888.9400000000005</v>
      </c>
      <c r="S319" s="18">
        <v>53418</v>
      </c>
    </row>
    <row r="320" spans="1:19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JANICLEIDE FERREIRA DA SILVA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322205</v>
      </c>
      <c r="G320" s="12" t="str">
        <f>'[1]TCE - ANEXO II - Preencher'!I329</f>
        <v>12/2023</v>
      </c>
      <c r="H320" s="11" t="str">
        <f>'[1]TCE - ANEXO II - Preencher'!J329</f>
        <v>1 - Plantonista</v>
      </c>
      <c r="I320" s="11">
        <f>'[1]TCE - ANEXO II - Preencher'!K329</f>
        <v>36</v>
      </c>
      <c r="J320" s="13">
        <f>'[1]TCE - ANEXO II - Preencher'!L329</f>
        <v>1330</v>
      </c>
      <c r="K320" s="13">
        <f>'[1]TCE - ANEXO II - Preencher'!P329</f>
        <v>0</v>
      </c>
      <c r="L320" s="13">
        <f>'[1]TCE - ANEXO II - Preencher'!Q329</f>
        <v>1944.83</v>
      </c>
      <c r="M320" s="13">
        <f>'[1]TCE - ANEXO II - Preencher'!R329</f>
        <v>3965.94</v>
      </c>
      <c r="N320" s="13">
        <f>'[1]TCE - ANEXO II - Preencher'!S329</f>
        <v>0</v>
      </c>
      <c r="O320" s="14">
        <f>'[1]TCE - ANEXO II - Preencher'!W329</f>
        <v>466</v>
      </c>
      <c r="P320" s="13">
        <f>'[1]TCE - ANEXO II - Preencher'!X329</f>
        <v>6774.77</v>
      </c>
      <c r="S320" s="18">
        <v>53448</v>
      </c>
    </row>
    <row r="321" spans="1:19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JANIO SEVERINO SILVA LIMA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>
        <f>'[1]TCE - ANEXO II - Preencher'!H330</f>
        <v>951105</v>
      </c>
      <c r="G321" s="12" t="str">
        <f>'[1]TCE - ANEXO II - Preencher'!I330</f>
        <v>12/2023</v>
      </c>
      <c r="H321" s="11" t="str">
        <f>'[1]TCE - ANEXO II - Preencher'!J330</f>
        <v>1 - Plantonista</v>
      </c>
      <c r="I321" s="11">
        <f>'[1]TCE - ANEXO II - Preencher'!K330</f>
        <v>36</v>
      </c>
      <c r="J321" s="13">
        <f>'[1]TCE - ANEXO II - Preencher'!L330</f>
        <v>1937.11</v>
      </c>
      <c r="K321" s="13">
        <f>'[1]TCE - ANEXO II - Preencher'!P330</f>
        <v>0</v>
      </c>
      <c r="L321" s="13">
        <f>'[1]TCE - ANEXO II - Preencher'!Q330</f>
        <v>2578.85</v>
      </c>
      <c r="M321" s="13">
        <f>'[1]TCE - ANEXO II - Preencher'!R330</f>
        <v>708.8</v>
      </c>
      <c r="N321" s="13">
        <f>'[1]TCE - ANEXO II - Preencher'!S330</f>
        <v>0</v>
      </c>
      <c r="O321" s="14">
        <f>'[1]TCE - ANEXO II - Preencher'!W330</f>
        <v>214.41</v>
      </c>
      <c r="P321" s="13">
        <f>'[1]TCE - ANEXO II - Preencher'!X330</f>
        <v>5010.3500000000004</v>
      </c>
      <c r="S321" s="18">
        <v>53479</v>
      </c>
    </row>
    <row r="322" spans="1:19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JAQUELINE BATISTA DA SILVA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322205</v>
      </c>
      <c r="G322" s="12" t="str">
        <f>'[1]TCE - ANEXO II - Preencher'!I331</f>
        <v>12/2023</v>
      </c>
      <c r="H322" s="11" t="str">
        <f>'[1]TCE - ANEXO II - Preencher'!J331</f>
        <v>1 - Plantonista</v>
      </c>
      <c r="I322" s="11">
        <f>'[1]TCE - ANEXO II - Preencher'!K331</f>
        <v>36</v>
      </c>
      <c r="J322" s="13">
        <f>'[1]TCE - ANEXO II - Preencher'!L331</f>
        <v>1330</v>
      </c>
      <c r="K322" s="13">
        <f>'[1]TCE - ANEXO II - Preencher'!P331</f>
        <v>0</v>
      </c>
      <c r="L322" s="13">
        <f>'[1]TCE - ANEXO II - Preencher'!Q331</f>
        <v>1676.4</v>
      </c>
      <c r="M322" s="13">
        <f>'[1]TCE - ANEXO II - Preencher'!R331</f>
        <v>8697.7000000000007</v>
      </c>
      <c r="N322" s="13">
        <f>'[1]TCE - ANEXO II - Preencher'!S331</f>
        <v>0</v>
      </c>
      <c r="O322" s="14">
        <f>'[1]TCE - ANEXO II - Preencher'!W331</f>
        <v>140.82</v>
      </c>
      <c r="P322" s="13">
        <f>'[1]TCE - ANEXO II - Preencher'!X331</f>
        <v>11563.28</v>
      </c>
      <c r="S322" s="18">
        <v>53509</v>
      </c>
    </row>
    <row r="323" spans="1:19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 xml:space="preserve">JAQUELINE GOMES DE MELLO FIGUEIREDO 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>
        <f>'[1]TCE - ANEXO II - Preencher'!H332</f>
        <v>322205</v>
      </c>
      <c r="G323" s="12" t="str">
        <f>'[1]TCE - ANEXO II - Preencher'!I332</f>
        <v>12/2023</v>
      </c>
      <c r="H323" s="11" t="str">
        <f>'[1]TCE - ANEXO II - Preencher'!J332</f>
        <v>1 - Plantonista</v>
      </c>
      <c r="I323" s="11">
        <f>'[1]TCE - ANEXO II - Preencher'!K332</f>
        <v>36</v>
      </c>
      <c r="J323" s="13">
        <f>'[1]TCE - ANEXO II - Preencher'!L332</f>
        <v>1330</v>
      </c>
      <c r="K323" s="13">
        <f>'[1]TCE - ANEXO II - Preencher'!P332</f>
        <v>0</v>
      </c>
      <c r="L323" s="13">
        <f>'[1]TCE - ANEXO II - Preencher'!Q332</f>
        <v>1945.33</v>
      </c>
      <c r="M323" s="13">
        <f>'[1]TCE - ANEXO II - Preencher'!R332</f>
        <v>3636.15</v>
      </c>
      <c r="N323" s="13">
        <f>'[1]TCE - ANEXO II - Preencher'!S332</f>
        <v>0</v>
      </c>
      <c r="O323" s="14">
        <f>'[1]TCE - ANEXO II - Preencher'!W332</f>
        <v>459.96</v>
      </c>
      <c r="P323" s="13">
        <f>'[1]TCE - ANEXO II - Preencher'!X332</f>
        <v>6451.5199999999995</v>
      </c>
      <c r="S323" s="18">
        <v>53540</v>
      </c>
    </row>
    <row r="324" spans="1:19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JAQUELINE LIMA CAVALCANTE SILVA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322205</v>
      </c>
      <c r="G324" s="12" t="str">
        <f>'[1]TCE - ANEXO II - Preencher'!I333</f>
        <v>12/2023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1330</v>
      </c>
      <c r="K324" s="13">
        <f>'[1]TCE - ANEXO II - Preencher'!P333</f>
        <v>0</v>
      </c>
      <c r="L324" s="13">
        <f>'[1]TCE - ANEXO II - Preencher'!Q333</f>
        <v>1902.12</v>
      </c>
      <c r="M324" s="13">
        <f>'[1]TCE - ANEXO II - Preencher'!R333</f>
        <v>8921.69</v>
      </c>
      <c r="N324" s="13">
        <f>'[1]TCE - ANEXO II - Preencher'!S333</f>
        <v>0</v>
      </c>
      <c r="O324" s="14">
        <f>'[1]TCE - ANEXO II - Preencher'!W333</f>
        <v>160.32</v>
      </c>
      <c r="P324" s="13">
        <f>'[1]TCE - ANEXO II - Preencher'!X333</f>
        <v>11993.490000000002</v>
      </c>
      <c r="S324" s="18">
        <v>53571</v>
      </c>
    </row>
    <row r="325" spans="1:19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JARCILENE MARIA DA SILVA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322205</v>
      </c>
      <c r="G325" s="12" t="str">
        <f>'[1]TCE - ANEXO II - Preencher'!I334</f>
        <v>12/2023</v>
      </c>
      <c r="H325" s="11" t="str">
        <f>'[1]TCE - ANEXO II - Preencher'!J334</f>
        <v>1 - Plantonista</v>
      </c>
      <c r="I325" s="11">
        <f>'[1]TCE - ANEXO II - Preencher'!K334</f>
        <v>36</v>
      </c>
      <c r="J325" s="13">
        <f>'[1]TCE - ANEXO II - Preencher'!L334</f>
        <v>1330</v>
      </c>
      <c r="K325" s="13">
        <f>'[1]TCE - ANEXO II - Preencher'!P334</f>
        <v>0</v>
      </c>
      <c r="L325" s="13">
        <f>'[1]TCE - ANEXO II - Preencher'!Q334</f>
        <v>2026.31</v>
      </c>
      <c r="M325" s="13">
        <f>'[1]TCE - ANEXO II - Preencher'!R334</f>
        <v>3589.68</v>
      </c>
      <c r="N325" s="13">
        <f>'[1]TCE - ANEXO II - Preencher'!S334</f>
        <v>54.31</v>
      </c>
      <c r="O325" s="14">
        <f>'[1]TCE - ANEXO II - Preencher'!W334</f>
        <v>189.88</v>
      </c>
      <c r="P325" s="13">
        <f>'[1]TCE - ANEXO II - Preencher'!X334</f>
        <v>6810.42</v>
      </c>
      <c r="S325" s="18">
        <v>53601</v>
      </c>
    </row>
    <row r="326" spans="1:19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JEANE MARIA DA SILVA</v>
      </c>
      <c r="E326" s="10" t="str">
        <f>IF('[1]TCE - ANEXO II - Preencher'!G335="4 - Assistência Odontológica","2 - Outros Profissionais da saúde",'[1]TCE - ANEXO II - Preencher'!G335)</f>
        <v>3 - Administrativo</v>
      </c>
      <c r="F326" s="11">
        <f>'[1]TCE - ANEXO II - Preencher'!H335</f>
        <v>413115</v>
      </c>
      <c r="G326" s="12" t="str">
        <f>'[1]TCE - ANEXO II - Preencher'!I335</f>
        <v>12/2023</v>
      </c>
      <c r="H326" s="11" t="str">
        <f>'[1]TCE - ANEXO II - Preencher'!J335</f>
        <v>2 - Diarista</v>
      </c>
      <c r="I326" s="11">
        <f>'[1]TCE - ANEXO II - Preencher'!K335</f>
        <v>44</v>
      </c>
      <c r="J326" s="13">
        <f>'[1]TCE - ANEXO II - Preencher'!L335</f>
        <v>2197.56</v>
      </c>
      <c r="K326" s="13">
        <f>'[1]TCE - ANEXO II - Preencher'!P335</f>
        <v>0</v>
      </c>
      <c r="L326" s="13">
        <f>'[1]TCE - ANEXO II - Preencher'!Q335</f>
        <v>2424.62</v>
      </c>
      <c r="M326" s="13">
        <f>'[1]TCE - ANEXO II - Preencher'!R335</f>
        <v>325.58</v>
      </c>
      <c r="N326" s="13">
        <f>'[1]TCE - ANEXO II - Preencher'!S335</f>
        <v>0</v>
      </c>
      <c r="O326" s="14">
        <f>'[1]TCE - ANEXO II - Preencher'!W335</f>
        <v>709.79</v>
      </c>
      <c r="P326" s="13">
        <f>'[1]TCE - ANEXO II - Preencher'!X335</f>
        <v>4237.97</v>
      </c>
      <c r="S326" s="18">
        <v>53632</v>
      </c>
    </row>
    <row r="327" spans="1:19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JEFFERSON MAXWEBER RODRIGUES SA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322205</v>
      </c>
      <c r="G327" s="12" t="str">
        <f>'[1]TCE - ANEXO II - Preencher'!I336</f>
        <v>12/2023</v>
      </c>
      <c r="H327" s="11" t="str">
        <f>'[1]TCE - ANEXO II - Preencher'!J336</f>
        <v>1 - Plantonista</v>
      </c>
      <c r="I327" s="11">
        <f>'[1]TCE - ANEXO II - Preencher'!K336</f>
        <v>36</v>
      </c>
      <c r="J327" s="13">
        <f>'[1]TCE - ANEXO II - Preencher'!L336</f>
        <v>1330</v>
      </c>
      <c r="K327" s="13">
        <f>'[1]TCE - ANEXO II - Preencher'!P336</f>
        <v>0</v>
      </c>
      <c r="L327" s="13">
        <f>'[1]TCE - ANEXO II - Preencher'!Q336</f>
        <v>1736.28</v>
      </c>
      <c r="M327" s="13">
        <f>'[1]TCE - ANEXO II - Preencher'!R336</f>
        <v>3842.79</v>
      </c>
      <c r="N327" s="13">
        <f>'[1]TCE - ANEXO II - Preencher'!S336</f>
        <v>0</v>
      </c>
      <c r="O327" s="14">
        <f>'[1]TCE - ANEXO II - Preencher'!W336</f>
        <v>140.19999999999999</v>
      </c>
      <c r="P327" s="13">
        <f>'[1]TCE - ANEXO II - Preencher'!X336</f>
        <v>6768.87</v>
      </c>
      <c r="S327" s="18">
        <v>53662</v>
      </c>
    </row>
    <row r="328" spans="1:19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JENIFER GEOVANNA DA SILVA DE JESUS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>
        <f>'[1]TCE - ANEXO II - Preencher'!H337</f>
        <v>422110</v>
      </c>
      <c r="G328" s="12" t="str">
        <f>'[1]TCE - ANEXO II - Preencher'!I337</f>
        <v>12/2023</v>
      </c>
      <c r="H328" s="11" t="str">
        <f>'[1]TCE - ANEXO II - Preencher'!J337</f>
        <v>1 - Plantonista</v>
      </c>
      <c r="I328" s="11">
        <f>'[1]TCE - ANEXO II - Preencher'!K337</f>
        <v>36</v>
      </c>
      <c r="J328" s="13">
        <f>'[1]TCE - ANEXO II - Preencher'!L337</f>
        <v>1351.56</v>
      </c>
      <c r="K328" s="13">
        <f>'[1]TCE - ANEXO II - Preencher'!P337</f>
        <v>0</v>
      </c>
      <c r="L328" s="13">
        <f>'[1]TCE - ANEXO II - Preencher'!Q337</f>
        <v>949.17</v>
      </c>
      <c r="M328" s="13">
        <f>'[1]TCE - ANEXO II - Preencher'!R337</f>
        <v>163.98</v>
      </c>
      <c r="N328" s="13">
        <f>'[1]TCE - ANEXO II - Preencher'!S337</f>
        <v>0</v>
      </c>
      <c r="O328" s="14">
        <f>'[1]TCE - ANEXO II - Preencher'!W337</f>
        <v>120.9</v>
      </c>
      <c r="P328" s="13">
        <f>'[1]TCE - ANEXO II - Preencher'!X337</f>
        <v>2343.81</v>
      </c>
      <c r="S328" s="18">
        <v>53693</v>
      </c>
    </row>
    <row r="329" spans="1:19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JENIFFER LUANA FEIJO DE MELO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223505</v>
      </c>
      <c r="G329" s="12" t="str">
        <f>'[1]TCE - ANEXO II - Preencher'!I338</f>
        <v>12/2023</v>
      </c>
      <c r="H329" s="11" t="str">
        <f>'[1]TCE - ANEXO II - Preencher'!J338</f>
        <v>1 - Plantonista</v>
      </c>
      <c r="I329" s="11">
        <f>'[1]TCE - ANEXO II - Preencher'!K338</f>
        <v>40</v>
      </c>
      <c r="J329" s="13">
        <f>'[1]TCE - ANEXO II - Preencher'!L338</f>
        <v>2394.11</v>
      </c>
      <c r="K329" s="13">
        <f>'[1]TCE - ANEXO II - Preencher'!P338</f>
        <v>0</v>
      </c>
      <c r="L329" s="13">
        <f>'[1]TCE - ANEXO II - Preencher'!Q338</f>
        <v>3170.36</v>
      </c>
      <c r="M329" s="13">
        <f>'[1]TCE - ANEXO II - Preencher'!R338</f>
        <v>11481.36</v>
      </c>
      <c r="N329" s="13">
        <f>'[1]TCE - ANEXO II - Preencher'!S338</f>
        <v>185.99</v>
      </c>
      <c r="O329" s="14">
        <f>'[1]TCE - ANEXO II - Preencher'!W338</f>
        <v>331.21</v>
      </c>
      <c r="P329" s="13">
        <f>'[1]TCE - ANEXO II - Preencher'!X338</f>
        <v>16900.610000000004</v>
      </c>
      <c r="S329" s="18">
        <v>53724</v>
      </c>
    </row>
    <row r="330" spans="1:19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JENNIFER CRISTINA DA SILVA MARQUES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223505</v>
      </c>
      <c r="G330" s="12" t="str">
        <f>'[1]TCE - ANEXO II - Preencher'!I339</f>
        <v>12/2023</v>
      </c>
      <c r="H330" s="11" t="str">
        <f>'[1]TCE - ANEXO II - Preencher'!J339</f>
        <v>1 - Plantonista</v>
      </c>
      <c r="I330" s="11">
        <f>'[1]TCE - ANEXO II - Preencher'!K339</f>
        <v>40</v>
      </c>
      <c r="J330" s="13">
        <f>'[1]TCE - ANEXO II - Preencher'!L339</f>
        <v>2035.36</v>
      </c>
      <c r="K330" s="13">
        <f>'[1]TCE - ANEXO II - Preencher'!P339</f>
        <v>0</v>
      </c>
      <c r="L330" s="13">
        <f>'[1]TCE - ANEXO II - Preencher'!Q339</f>
        <v>2576.1799999999998</v>
      </c>
      <c r="M330" s="13">
        <f>'[1]TCE - ANEXO II - Preencher'!R339</f>
        <v>14083.26</v>
      </c>
      <c r="N330" s="13">
        <f>'[1]TCE - ANEXO II - Preencher'!S339</f>
        <v>0</v>
      </c>
      <c r="O330" s="14">
        <f>'[1]TCE - ANEXO II - Preencher'!W339</f>
        <v>192.52</v>
      </c>
      <c r="P330" s="13">
        <f>'[1]TCE - ANEXO II - Preencher'!X339</f>
        <v>18502.28</v>
      </c>
      <c r="S330" s="18">
        <v>53752</v>
      </c>
    </row>
    <row r="331" spans="1:19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JEREMIAS SEBASTIAO DA SILVA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>
        <f>'[1]TCE - ANEXO II - Preencher'!H340</f>
        <v>517410</v>
      </c>
      <c r="G331" s="12" t="str">
        <f>'[1]TCE - ANEXO II - Preencher'!I340</f>
        <v>12/2023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1351.56</v>
      </c>
      <c r="K331" s="13">
        <f>'[1]TCE - ANEXO II - Preencher'!P340</f>
        <v>0</v>
      </c>
      <c r="L331" s="13">
        <f>'[1]TCE - ANEXO II - Preencher'!Q340</f>
        <v>1714.49</v>
      </c>
      <c r="M331" s="13">
        <f>'[1]TCE - ANEXO II - Preencher'!R340</f>
        <v>454.7</v>
      </c>
      <c r="N331" s="13">
        <f>'[1]TCE - ANEXO II - Preencher'!S340</f>
        <v>0</v>
      </c>
      <c r="O331" s="14">
        <f>'[1]TCE - ANEXO II - Preencher'!W340</f>
        <v>146.01</v>
      </c>
      <c r="P331" s="13">
        <f>'[1]TCE - ANEXO II - Preencher'!X340</f>
        <v>3374.74</v>
      </c>
      <c r="S331" s="18">
        <v>53783</v>
      </c>
    </row>
    <row r="332" spans="1:19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JESSIANE MARIA MELO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 t="str">
        <f>'[1]TCE - ANEXO II - Preencher'!I341</f>
        <v>12/2023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1330</v>
      </c>
      <c r="K332" s="13">
        <f>'[1]TCE - ANEXO II - Preencher'!P341</f>
        <v>0</v>
      </c>
      <c r="L332" s="13">
        <f>'[1]TCE - ANEXO II - Preencher'!Q341</f>
        <v>989.91</v>
      </c>
      <c r="M332" s="13">
        <f>'[1]TCE - ANEXO II - Preencher'!R341</f>
        <v>4207.24</v>
      </c>
      <c r="N332" s="13">
        <f>'[1]TCE - ANEXO II - Preencher'!S341</f>
        <v>54.31</v>
      </c>
      <c r="O332" s="14">
        <f>'[1]TCE - ANEXO II - Preencher'!W341</f>
        <v>225.4</v>
      </c>
      <c r="P332" s="13">
        <f>'[1]TCE - ANEXO II - Preencher'!X341</f>
        <v>6356.06</v>
      </c>
      <c r="S332" s="18">
        <v>53813</v>
      </c>
    </row>
    <row r="333" spans="1:19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JESSICA ANDRADE DE ALCANTARA</v>
      </c>
      <c r="E333" s="10" t="str">
        <f>IF('[1]TCE - ANEXO II - Preencher'!G342="4 - Assistência Odontológica","2 - Outros Profissionais da saúde",'[1]TCE - ANEXO II - Preencher'!G342)</f>
        <v>3 - Administrativo</v>
      </c>
      <c r="F333" s="11">
        <f>'[1]TCE - ANEXO II - Preencher'!H342</f>
        <v>521130</v>
      </c>
      <c r="G333" s="12" t="str">
        <f>'[1]TCE - ANEXO II - Preencher'!I342</f>
        <v>12/2023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0</v>
      </c>
      <c r="K333" s="13">
        <f>'[1]TCE - ANEXO II - Preencher'!P342</f>
        <v>1970.39</v>
      </c>
      <c r="L333" s="13">
        <f>'[1]TCE - ANEXO II - Preencher'!Q342</f>
        <v>1478.25</v>
      </c>
      <c r="M333" s="13">
        <f>'[1]TCE - ANEXO II - Preencher'!R342</f>
        <v>53.97</v>
      </c>
      <c r="N333" s="13">
        <f>'[1]TCE - ANEXO II - Preencher'!S342</f>
        <v>0</v>
      </c>
      <c r="O333" s="14">
        <f>'[1]TCE - ANEXO II - Preencher'!W342</f>
        <v>1971.56</v>
      </c>
      <c r="P333" s="13">
        <f>'[1]TCE - ANEXO II - Preencher'!X342</f>
        <v>1531.0500000000002</v>
      </c>
      <c r="S333" s="18">
        <v>53844</v>
      </c>
    </row>
    <row r="334" spans="1:19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JESSICA THAMIRES DA SILVA MELO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223505</v>
      </c>
      <c r="G334" s="12" t="str">
        <f>'[1]TCE - ANEXO II - Preencher'!I343</f>
        <v>12/2023</v>
      </c>
      <c r="H334" s="11" t="str">
        <f>'[1]TCE - ANEXO II - Preencher'!J343</f>
        <v>1 - Plantonista</v>
      </c>
      <c r="I334" s="11">
        <f>'[1]TCE - ANEXO II - Preencher'!K343</f>
        <v>40</v>
      </c>
      <c r="J334" s="13">
        <f>'[1]TCE - ANEXO II - Preencher'!L343</f>
        <v>2221.9</v>
      </c>
      <c r="K334" s="13">
        <f>'[1]TCE - ANEXO II - Preencher'!P343</f>
        <v>0</v>
      </c>
      <c r="L334" s="13">
        <f>'[1]TCE - ANEXO II - Preencher'!Q343</f>
        <v>2653.4</v>
      </c>
      <c r="M334" s="13">
        <f>'[1]TCE - ANEXO II - Preencher'!R343</f>
        <v>4969.62</v>
      </c>
      <c r="N334" s="13">
        <f>'[1]TCE - ANEXO II - Preencher'!S343</f>
        <v>166.64</v>
      </c>
      <c r="O334" s="14">
        <f>'[1]TCE - ANEXO II - Preencher'!W343</f>
        <v>226.56</v>
      </c>
      <c r="P334" s="13">
        <f>'[1]TCE - ANEXO II - Preencher'!X343</f>
        <v>9785</v>
      </c>
      <c r="S334" s="18">
        <v>53874</v>
      </c>
    </row>
    <row r="335" spans="1:19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JITANA CARLA DA SILVA OLIVEIRA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223505</v>
      </c>
      <c r="G335" s="12" t="str">
        <f>'[1]TCE - ANEXO II - Preencher'!I344</f>
        <v>12/2023</v>
      </c>
      <c r="H335" s="11" t="str">
        <f>'[1]TCE - ANEXO II - Preencher'!J344</f>
        <v>1 - Plantonista</v>
      </c>
      <c r="I335" s="11">
        <f>'[1]TCE - ANEXO II - Preencher'!K344</f>
        <v>40</v>
      </c>
      <c r="J335" s="13">
        <f>'[1]TCE - ANEXO II - Preencher'!L344</f>
        <v>2857.01</v>
      </c>
      <c r="K335" s="13">
        <f>'[1]TCE - ANEXO II - Preencher'!P344</f>
        <v>0</v>
      </c>
      <c r="L335" s="13">
        <f>'[1]TCE - ANEXO II - Preencher'!Q344</f>
        <v>3835.27</v>
      </c>
      <c r="M335" s="13">
        <f>'[1]TCE - ANEXO II - Preencher'!R344</f>
        <v>8138.76</v>
      </c>
      <c r="N335" s="13">
        <f>'[1]TCE - ANEXO II - Preencher'!S344</f>
        <v>54.31</v>
      </c>
      <c r="O335" s="14">
        <f>'[1]TCE - ANEXO II - Preencher'!W344</f>
        <v>501.73</v>
      </c>
      <c r="P335" s="13">
        <f>'[1]TCE - ANEXO II - Preencher'!X344</f>
        <v>14383.62</v>
      </c>
      <c r="S335" s="18">
        <v>53905</v>
      </c>
    </row>
    <row r="336" spans="1:19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JOAO ELIAS CABRAL SIQUEIRA DE LIMA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>
        <f>'[1]TCE - ANEXO II - Preencher'!H345</f>
        <v>422110</v>
      </c>
      <c r="G336" s="12" t="str">
        <f>'[1]TCE - ANEXO II - Preencher'!I345</f>
        <v>12/2023</v>
      </c>
      <c r="H336" s="11" t="str">
        <f>'[1]TCE - ANEXO II - Preencher'!J345</f>
        <v>1 - Plantonista</v>
      </c>
      <c r="I336" s="11">
        <f>'[1]TCE - ANEXO II - Preencher'!K345</f>
        <v>40</v>
      </c>
      <c r="J336" s="13">
        <f>'[1]TCE - ANEXO II - Preencher'!L345</f>
        <v>1351.56</v>
      </c>
      <c r="K336" s="13">
        <f>'[1]TCE - ANEXO II - Preencher'!P345</f>
        <v>0</v>
      </c>
      <c r="L336" s="13">
        <f>'[1]TCE - ANEXO II - Preencher'!Q345</f>
        <v>1470.44</v>
      </c>
      <c r="M336" s="13">
        <f>'[1]TCE - ANEXO II - Preencher'!R345</f>
        <v>195.92</v>
      </c>
      <c r="N336" s="13">
        <f>'[1]TCE - ANEXO II - Preencher'!S345</f>
        <v>0</v>
      </c>
      <c r="O336" s="14">
        <f>'[1]TCE - ANEXO II - Preencher'!W345</f>
        <v>117.43</v>
      </c>
      <c r="P336" s="13">
        <f>'[1]TCE - ANEXO II - Preencher'!X345</f>
        <v>2900.4900000000002</v>
      </c>
      <c r="S336" s="18">
        <v>53936</v>
      </c>
    </row>
    <row r="337" spans="1:19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JOAO JERONIMO DA SILVA FILHO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12/2023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1330</v>
      </c>
      <c r="K337" s="13">
        <f>'[1]TCE - ANEXO II - Preencher'!P346</f>
        <v>0</v>
      </c>
      <c r="L337" s="13">
        <f>'[1]TCE - ANEXO II - Preencher'!Q346</f>
        <v>1796.28</v>
      </c>
      <c r="M337" s="13">
        <f>'[1]TCE - ANEXO II - Preencher'!R346</f>
        <v>8734.92</v>
      </c>
      <c r="N337" s="13">
        <f>'[1]TCE - ANEXO II - Preencher'!S346</f>
        <v>36.21</v>
      </c>
      <c r="O337" s="14">
        <f>'[1]TCE - ANEXO II - Preencher'!W346</f>
        <v>147.38</v>
      </c>
      <c r="P337" s="13">
        <f>'[1]TCE - ANEXO II - Preencher'!X346</f>
        <v>11750.03</v>
      </c>
      <c r="S337" s="18">
        <v>53966</v>
      </c>
    </row>
    <row r="338" spans="1:19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JOAQUIM ALEXANDRE LINS BEZERRA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322205</v>
      </c>
      <c r="G338" s="12" t="str">
        <f>'[1]TCE - ANEXO II - Preencher'!I347</f>
        <v>12/2023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1330</v>
      </c>
      <c r="K338" s="13">
        <f>'[1]TCE - ANEXO II - Preencher'!P347</f>
        <v>0</v>
      </c>
      <c r="L338" s="13">
        <f>'[1]TCE - ANEXO II - Preencher'!Q347</f>
        <v>1937.58</v>
      </c>
      <c r="M338" s="13">
        <f>'[1]TCE - ANEXO II - Preencher'!R347</f>
        <v>4074.67</v>
      </c>
      <c r="N338" s="13">
        <f>'[1]TCE - ANEXO II - Preencher'!S347</f>
        <v>54.31</v>
      </c>
      <c r="O338" s="14">
        <f>'[1]TCE - ANEXO II - Preencher'!W347</f>
        <v>166.23</v>
      </c>
      <c r="P338" s="13">
        <f>'[1]TCE - ANEXO II - Preencher'!X347</f>
        <v>7230.3300000000008</v>
      </c>
      <c r="S338" s="18">
        <v>53997</v>
      </c>
    </row>
    <row r="339" spans="1:19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 xml:space="preserve">JOEL CLEMENTE DE OLIVEIRA 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>
        <f>'[1]TCE - ANEXO II - Preencher'!H348</f>
        <v>517410</v>
      </c>
      <c r="G339" s="12" t="str">
        <f>'[1]TCE - ANEXO II - Preencher'!I348</f>
        <v>12/2023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1351.56</v>
      </c>
      <c r="K339" s="13">
        <f>'[1]TCE - ANEXO II - Preencher'!P348</f>
        <v>0</v>
      </c>
      <c r="L339" s="13">
        <f>'[1]TCE - ANEXO II - Preencher'!Q348</f>
        <v>1643.64</v>
      </c>
      <c r="M339" s="13">
        <f>'[1]TCE - ANEXO II - Preencher'!R348</f>
        <v>387.26</v>
      </c>
      <c r="N339" s="13">
        <f>'[1]TCE - ANEXO II - Preencher'!S348</f>
        <v>0</v>
      </c>
      <c r="O339" s="14">
        <f>'[1]TCE - ANEXO II - Preencher'!W348</f>
        <v>140.44</v>
      </c>
      <c r="P339" s="13">
        <f>'[1]TCE - ANEXO II - Preencher'!X348</f>
        <v>3242.02</v>
      </c>
      <c r="S339" s="18">
        <v>54027</v>
      </c>
    </row>
    <row r="340" spans="1:19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JOELMA ANTONIA RIBEIRO DA SILVA NASCIMENTO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223505</v>
      </c>
      <c r="G340" s="12" t="str">
        <f>'[1]TCE - ANEXO II - Preencher'!I349</f>
        <v>12/2023</v>
      </c>
      <c r="H340" s="11" t="str">
        <f>'[1]TCE - ANEXO II - Preencher'!J349</f>
        <v>2 - Diarista</v>
      </c>
      <c r="I340" s="11">
        <f>'[1]TCE - ANEXO II - Preencher'!K349</f>
        <v>60</v>
      </c>
      <c r="J340" s="13">
        <f>'[1]TCE - ANEXO II - Preencher'!L349</f>
        <v>1859.03</v>
      </c>
      <c r="K340" s="13">
        <f>'[1]TCE - ANEXO II - Preencher'!P349</f>
        <v>0</v>
      </c>
      <c r="L340" s="13">
        <f>'[1]TCE - ANEXO II - Preencher'!Q349</f>
        <v>1284.95</v>
      </c>
      <c r="M340" s="13">
        <f>'[1]TCE - ANEXO II - Preencher'!R349</f>
        <v>8008.27</v>
      </c>
      <c r="N340" s="13">
        <f>'[1]TCE - ANEXO II - Preencher'!S349</f>
        <v>54.31</v>
      </c>
      <c r="O340" s="14">
        <f>'[1]TCE - ANEXO II - Preencher'!W349</f>
        <v>180.27</v>
      </c>
      <c r="P340" s="13">
        <f>'[1]TCE - ANEXO II - Preencher'!X349</f>
        <v>11026.289999999999</v>
      </c>
      <c r="S340" s="18">
        <v>54058</v>
      </c>
    </row>
    <row r="341" spans="1:19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JOELMA CAVALCANTE DOS SANTOS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>
        <f>'[1]TCE - ANEXO II - Preencher'!H350</f>
        <v>513430</v>
      </c>
      <c r="G341" s="12" t="str">
        <f>'[1]TCE - ANEXO II - Preencher'!I350</f>
        <v>12/2023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1351.56</v>
      </c>
      <c r="K341" s="13">
        <f>'[1]TCE - ANEXO II - Preencher'!P350</f>
        <v>0</v>
      </c>
      <c r="L341" s="13">
        <f>'[1]TCE - ANEXO II - Preencher'!Q350</f>
        <v>1617.64</v>
      </c>
      <c r="M341" s="13">
        <f>'[1]TCE - ANEXO II - Preencher'!R350</f>
        <v>381.61</v>
      </c>
      <c r="N341" s="13">
        <f>'[1]TCE - ANEXO II - Preencher'!S350</f>
        <v>0</v>
      </c>
      <c r="O341" s="14">
        <f>'[1]TCE - ANEXO II - Preencher'!W350</f>
        <v>444.27</v>
      </c>
      <c r="P341" s="13">
        <f>'[1]TCE - ANEXO II - Preencher'!X350</f>
        <v>2906.54</v>
      </c>
      <c r="S341" s="18">
        <v>54089</v>
      </c>
    </row>
    <row r="342" spans="1:19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JOHN LENNON DA SILVA NASCIMENTO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322205</v>
      </c>
      <c r="G342" s="12" t="str">
        <f>'[1]TCE - ANEXO II - Preencher'!I351</f>
        <v>12/2023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1330</v>
      </c>
      <c r="K342" s="13">
        <f>'[1]TCE - ANEXO II - Preencher'!P351</f>
        <v>0</v>
      </c>
      <c r="L342" s="13">
        <f>'[1]TCE - ANEXO II - Preencher'!Q351</f>
        <v>1789.22</v>
      </c>
      <c r="M342" s="13">
        <f>'[1]TCE - ANEXO II - Preencher'!R351</f>
        <v>4001.7</v>
      </c>
      <c r="N342" s="13">
        <f>'[1]TCE - ANEXO II - Preencher'!S351</f>
        <v>54.31</v>
      </c>
      <c r="O342" s="14">
        <f>'[1]TCE - ANEXO II - Preencher'!W351</f>
        <v>450.87</v>
      </c>
      <c r="P342" s="13">
        <f>'[1]TCE - ANEXO II - Preencher'!X351</f>
        <v>6724.3600000000006</v>
      </c>
      <c r="S342" s="18">
        <v>54118</v>
      </c>
    </row>
    <row r="343" spans="1:19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JOICE JURACI SILVA BARRETO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322205</v>
      </c>
      <c r="G343" s="12" t="str">
        <f>'[1]TCE - ANEXO II - Preencher'!I352</f>
        <v>12/2023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1330</v>
      </c>
      <c r="K343" s="13">
        <f>'[1]TCE - ANEXO II - Preencher'!P352</f>
        <v>0</v>
      </c>
      <c r="L343" s="13">
        <f>'[1]TCE - ANEXO II - Preencher'!Q352</f>
        <v>1848.3</v>
      </c>
      <c r="M343" s="13">
        <f>'[1]TCE - ANEXO II - Preencher'!R352</f>
        <v>3323.51</v>
      </c>
      <c r="N343" s="13">
        <f>'[1]TCE - ANEXO II - Preencher'!S352</f>
        <v>0</v>
      </c>
      <c r="O343" s="14">
        <f>'[1]TCE - ANEXO II - Preencher'!W352</f>
        <v>145.93</v>
      </c>
      <c r="P343" s="13">
        <f>'[1]TCE - ANEXO II - Preencher'!X352</f>
        <v>6355.88</v>
      </c>
      <c r="S343" s="18">
        <v>54149</v>
      </c>
    </row>
    <row r="344" spans="1:19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JONATAS PEREIRA DE MORAES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>
        <f>'[1]TCE - ANEXO II - Preencher'!H353</f>
        <v>515110</v>
      </c>
      <c r="G344" s="12" t="str">
        <f>'[1]TCE - ANEXO II - Preencher'!I353</f>
        <v>12/2023</v>
      </c>
      <c r="H344" s="11" t="str">
        <f>'[1]TCE - ANEXO II - Preencher'!J353</f>
        <v>1 - Plantonista</v>
      </c>
      <c r="I344" s="11">
        <f>'[1]TCE - ANEXO II - Preencher'!K353</f>
        <v>36</v>
      </c>
      <c r="J344" s="13">
        <f>'[1]TCE - ANEXO II - Preencher'!L353</f>
        <v>1351.56</v>
      </c>
      <c r="K344" s="13">
        <f>'[1]TCE - ANEXO II - Preencher'!P353</f>
        <v>0</v>
      </c>
      <c r="L344" s="13">
        <f>'[1]TCE - ANEXO II - Preencher'!Q353</f>
        <v>1928.82</v>
      </c>
      <c r="M344" s="13">
        <f>'[1]TCE - ANEXO II - Preencher'!R353</f>
        <v>668.46</v>
      </c>
      <c r="N344" s="13">
        <f>'[1]TCE - ANEXO II - Preencher'!S353</f>
        <v>0</v>
      </c>
      <c r="O344" s="14">
        <f>'[1]TCE - ANEXO II - Preencher'!W353</f>
        <v>453.15</v>
      </c>
      <c r="P344" s="13">
        <f>'[1]TCE - ANEXO II - Preencher'!X353</f>
        <v>3495.69</v>
      </c>
      <c r="S344" s="18">
        <v>54179</v>
      </c>
    </row>
    <row r="345" spans="1:19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JONATE BORGES DA SILVA</v>
      </c>
      <c r="E345" s="10" t="str">
        <f>IF('[1]TCE - ANEXO II - Preencher'!G354="4 - Assistência Odontológica","2 - Outros Profissionais da saúde",'[1]TCE - ANEXO II - Preencher'!G354)</f>
        <v>3 - Administrativo</v>
      </c>
      <c r="F345" s="11">
        <f>'[1]TCE - ANEXO II - Preencher'!H354</f>
        <v>848520</v>
      </c>
      <c r="G345" s="12" t="str">
        <f>'[1]TCE - ANEXO II - Preencher'!I354</f>
        <v>12/2023</v>
      </c>
      <c r="H345" s="11" t="str">
        <f>'[1]TCE - ANEXO II - Preencher'!J354</f>
        <v>2 - Diarista</v>
      </c>
      <c r="I345" s="11">
        <f>'[1]TCE - ANEXO II - Preencher'!K354</f>
        <v>44</v>
      </c>
      <c r="J345" s="13">
        <f>'[1]TCE - ANEXO II - Preencher'!L354</f>
        <v>1537.1</v>
      </c>
      <c r="K345" s="13">
        <f>'[1]TCE - ANEXO II - Preencher'!P354</f>
        <v>0</v>
      </c>
      <c r="L345" s="13">
        <f>'[1]TCE - ANEXO II - Preencher'!Q354</f>
        <v>1814.78</v>
      </c>
      <c r="M345" s="13">
        <f>'[1]TCE - ANEXO II - Preencher'!R354</f>
        <v>352.52</v>
      </c>
      <c r="N345" s="13">
        <f>'[1]TCE - ANEXO II - Preencher'!S354</f>
        <v>0</v>
      </c>
      <c r="O345" s="14">
        <f>'[1]TCE - ANEXO II - Preencher'!W354</f>
        <v>152.87</v>
      </c>
      <c r="P345" s="13">
        <f>'[1]TCE - ANEXO II - Preencher'!X354</f>
        <v>3551.53</v>
      </c>
      <c r="S345" s="18">
        <v>54210</v>
      </c>
    </row>
    <row r="346" spans="1:19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JORGE WILLIAMS COSTA DA SILVA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>
        <f>'[1]TCE - ANEXO II - Preencher'!H355</f>
        <v>411005</v>
      </c>
      <c r="G346" s="12" t="str">
        <f>'[1]TCE - ANEXO II - Preencher'!I355</f>
        <v>12/2023</v>
      </c>
      <c r="H346" s="11" t="str">
        <f>'[1]TCE - ANEXO II - Preencher'!J355</f>
        <v>1 - Plantonista</v>
      </c>
      <c r="I346" s="11">
        <f>'[1]TCE - ANEXO II - Preencher'!K355</f>
        <v>40</v>
      </c>
      <c r="J346" s="13">
        <f>'[1]TCE - ANEXO II - Preencher'!L355</f>
        <v>1410.49</v>
      </c>
      <c r="K346" s="13">
        <f>'[1]TCE - ANEXO II - Preencher'!P355</f>
        <v>0</v>
      </c>
      <c r="L346" s="13">
        <f>'[1]TCE - ANEXO II - Preencher'!Q355</f>
        <v>1763.49</v>
      </c>
      <c r="M346" s="13">
        <f>'[1]TCE - ANEXO II - Preencher'!R355</f>
        <v>1.51</v>
      </c>
      <c r="N346" s="13">
        <f>'[1]TCE - ANEXO II - Preencher'!S355</f>
        <v>348.92</v>
      </c>
      <c r="O346" s="14">
        <f>'[1]TCE - ANEXO II - Preencher'!W355</f>
        <v>146.97</v>
      </c>
      <c r="P346" s="13">
        <f>'[1]TCE - ANEXO II - Preencher'!X355</f>
        <v>3377.4400000000005</v>
      </c>
      <c r="S346" s="18">
        <v>54240</v>
      </c>
    </row>
    <row r="347" spans="1:19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JOSE ALMIR BARROS DO NASCIMENTO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>
        <f>'[1]TCE - ANEXO II - Preencher'!H356</f>
        <v>322205</v>
      </c>
      <c r="G347" s="12" t="str">
        <f>'[1]TCE - ANEXO II - Preencher'!I356</f>
        <v>12/2023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1330</v>
      </c>
      <c r="K347" s="13">
        <f>'[1]TCE - ANEXO II - Preencher'!P356</f>
        <v>0</v>
      </c>
      <c r="L347" s="13">
        <f>'[1]TCE - ANEXO II - Preencher'!Q356</f>
        <v>2025.85</v>
      </c>
      <c r="M347" s="13">
        <f>'[1]TCE - ANEXO II - Preencher'!R356</f>
        <v>3536.77</v>
      </c>
      <c r="N347" s="13">
        <f>'[1]TCE - ANEXO II - Preencher'!S356</f>
        <v>0</v>
      </c>
      <c r="O347" s="14">
        <f>'[1]TCE - ANEXO II - Preencher'!W356</f>
        <v>466.33</v>
      </c>
      <c r="P347" s="13">
        <f>'[1]TCE - ANEXO II - Preencher'!X356</f>
        <v>6426.29</v>
      </c>
      <c r="S347" s="18">
        <v>54271</v>
      </c>
    </row>
    <row r="348" spans="1:19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JOSE AMERICO DE MIRANDA NETO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 t="str">
        <f>'[1]TCE - ANEXO II - Preencher'!I357</f>
        <v>12/2023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1729.04</v>
      </c>
      <c r="M348" s="13">
        <f>'[1]TCE - ANEXO II - Preencher'!R357</f>
        <v>1391.06</v>
      </c>
      <c r="N348" s="13">
        <f>'[1]TCE - ANEXO II - Preencher'!S357</f>
        <v>0</v>
      </c>
      <c r="O348" s="14">
        <f>'[1]TCE - ANEXO II - Preencher'!W357</f>
        <v>3313.59</v>
      </c>
      <c r="P348" s="13">
        <f>'[1]TCE - ANEXO II - Preencher'!X357</f>
        <v>0</v>
      </c>
      <c r="S348" s="18">
        <v>54302</v>
      </c>
    </row>
    <row r="349" spans="1:19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JOSE CARLOS GUEDES DA SILVA FILHO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411010</v>
      </c>
      <c r="G349" s="12" t="str">
        <f>'[1]TCE - ANEXO II - Preencher'!I358</f>
        <v>12/2023</v>
      </c>
      <c r="H349" s="11" t="str">
        <f>'[1]TCE - ANEXO II - Preencher'!J358</f>
        <v>2 - Diarista</v>
      </c>
      <c r="I349" s="11">
        <f>'[1]TCE - ANEXO II - Preencher'!K358</f>
        <v>44</v>
      </c>
      <c r="J349" s="13">
        <f>'[1]TCE - ANEXO II - Preencher'!L358</f>
        <v>2091.58</v>
      </c>
      <c r="K349" s="13">
        <f>'[1]TCE - ANEXO II - Preencher'!P358</f>
        <v>0</v>
      </c>
      <c r="L349" s="13">
        <f>'[1]TCE - ANEXO II - Preencher'!Q358</f>
        <v>2098.15</v>
      </c>
      <c r="M349" s="13">
        <f>'[1]TCE - ANEXO II - Preencher'!R358</f>
        <v>92.81</v>
      </c>
      <c r="N349" s="13">
        <f>'[1]TCE - ANEXO II - Preencher'!S358</f>
        <v>0</v>
      </c>
      <c r="O349" s="14">
        <f>'[1]TCE - ANEXO II - Preencher'!W358</f>
        <v>176.74</v>
      </c>
      <c r="P349" s="13">
        <f>'[1]TCE - ANEXO II - Preencher'!X358</f>
        <v>4105.8</v>
      </c>
      <c r="S349" s="18">
        <v>54332</v>
      </c>
    </row>
    <row r="350" spans="1:19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JOSE CARLOS NOGUEIRA DE ANDRADE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322205</v>
      </c>
      <c r="G350" s="12" t="str">
        <f>'[1]TCE - ANEXO II - Preencher'!I359</f>
        <v>12/2023</v>
      </c>
      <c r="H350" s="11" t="str">
        <f>'[1]TCE - ANEXO II - Preencher'!J359</f>
        <v>2 - Diarista</v>
      </c>
      <c r="I350" s="11">
        <f>'[1]TCE - ANEXO II - Preencher'!K359</f>
        <v>44</v>
      </c>
      <c r="J350" s="13">
        <f>'[1]TCE - ANEXO II - Preencher'!L359</f>
        <v>0</v>
      </c>
      <c r="K350" s="13">
        <f>'[1]TCE - ANEXO II - Preencher'!P359</f>
        <v>2864.12</v>
      </c>
      <c r="L350" s="13">
        <f>'[1]TCE - ANEXO II - Preencher'!Q359</f>
        <v>2173.8200000000002</v>
      </c>
      <c r="M350" s="13">
        <f>'[1]TCE - ANEXO II - Preencher'!R359</f>
        <v>7546.65</v>
      </c>
      <c r="N350" s="13">
        <f>'[1]TCE - ANEXO II - Preencher'!S359</f>
        <v>0</v>
      </c>
      <c r="O350" s="14">
        <f>'[1]TCE - ANEXO II - Preencher'!W359</f>
        <v>2865.29</v>
      </c>
      <c r="P350" s="13">
        <f>'[1]TCE - ANEXO II - Preencher'!X359</f>
        <v>9719.2999999999993</v>
      </c>
      <c r="S350" s="18">
        <v>54363</v>
      </c>
    </row>
    <row r="351" spans="1:19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JOSE CICERO GOMES JUNIOR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12/2023</v>
      </c>
      <c r="H351" s="11" t="str">
        <f>'[1]TCE - ANEXO II - Preencher'!J360</f>
        <v>1 - Plantonista</v>
      </c>
      <c r="I351" s="11">
        <f>'[1]TCE - ANEXO II - Preencher'!K360</f>
        <v>36</v>
      </c>
      <c r="J351" s="13">
        <f>'[1]TCE - ANEXO II - Preencher'!L360</f>
        <v>1330</v>
      </c>
      <c r="K351" s="13">
        <f>'[1]TCE - ANEXO II - Preencher'!P360</f>
        <v>0</v>
      </c>
      <c r="L351" s="13">
        <f>'[1]TCE - ANEXO II - Preencher'!Q360</f>
        <v>1862.24</v>
      </c>
      <c r="M351" s="13">
        <f>'[1]TCE - ANEXO II - Preencher'!R360</f>
        <v>3456.94</v>
      </c>
      <c r="N351" s="13">
        <f>'[1]TCE - ANEXO II - Preencher'!S360</f>
        <v>54.31</v>
      </c>
      <c r="O351" s="14">
        <f>'[1]TCE - ANEXO II - Preencher'!W360</f>
        <v>455.84</v>
      </c>
      <c r="P351" s="13">
        <f>'[1]TCE - ANEXO II - Preencher'!X360</f>
        <v>6247.6500000000005</v>
      </c>
      <c r="S351" s="18">
        <v>54393</v>
      </c>
    </row>
    <row r="352" spans="1:19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JOSE CLEBER DE CARVALHO SANTOS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214915</v>
      </c>
      <c r="G352" s="12" t="str">
        <f>'[1]TCE - ANEXO II - Preencher'!I361</f>
        <v>12/2023</v>
      </c>
      <c r="H352" s="11" t="str">
        <f>'[1]TCE - ANEXO II - Preencher'!J361</f>
        <v>1 - Plantonista</v>
      </c>
      <c r="I352" s="11">
        <f>'[1]TCE - ANEXO II - Preencher'!K361</f>
        <v>15</v>
      </c>
      <c r="J352" s="13">
        <f>'[1]TCE - ANEXO II - Preencher'!L361</f>
        <v>3680</v>
      </c>
      <c r="K352" s="13">
        <f>'[1]TCE - ANEXO II - Preencher'!P361</f>
        <v>0</v>
      </c>
      <c r="L352" s="13">
        <f>'[1]TCE - ANEXO II - Preencher'!Q361</f>
        <v>613.87</v>
      </c>
      <c r="M352" s="13">
        <f>'[1]TCE - ANEXO II - Preencher'!R361</f>
        <v>1.38</v>
      </c>
      <c r="N352" s="13">
        <f>'[1]TCE - ANEXO II - Preencher'!S361</f>
        <v>0</v>
      </c>
      <c r="O352" s="14">
        <f>'[1]TCE - ANEXO II - Preencher'!W361</f>
        <v>456.28</v>
      </c>
      <c r="P352" s="13">
        <f>'[1]TCE - ANEXO II - Preencher'!X361</f>
        <v>3838.9700000000003</v>
      </c>
      <c r="S352" s="18">
        <v>54424</v>
      </c>
    </row>
    <row r="353" spans="1:19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JOSE EDILSON CAVALCANTI DO REGO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324115</v>
      </c>
      <c r="G353" s="12" t="str">
        <f>'[1]TCE - ANEXO II - Preencher'!I362</f>
        <v>12/2023</v>
      </c>
      <c r="H353" s="11" t="str">
        <f>'[1]TCE - ANEXO II - Preencher'!J362</f>
        <v>1 - Plantonista</v>
      </c>
      <c r="I353" s="11">
        <f>'[1]TCE - ANEXO II - Preencher'!K362</f>
        <v>24</v>
      </c>
      <c r="J353" s="13">
        <f>'[1]TCE - ANEXO II - Preencher'!L362</f>
        <v>2411.1999999999998</v>
      </c>
      <c r="K353" s="13">
        <f>'[1]TCE - ANEXO II - Preencher'!P362</f>
        <v>0</v>
      </c>
      <c r="L353" s="13">
        <f>'[1]TCE - ANEXO II - Preencher'!Q362</f>
        <v>4351.3100000000004</v>
      </c>
      <c r="M353" s="13">
        <f>'[1]TCE - ANEXO II - Preencher'!R362</f>
        <v>1674.38</v>
      </c>
      <c r="N353" s="13">
        <f>'[1]TCE - ANEXO II - Preencher'!S362</f>
        <v>0</v>
      </c>
      <c r="O353" s="14">
        <f>'[1]TCE - ANEXO II - Preencher'!W362</f>
        <v>569.23</v>
      </c>
      <c r="P353" s="13">
        <f>'[1]TCE - ANEXO II - Preencher'!X362</f>
        <v>7867.66</v>
      </c>
      <c r="S353" s="18">
        <v>54455</v>
      </c>
    </row>
    <row r="354" spans="1:19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JOSE ELIAS FAUSTINO DA SILVA FILHO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>
        <f>'[1]TCE - ANEXO II - Preencher'!H363</f>
        <v>422110</v>
      </c>
      <c r="G354" s="12" t="str">
        <f>'[1]TCE - ANEXO II - Preencher'!I363</f>
        <v>12/2023</v>
      </c>
      <c r="H354" s="11" t="str">
        <f>'[1]TCE - ANEXO II - Preencher'!J363</f>
        <v>2 - Diarista</v>
      </c>
      <c r="I354" s="11">
        <f>'[1]TCE - ANEXO II - Preencher'!K363</f>
        <v>20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926.57</v>
      </c>
      <c r="P354" s="13">
        <f>'[1]TCE - ANEXO II - Preencher'!X363</f>
        <v>0</v>
      </c>
      <c r="S354" s="18">
        <v>54483</v>
      </c>
    </row>
    <row r="355" spans="1:19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JOSE FERNANDO FERREIRA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>
        <f>'[1]TCE - ANEXO II - Preencher'!H364</f>
        <v>517410</v>
      </c>
      <c r="G355" s="12" t="str">
        <f>'[1]TCE - ANEXO II - Preencher'!I364</f>
        <v>12/2023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1351.56</v>
      </c>
      <c r="K355" s="13">
        <f>'[1]TCE - ANEXO II - Preencher'!P364</f>
        <v>0</v>
      </c>
      <c r="L355" s="13">
        <f>'[1]TCE - ANEXO II - Preencher'!Q364</f>
        <v>1587.6</v>
      </c>
      <c r="M355" s="13">
        <f>'[1]TCE - ANEXO II - Preencher'!R364</f>
        <v>449.91</v>
      </c>
      <c r="N355" s="13">
        <f>'[1]TCE - ANEXO II - Preencher'!S364</f>
        <v>0</v>
      </c>
      <c r="O355" s="14">
        <f>'[1]TCE - ANEXO II - Preencher'!W364</f>
        <v>226.92</v>
      </c>
      <c r="P355" s="13">
        <f>'[1]TCE - ANEXO II - Preencher'!X364</f>
        <v>3162.1499999999996</v>
      </c>
      <c r="S355" s="18">
        <v>54514</v>
      </c>
    </row>
    <row r="356" spans="1:19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JOSE GONCALVES DE LIMA JUNIOR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223505</v>
      </c>
      <c r="G356" s="12" t="str">
        <f>'[1]TCE - ANEXO II - Preencher'!I365</f>
        <v>12/2023</v>
      </c>
      <c r="H356" s="11" t="str">
        <f>'[1]TCE - ANEXO II - Preencher'!J365</f>
        <v>1 - Plantonista</v>
      </c>
      <c r="I356" s="11">
        <f>'[1]TCE - ANEXO II - Preencher'!K365</f>
        <v>40</v>
      </c>
      <c r="J356" s="13">
        <f>'[1]TCE - ANEXO II - Preencher'!L365</f>
        <v>2394.11</v>
      </c>
      <c r="K356" s="13">
        <f>'[1]TCE - ANEXO II - Preencher'!P365</f>
        <v>0</v>
      </c>
      <c r="L356" s="13">
        <f>'[1]TCE - ANEXO II - Preencher'!Q365</f>
        <v>3091.58</v>
      </c>
      <c r="M356" s="13">
        <f>'[1]TCE - ANEXO II - Preencher'!R365</f>
        <v>4272.8900000000003</v>
      </c>
      <c r="N356" s="13">
        <f>'[1]TCE - ANEXO II - Preencher'!S365</f>
        <v>0</v>
      </c>
      <c r="O356" s="14">
        <f>'[1]TCE - ANEXO II - Preencher'!W365</f>
        <v>318.2</v>
      </c>
      <c r="P356" s="13">
        <f>'[1]TCE - ANEXO II - Preencher'!X365</f>
        <v>9440.380000000001</v>
      </c>
      <c r="S356" s="18">
        <v>54544</v>
      </c>
    </row>
    <row r="357" spans="1:19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JOSE HERIVELTO DA SILVA MELO</v>
      </c>
      <c r="E357" s="10" t="str">
        <f>IF('[1]TCE - ANEXO II - Preencher'!G366="4 - Assistência Odontológica","2 - Outros Profissionais da saúde",'[1]TCE - ANEXO II - Preencher'!G366)</f>
        <v>3 - Administrativo</v>
      </c>
      <c r="F357" s="11">
        <f>'[1]TCE - ANEXO II - Preencher'!H366</f>
        <v>521130</v>
      </c>
      <c r="G357" s="12" t="str">
        <f>'[1]TCE - ANEXO II - Preencher'!I366</f>
        <v>12/2023</v>
      </c>
      <c r="H357" s="11" t="str">
        <f>'[1]TCE - ANEXO II - Preencher'!J366</f>
        <v>1 - Plantonista</v>
      </c>
      <c r="I357" s="11">
        <f>'[1]TCE - ANEXO II - Preencher'!K366</f>
        <v>36</v>
      </c>
      <c r="J357" s="13">
        <f>'[1]TCE - ANEXO II - Preencher'!L366</f>
        <v>1351.56</v>
      </c>
      <c r="K357" s="13">
        <f>'[1]TCE - ANEXO II - Preencher'!P366</f>
        <v>0</v>
      </c>
      <c r="L357" s="13">
        <f>'[1]TCE - ANEXO II - Preencher'!Q366</f>
        <v>1642.51</v>
      </c>
      <c r="M357" s="13">
        <f>'[1]TCE - ANEXO II - Preencher'!R366</f>
        <v>443.8</v>
      </c>
      <c r="N357" s="13">
        <f>'[1]TCE - ANEXO II - Preencher'!S366</f>
        <v>0</v>
      </c>
      <c r="O357" s="14">
        <f>'[1]TCE - ANEXO II - Preencher'!W366</f>
        <v>169.68</v>
      </c>
      <c r="P357" s="13">
        <f>'[1]TCE - ANEXO II - Preencher'!X366</f>
        <v>3268.19</v>
      </c>
      <c r="S357" s="18">
        <v>54575</v>
      </c>
    </row>
    <row r="358" spans="1:19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JOSE HUMBERTO FERREIRA SILVA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322205</v>
      </c>
      <c r="G358" s="12" t="str">
        <f>'[1]TCE - ANEXO II - Preencher'!I367</f>
        <v>12/2023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1330</v>
      </c>
      <c r="K358" s="13">
        <f>'[1]TCE - ANEXO II - Preencher'!P367</f>
        <v>0</v>
      </c>
      <c r="L358" s="13">
        <f>'[1]TCE - ANEXO II - Preencher'!Q367</f>
        <v>2011.89</v>
      </c>
      <c r="M358" s="13">
        <f>'[1]TCE - ANEXO II - Preencher'!R367</f>
        <v>9055.5499999999993</v>
      </c>
      <c r="N358" s="13">
        <f>'[1]TCE - ANEXO II - Preencher'!S367</f>
        <v>0</v>
      </c>
      <c r="O358" s="14">
        <f>'[1]TCE - ANEXO II - Preencher'!W367</f>
        <v>172.01</v>
      </c>
      <c r="P358" s="13">
        <f>'[1]TCE - ANEXO II - Preencher'!X367</f>
        <v>12225.429999999998</v>
      </c>
      <c r="S358" s="18">
        <v>54605</v>
      </c>
    </row>
    <row r="359" spans="1:19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JOSE HUMBERTO SOARES DE ARAUJO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>
        <f>'[1]TCE - ANEXO II - Preencher'!H368</f>
        <v>514310</v>
      </c>
      <c r="G359" s="12" t="str">
        <f>'[1]TCE - ANEXO II - Preencher'!I368</f>
        <v>12/2023</v>
      </c>
      <c r="H359" s="11" t="str">
        <f>'[1]TCE - ANEXO II - Preencher'!J368</f>
        <v>2 - Diarista</v>
      </c>
      <c r="I359" s="11">
        <f>'[1]TCE - ANEXO II - Preencher'!K368</f>
        <v>44</v>
      </c>
      <c r="J359" s="13">
        <f>'[1]TCE - ANEXO II - Preencher'!L368</f>
        <v>1351.56</v>
      </c>
      <c r="K359" s="13">
        <f>'[1]TCE - ANEXO II - Preencher'!P368</f>
        <v>0</v>
      </c>
      <c r="L359" s="13">
        <f>'[1]TCE - ANEXO II - Preencher'!Q368</f>
        <v>1069.96</v>
      </c>
      <c r="M359" s="13">
        <f>'[1]TCE - ANEXO II - Preencher'!R368</f>
        <v>298.45999999999998</v>
      </c>
      <c r="N359" s="13">
        <f>'[1]TCE - ANEXO II - Preencher'!S368</f>
        <v>0</v>
      </c>
      <c r="O359" s="14">
        <f>'[1]TCE - ANEXO II - Preencher'!W368</f>
        <v>121.47</v>
      </c>
      <c r="P359" s="13">
        <f>'[1]TCE - ANEXO II - Preencher'!X368</f>
        <v>2598.5100000000002</v>
      </c>
      <c r="S359" s="18">
        <v>54636</v>
      </c>
    </row>
    <row r="360" spans="1:19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JOSE LUIS PEREIRA DA SILVA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>
        <f>'[1]TCE - ANEXO II - Preencher'!H369</f>
        <v>513505</v>
      </c>
      <c r="G360" s="12" t="str">
        <f>'[1]TCE - ANEXO II - Preencher'!I369</f>
        <v>12/2023</v>
      </c>
      <c r="H360" s="11" t="str">
        <f>'[1]TCE - ANEXO II - Preencher'!J369</f>
        <v>1 - Plantonista</v>
      </c>
      <c r="I360" s="11">
        <f>'[1]TCE - ANEXO II - Preencher'!K369</f>
        <v>36</v>
      </c>
      <c r="J360" s="13">
        <f>'[1]TCE - ANEXO II - Preencher'!L369</f>
        <v>1351.56</v>
      </c>
      <c r="K360" s="13">
        <f>'[1]TCE - ANEXO II - Preencher'!P369</f>
        <v>0</v>
      </c>
      <c r="L360" s="13">
        <f>'[1]TCE - ANEXO II - Preencher'!Q369</f>
        <v>1538.41</v>
      </c>
      <c r="M360" s="13">
        <f>'[1]TCE - ANEXO II - Preencher'!R369</f>
        <v>428.62</v>
      </c>
      <c r="N360" s="13">
        <f>'[1]TCE - ANEXO II - Preencher'!S369</f>
        <v>0</v>
      </c>
      <c r="O360" s="14">
        <f>'[1]TCE - ANEXO II - Preencher'!W369</f>
        <v>451.63</v>
      </c>
      <c r="P360" s="13">
        <f>'[1]TCE - ANEXO II - Preencher'!X369</f>
        <v>2866.96</v>
      </c>
      <c r="S360" s="18">
        <v>54667</v>
      </c>
    </row>
    <row r="361" spans="1:19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JOSE OLIMPIO DA SILVA FILHO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322205</v>
      </c>
      <c r="G361" s="12" t="str">
        <f>'[1]TCE - ANEXO II - Preencher'!I370</f>
        <v>12/2023</v>
      </c>
      <c r="H361" s="11" t="str">
        <f>'[1]TCE - ANEXO II - Preencher'!J370</f>
        <v>1 - Plantonista</v>
      </c>
      <c r="I361" s="11">
        <f>'[1]TCE - ANEXO II - Preencher'!K370</f>
        <v>36</v>
      </c>
      <c r="J361" s="13">
        <f>'[1]TCE - ANEXO II - Preencher'!L370</f>
        <v>1330</v>
      </c>
      <c r="K361" s="13">
        <f>'[1]TCE - ANEXO II - Preencher'!P370</f>
        <v>0</v>
      </c>
      <c r="L361" s="13">
        <f>'[1]TCE - ANEXO II - Preencher'!Q370</f>
        <v>1948.97</v>
      </c>
      <c r="M361" s="13">
        <f>'[1]TCE - ANEXO II - Preencher'!R370</f>
        <v>3739.45</v>
      </c>
      <c r="N361" s="13">
        <f>'[1]TCE - ANEXO II - Preencher'!S370</f>
        <v>0</v>
      </c>
      <c r="O361" s="14">
        <f>'[1]TCE - ANEXO II - Preencher'!W370</f>
        <v>165.83</v>
      </c>
      <c r="P361" s="13">
        <f>'[1]TCE - ANEXO II - Preencher'!X370</f>
        <v>6852.59</v>
      </c>
      <c r="S361" s="18">
        <v>54697</v>
      </c>
    </row>
    <row r="362" spans="1:19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JOSE PORFIRIO DA SILVA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517410</v>
      </c>
      <c r="G362" s="12" t="str">
        <f>'[1]TCE - ANEXO II - Preencher'!I371</f>
        <v>12/2023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1351.56</v>
      </c>
      <c r="K362" s="13">
        <f>'[1]TCE - ANEXO II - Preencher'!P371</f>
        <v>0</v>
      </c>
      <c r="L362" s="13">
        <f>'[1]TCE - ANEXO II - Preencher'!Q371</f>
        <v>1628.56</v>
      </c>
      <c r="M362" s="13">
        <f>'[1]TCE - ANEXO II - Preencher'!R371</f>
        <v>189.18</v>
      </c>
      <c r="N362" s="13">
        <f>'[1]TCE - ANEXO II - Preencher'!S371</f>
        <v>0</v>
      </c>
      <c r="O362" s="14">
        <f>'[1]TCE - ANEXO II - Preencher'!W371</f>
        <v>121.14</v>
      </c>
      <c r="P362" s="13">
        <f>'[1]TCE - ANEXO II - Preencher'!X371</f>
        <v>3048.16</v>
      </c>
      <c r="S362" s="18">
        <v>54728</v>
      </c>
    </row>
    <row r="363" spans="1:19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JOSE RAMON DA SILVA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322205</v>
      </c>
      <c r="G363" s="12" t="str">
        <f>'[1]TCE - ANEXO II - Preencher'!I372</f>
        <v>12/2023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1330</v>
      </c>
      <c r="K363" s="13">
        <f>'[1]TCE - ANEXO II - Preencher'!P372</f>
        <v>0</v>
      </c>
      <c r="L363" s="13">
        <f>'[1]TCE - ANEXO II - Preencher'!Q372</f>
        <v>1878.45</v>
      </c>
      <c r="M363" s="13">
        <f>'[1]TCE - ANEXO II - Preencher'!R372</f>
        <v>3841.29</v>
      </c>
      <c r="N363" s="13">
        <f>'[1]TCE - ANEXO II - Preencher'!S372</f>
        <v>0</v>
      </c>
      <c r="O363" s="14">
        <f>'[1]TCE - ANEXO II - Preencher'!W372</f>
        <v>161.24</v>
      </c>
      <c r="P363" s="13">
        <f>'[1]TCE - ANEXO II - Preencher'!X372</f>
        <v>6888.5</v>
      </c>
      <c r="S363" s="18">
        <v>54758</v>
      </c>
    </row>
    <row r="364" spans="1:19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JOSE RICARDO DA SILVA CAVALCANTI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322205</v>
      </c>
      <c r="G364" s="12" t="str">
        <f>'[1]TCE - ANEXO II - Preencher'!I373</f>
        <v>12/2023</v>
      </c>
      <c r="H364" s="11" t="str">
        <f>'[1]TCE - ANEXO II - Preencher'!J373</f>
        <v>1 - Plantonista</v>
      </c>
      <c r="I364" s="11">
        <f>'[1]TCE - ANEXO II - Preencher'!K373</f>
        <v>36</v>
      </c>
      <c r="J364" s="13">
        <f>'[1]TCE - ANEXO II - Preencher'!L373</f>
        <v>1330</v>
      </c>
      <c r="K364" s="13">
        <f>'[1]TCE - ANEXO II - Preencher'!P373</f>
        <v>0</v>
      </c>
      <c r="L364" s="13">
        <f>'[1]TCE - ANEXO II - Preencher'!Q373</f>
        <v>2033.29</v>
      </c>
      <c r="M364" s="13">
        <f>'[1]TCE - ANEXO II - Preencher'!R373</f>
        <v>3198.29</v>
      </c>
      <c r="N364" s="13">
        <f>'[1]TCE - ANEXO II - Preencher'!S373</f>
        <v>0</v>
      </c>
      <c r="O364" s="14">
        <f>'[1]TCE - ANEXO II - Preencher'!W373</f>
        <v>173.9</v>
      </c>
      <c r="P364" s="13">
        <f>'[1]TCE - ANEXO II - Preencher'!X373</f>
        <v>6387.68</v>
      </c>
      <c r="S364" s="18">
        <v>54789</v>
      </c>
    </row>
    <row r="365" spans="1:19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JOSE ROBERIO DA SILVA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322605</v>
      </c>
      <c r="G365" s="12" t="str">
        <f>'[1]TCE - ANEXO II - Preencher'!I374</f>
        <v>12/2023</v>
      </c>
      <c r="H365" s="11" t="str">
        <f>'[1]TCE - ANEXO II - Preencher'!J374</f>
        <v>1 - Plantonista</v>
      </c>
      <c r="I365" s="11">
        <f>'[1]TCE - ANEXO II - Preencher'!K374</f>
        <v>36</v>
      </c>
      <c r="J365" s="13">
        <f>'[1]TCE - ANEXO II - Preencher'!L374</f>
        <v>1351.56</v>
      </c>
      <c r="K365" s="13">
        <f>'[1]TCE - ANEXO II - Preencher'!P374</f>
        <v>0</v>
      </c>
      <c r="L365" s="13">
        <f>'[1]TCE - ANEXO II - Preencher'!Q374</f>
        <v>1836.96</v>
      </c>
      <c r="M365" s="13">
        <f>'[1]TCE - ANEXO II - Preencher'!R374</f>
        <v>489.91</v>
      </c>
      <c r="N365" s="13">
        <f>'[1]TCE - ANEXO II - Preencher'!S374</f>
        <v>0</v>
      </c>
      <c r="O365" s="14">
        <f>'[1]TCE - ANEXO II - Preencher'!W374</f>
        <v>153.82</v>
      </c>
      <c r="P365" s="13">
        <f>'[1]TCE - ANEXO II - Preencher'!X374</f>
        <v>3524.6099999999997</v>
      </c>
      <c r="S365" s="18">
        <v>54820</v>
      </c>
    </row>
    <row r="366" spans="1:19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JOSE ROMARIO CARNEIRO DE MOURA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515110</v>
      </c>
      <c r="G366" s="12" t="str">
        <f>'[1]TCE - ANEXO II - Preencher'!I375</f>
        <v>12/2023</v>
      </c>
      <c r="H366" s="11" t="str">
        <f>'[1]TCE - ANEXO II - Preencher'!J375</f>
        <v>2 - Diarista</v>
      </c>
      <c r="I366" s="11">
        <f>'[1]TCE - ANEXO II - Preencher'!K375</f>
        <v>44</v>
      </c>
      <c r="J366" s="13">
        <f>'[1]TCE - ANEXO II - Preencher'!L375</f>
        <v>1351.56</v>
      </c>
      <c r="K366" s="13">
        <f>'[1]TCE - ANEXO II - Preencher'!P375</f>
        <v>0</v>
      </c>
      <c r="L366" s="13">
        <f>'[1]TCE - ANEXO II - Preencher'!Q375</f>
        <v>1660.98</v>
      </c>
      <c r="M366" s="13">
        <f>'[1]TCE - ANEXO II - Preencher'!R375</f>
        <v>372.01</v>
      </c>
      <c r="N366" s="13">
        <f>'[1]TCE - ANEXO II - Preencher'!S375</f>
        <v>0</v>
      </c>
      <c r="O366" s="14">
        <f>'[1]TCE - ANEXO II - Preencher'!W375</f>
        <v>137.41999999999999</v>
      </c>
      <c r="P366" s="13">
        <f>'[1]TCE - ANEXO II - Preencher'!X375</f>
        <v>3247.13</v>
      </c>
      <c r="S366" s="18">
        <v>54848</v>
      </c>
    </row>
    <row r="367" spans="1:19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JOSE ROMARIO RAVELY FLORENÇO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>
        <f>'[1]TCE - ANEXO II - Preencher'!H376</f>
        <v>223505</v>
      </c>
      <c r="G367" s="12" t="str">
        <f>'[1]TCE - ANEXO II - Preencher'!I376</f>
        <v>12/2023</v>
      </c>
      <c r="H367" s="11" t="str">
        <f>'[1]TCE - ANEXO II - Preencher'!J376</f>
        <v>1 - Plantonista</v>
      </c>
      <c r="I367" s="11">
        <f>'[1]TCE - ANEXO II - Preencher'!K376</f>
        <v>40</v>
      </c>
      <c r="J367" s="13">
        <f>'[1]TCE - ANEXO II - Preencher'!L376</f>
        <v>2394.11</v>
      </c>
      <c r="K367" s="13">
        <f>'[1]TCE - ANEXO II - Preencher'!P376</f>
        <v>0</v>
      </c>
      <c r="L367" s="13">
        <f>'[1]TCE - ANEXO II - Preencher'!Q376</f>
        <v>3089.85</v>
      </c>
      <c r="M367" s="13">
        <f>'[1]TCE - ANEXO II - Preencher'!R376</f>
        <v>5670.98</v>
      </c>
      <c r="N367" s="13">
        <f>'[1]TCE - ANEXO II - Preencher'!S376</f>
        <v>131.68</v>
      </c>
      <c r="O367" s="14">
        <f>'[1]TCE - ANEXO II - Preencher'!W376</f>
        <v>320.20999999999998</v>
      </c>
      <c r="P367" s="13">
        <f>'[1]TCE - ANEXO II - Preencher'!X376</f>
        <v>10966.41</v>
      </c>
      <c r="S367" s="18">
        <v>54879</v>
      </c>
    </row>
    <row r="368" spans="1:19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JOSE RUFINO DA SILVA</v>
      </c>
      <c r="E368" s="10" t="str">
        <f>IF('[1]TCE - ANEXO II - Preencher'!G377="4 - Assistência Odontológica","2 - Outros Profissionais da saúde",'[1]TCE - ANEXO II - Preencher'!G377)</f>
        <v>3 - Administrativo</v>
      </c>
      <c r="F368" s="11">
        <f>'[1]TCE - ANEXO II - Preencher'!H377</f>
        <v>951105</v>
      </c>
      <c r="G368" s="12" t="str">
        <f>'[1]TCE - ANEXO II - Preencher'!I377</f>
        <v>12/2023</v>
      </c>
      <c r="H368" s="11" t="str">
        <f>'[1]TCE - ANEXO II - Preencher'!J377</f>
        <v>1 - Plantonista</v>
      </c>
      <c r="I368" s="11">
        <f>'[1]TCE - ANEXO II - Preencher'!K377</f>
        <v>36</v>
      </c>
      <c r="J368" s="13">
        <f>'[1]TCE - ANEXO II - Preencher'!L377</f>
        <v>1950.07</v>
      </c>
      <c r="K368" s="13">
        <f>'[1]TCE - ANEXO II - Preencher'!P377</f>
        <v>0</v>
      </c>
      <c r="L368" s="13">
        <f>'[1]TCE - ANEXO II - Preencher'!Q377</f>
        <v>3193.98</v>
      </c>
      <c r="M368" s="13">
        <f>'[1]TCE - ANEXO II - Preencher'!R377</f>
        <v>1149.69</v>
      </c>
      <c r="N368" s="13">
        <f>'[1]TCE - ANEXO II - Preencher'!S377</f>
        <v>0</v>
      </c>
      <c r="O368" s="14">
        <f>'[1]TCE - ANEXO II - Preencher'!W377</f>
        <v>297.45999999999998</v>
      </c>
      <c r="P368" s="13">
        <f>'[1]TCE - ANEXO II - Preencher'!X377</f>
        <v>5996.28</v>
      </c>
      <c r="S368" s="18">
        <v>54909</v>
      </c>
    </row>
    <row r="369" spans="1:19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JOSE SERGIO AMORIM DE MEDEIROS</v>
      </c>
      <c r="E369" s="10" t="str">
        <f>IF('[1]TCE - ANEXO II - Preencher'!G378="4 - Assistência Odontológica","2 - Outros Profissionais da saúde",'[1]TCE - ANEXO II - Preencher'!G378)</f>
        <v>1 - Médico</v>
      </c>
      <c r="F369" s="11">
        <f>'[1]TCE - ANEXO II - Preencher'!H378</f>
        <v>225250</v>
      </c>
      <c r="G369" s="12" t="str">
        <f>'[1]TCE - ANEXO II - Preencher'!I378</f>
        <v>12/2023</v>
      </c>
      <c r="H369" s="11" t="str">
        <f>'[1]TCE - ANEXO II - Preencher'!J378</f>
        <v>1 - Plantonista</v>
      </c>
      <c r="I369" s="11">
        <f>'[1]TCE - ANEXO II - Preencher'!K378</f>
        <v>24</v>
      </c>
      <c r="J369" s="13">
        <f>'[1]TCE - ANEXO II - Preencher'!L378</f>
        <v>8064</v>
      </c>
      <c r="K369" s="13">
        <f>'[1]TCE - ANEXO II - Preencher'!P378</f>
        <v>0</v>
      </c>
      <c r="L369" s="13">
        <f>'[1]TCE - ANEXO II - Preencher'!Q378</f>
        <v>11483.31</v>
      </c>
      <c r="M369" s="13">
        <f>'[1]TCE - ANEXO II - Preencher'!R378</f>
        <v>1878.69</v>
      </c>
      <c r="N369" s="13">
        <f>'[1]TCE - ANEXO II - Preencher'!S378</f>
        <v>2040</v>
      </c>
      <c r="O369" s="14">
        <f>'[1]TCE - ANEXO II - Preencher'!W378</f>
        <v>3188.58</v>
      </c>
      <c r="P369" s="13">
        <f>'[1]TCE - ANEXO II - Preencher'!X378</f>
        <v>20277.419999999998</v>
      </c>
      <c r="S369" s="18">
        <v>54940</v>
      </c>
    </row>
    <row r="370" spans="1:19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JOSE SEVERINO DE ASSIS NETO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515110</v>
      </c>
      <c r="G370" s="12" t="str">
        <f>'[1]TCE - ANEXO II - Preencher'!I379</f>
        <v>12/2023</v>
      </c>
      <c r="H370" s="11" t="str">
        <f>'[1]TCE - ANEXO II - Preencher'!J379</f>
        <v>1 - Plantonista</v>
      </c>
      <c r="I370" s="11">
        <f>'[1]TCE - ANEXO II - Preencher'!K379</f>
        <v>36</v>
      </c>
      <c r="J370" s="13">
        <f>'[1]TCE - ANEXO II - Preencher'!L379</f>
        <v>1351.56</v>
      </c>
      <c r="K370" s="13">
        <f>'[1]TCE - ANEXO II - Preencher'!P379</f>
        <v>0</v>
      </c>
      <c r="L370" s="13">
        <f>'[1]TCE - ANEXO II - Preencher'!Q379</f>
        <v>1906.89</v>
      </c>
      <c r="M370" s="13">
        <f>'[1]TCE - ANEXO II - Preencher'!R379</f>
        <v>732.28</v>
      </c>
      <c r="N370" s="13">
        <f>'[1]TCE - ANEXO II - Preencher'!S379</f>
        <v>0</v>
      </c>
      <c r="O370" s="14">
        <f>'[1]TCE - ANEXO II - Preencher'!W379</f>
        <v>170.19</v>
      </c>
      <c r="P370" s="13">
        <f>'[1]TCE - ANEXO II - Preencher'!X379</f>
        <v>3820.5399999999995</v>
      </c>
      <c r="S370" s="18">
        <v>54970</v>
      </c>
    </row>
    <row r="371" spans="1:19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JOSE WELLINGTON GONCALVES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517410</v>
      </c>
      <c r="G371" s="12" t="str">
        <f>'[1]TCE - ANEXO II - Preencher'!I380</f>
        <v>12/2023</v>
      </c>
      <c r="H371" s="11" t="str">
        <f>'[1]TCE - ANEXO II - Preencher'!J380</f>
        <v>1 - Plantonista</v>
      </c>
      <c r="I371" s="11">
        <f>'[1]TCE - ANEXO II - Preencher'!K380</f>
        <v>36</v>
      </c>
      <c r="J371" s="13">
        <f>'[1]TCE - ANEXO II - Preencher'!L380</f>
        <v>1351.56</v>
      </c>
      <c r="K371" s="13">
        <f>'[1]TCE - ANEXO II - Preencher'!P380</f>
        <v>0</v>
      </c>
      <c r="L371" s="13">
        <f>'[1]TCE - ANEXO II - Preencher'!Q380</f>
        <v>1632.78</v>
      </c>
      <c r="M371" s="13">
        <f>'[1]TCE - ANEXO II - Preencher'!R380</f>
        <v>381.14</v>
      </c>
      <c r="N371" s="13">
        <f>'[1]TCE - ANEXO II - Preencher'!S380</f>
        <v>0</v>
      </c>
      <c r="O371" s="14">
        <f>'[1]TCE - ANEXO II - Preencher'!W380</f>
        <v>174.4</v>
      </c>
      <c r="P371" s="13">
        <f>'[1]TCE - ANEXO II - Preencher'!X380</f>
        <v>3191.08</v>
      </c>
      <c r="S371" s="18">
        <v>55001</v>
      </c>
    </row>
    <row r="372" spans="1:19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JOSEANE DE OLIVEIRA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12/2023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1330</v>
      </c>
      <c r="K372" s="13">
        <f>'[1]TCE - ANEXO II - Preencher'!P381</f>
        <v>0</v>
      </c>
      <c r="L372" s="13">
        <f>'[1]TCE - ANEXO II - Preencher'!Q381</f>
        <v>1944.93</v>
      </c>
      <c r="M372" s="13">
        <f>'[1]TCE - ANEXO II - Preencher'!R381</f>
        <v>8590.2999999999993</v>
      </c>
      <c r="N372" s="13">
        <f>'[1]TCE - ANEXO II - Preencher'!S381</f>
        <v>0</v>
      </c>
      <c r="O372" s="14">
        <f>'[1]TCE - ANEXO II - Preencher'!W381</f>
        <v>165.97</v>
      </c>
      <c r="P372" s="13">
        <f>'[1]TCE - ANEXO II - Preencher'!X381</f>
        <v>11699.26</v>
      </c>
      <c r="S372" s="18">
        <v>55032</v>
      </c>
    </row>
    <row r="373" spans="1:19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JOSEANE FERREIRA DA SILVA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322205</v>
      </c>
      <c r="G373" s="12" t="str">
        <f>'[1]TCE - ANEXO II - Preencher'!I382</f>
        <v>12/2023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1330</v>
      </c>
      <c r="K373" s="13">
        <f>'[1]TCE - ANEXO II - Preencher'!P382</f>
        <v>0</v>
      </c>
      <c r="L373" s="13">
        <f>'[1]TCE - ANEXO II - Preencher'!Q382</f>
        <v>2011.43</v>
      </c>
      <c r="M373" s="13">
        <f>'[1]TCE - ANEXO II - Preencher'!R382</f>
        <v>9055.34</v>
      </c>
      <c r="N373" s="13">
        <f>'[1]TCE - ANEXO II - Preencher'!S382</f>
        <v>0</v>
      </c>
      <c r="O373" s="14">
        <f>'[1]TCE - ANEXO II - Preencher'!W382</f>
        <v>172.25</v>
      </c>
      <c r="P373" s="13">
        <f>'[1]TCE - ANEXO II - Preencher'!X382</f>
        <v>12224.52</v>
      </c>
      <c r="S373" s="18">
        <v>55062</v>
      </c>
    </row>
    <row r="374" spans="1:19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JOSEFA MARIA DA SILVA FILHA CARVALHO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12/2023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0</v>
      </c>
      <c r="K374" s="13">
        <f>'[1]TCE - ANEXO II - Preencher'!P383</f>
        <v>2572.25</v>
      </c>
      <c r="L374" s="13">
        <f>'[1]TCE - ANEXO II - Preencher'!Q383</f>
        <v>1922.12</v>
      </c>
      <c r="M374" s="13">
        <f>'[1]TCE - ANEXO II - Preencher'!R383</f>
        <v>3338.29</v>
      </c>
      <c r="N374" s="13">
        <f>'[1]TCE - ANEXO II - Preencher'!S383</f>
        <v>0</v>
      </c>
      <c r="O374" s="14">
        <f>'[1]TCE - ANEXO II - Preencher'!W383</f>
        <v>2575.16</v>
      </c>
      <c r="P374" s="13">
        <f>'[1]TCE - ANEXO II - Preencher'!X383</f>
        <v>5257.5</v>
      </c>
      <c r="S374" s="18">
        <v>55093</v>
      </c>
    </row>
    <row r="375" spans="1:19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JOSENILDA MARIA SANTOS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 t="str">
        <f>'[1]TCE - ANEXO II - Preencher'!I384</f>
        <v>12/2023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604.86</v>
      </c>
      <c r="M375" s="13">
        <f>'[1]TCE - ANEXO II - Preencher'!R384</f>
        <v>1.21</v>
      </c>
      <c r="N375" s="13">
        <f>'[1]TCE - ANEXO II - Preencher'!S384</f>
        <v>0</v>
      </c>
      <c r="O375" s="14">
        <f>'[1]TCE - ANEXO II - Preencher'!W384</f>
        <v>1.21</v>
      </c>
      <c r="P375" s="13">
        <f>'[1]TCE - ANEXO II - Preencher'!X384</f>
        <v>604.86</v>
      </c>
      <c r="S375" s="18">
        <v>55123</v>
      </c>
    </row>
    <row r="376" spans="1:19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JOSIEL LUIZ DE OLIVEIRA</v>
      </c>
      <c r="E376" s="10" t="str">
        <f>IF('[1]TCE - ANEXO II - Preencher'!G385="4 - Assistência Odontológica","2 - Outros Profissionais da saúde",'[1]TCE - ANEXO II - Preencher'!G385)</f>
        <v>3 - Administrativo</v>
      </c>
      <c r="F376" s="11">
        <f>'[1]TCE - ANEXO II - Preencher'!H385</f>
        <v>516310</v>
      </c>
      <c r="G376" s="12" t="str">
        <f>'[1]TCE - ANEXO II - Preencher'!I385</f>
        <v>12/2023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1351.56</v>
      </c>
      <c r="K376" s="13">
        <f>'[1]TCE - ANEXO II - Preencher'!P385</f>
        <v>0</v>
      </c>
      <c r="L376" s="13">
        <f>'[1]TCE - ANEXO II - Preencher'!Q385</f>
        <v>1754.88</v>
      </c>
      <c r="M376" s="13">
        <f>'[1]TCE - ANEXO II - Preencher'!R385</f>
        <v>445.8</v>
      </c>
      <c r="N376" s="13">
        <f>'[1]TCE - ANEXO II - Preencher'!S385</f>
        <v>0</v>
      </c>
      <c r="O376" s="14">
        <f>'[1]TCE - ANEXO II - Preencher'!W385</f>
        <v>168.06</v>
      </c>
      <c r="P376" s="13">
        <f>'[1]TCE - ANEXO II - Preencher'!X385</f>
        <v>3384.1800000000003</v>
      </c>
      <c r="S376" s="18">
        <v>55154</v>
      </c>
    </row>
    <row r="377" spans="1:19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JOSIELY MARIA DE OLIVEIRA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12/2023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1330</v>
      </c>
      <c r="K377" s="13">
        <f>'[1]TCE - ANEXO II - Preencher'!P386</f>
        <v>0</v>
      </c>
      <c r="L377" s="13">
        <f>'[1]TCE - ANEXO II - Preencher'!Q386</f>
        <v>1767.48</v>
      </c>
      <c r="M377" s="13">
        <f>'[1]TCE - ANEXO II - Preencher'!R386</f>
        <v>4328.08</v>
      </c>
      <c r="N377" s="13">
        <f>'[1]TCE - ANEXO II - Preencher'!S386</f>
        <v>0</v>
      </c>
      <c r="O377" s="14">
        <f>'[1]TCE - ANEXO II - Preencher'!W386</f>
        <v>139.62</v>
      </c>
      <c r="P377" s="13">
        <f>'[1]TCE - ANEXO II - Preencher'!X386</f>
        <v>7285.94</v>
      </c>
      <c r="S377" s="18">
        <v>55185</v>
      </c>
    </row>
    <row r="378" spans="1:19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JOSILENE MARIA DE OLIVEIRA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322205</v>
      </c>
      <c r="G378" s="12" t="str">
        <f>'[1]TCE - ANEXO II - Preencher'!I387</f>
        <v>12/2023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1330</v>
      </c>
      <c r="K378" s="13">
        <f>'[1]TCE - ANEXO II - Preencher'!P387</f>
        <v>0</v>
      </c>
      <c r="L378" s="13">
        <f>'[1]TCE - ANEXO II - Preencher'!Q387</f>
        <v>2008.98</v>
      </c>
      <c r="M378" s="13">
        <f>'[1]TCE - ANEXO II - Preencher'!R387</f>
        <v>3515.35</v>
      </c>
      <c r="N378" s="13">
        <f>'[1]TCE - ANEXO II - Preencher'!S387</f>
        <v>0</v>
      </c>
      <c r="O378" s="14">
        <f>'[1]TCE - ANEXO II - Preencher'!W387</f>
        <v>172.48</v>
      </c>
      <c r="P378" s="13">
        <f>'[1]TCE - ANEXO II - Preencher'!X387</f>
        <v>6681.85</v>
      </c>
      <c r="S378" s="18">
        <v>55213</v>
      </c>
    </row>
    <row r="379" spans="1:19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JOSILENE PEREIRA LOPES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>
        <f>'[1]TCE - ANEXO II - Preencher'!H388</f>
        <v>513505</v>
      </c>
      <c r="G379" s="12" t="str">
        <f>'[1]TCE - ANEXO II - Preencher'!I388</f>
        <v>12/2023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1351.56</v>
      </c>
      <c r="K379" s="13">
        <f>'[1]TCE - ANEXO II - Preencher'!P388</f>
        <v>0</v>
      </c>
      <c r="L379" s="13">
        <f>'[1]TCE - ANEXO II - Preencher'!Q388</f>
        <v>1442.64</v>
      </c>
      <c r="M379" s="13">
        <f>'[1]TCE - ANEXO II - Preencher'!R388</f>
        <v>225.2</v>
      </c>
      <c r="N379" s="13">
        <f>'[1]TCE - ANEXO II - Preencher'!S388</f>
        <v>0</v>
      </c>
      <c r="O379" s="14">
        <f>'[1]TCE - ANEXO II - Preencher'!W388</f>
        <v>121.01</v>
      </c>
      <c r="P379" s="13">
        <f>'[1]TCE - ANEXO II - Preencher'!X388</f>
        <v>2898.3899999999994</v>
      </c>
      <c r="S379" s="18">
        <v>55244</v>
      </c>
    </row>
    <row r="380" spans="1:19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JOSINAIDE OLIVEIRA GOMES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322205</v>
      </c>
      <c r="G380" s="12" t="str">
        <f>'[1]TCE - ANEXO II - Preencher'!I389</f>
        <v>12/2023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1330</v>
      </c>
      <c r="K380" s="13">
        <f>'[1]TCE - ANEXO II - Preencher'!P389</f>
        <v>0</v>
      </c>
      <c r="L380" s="13">
        <f>'[1]TCE - ANEXO II - Preencher'!Q389</f>
        <v>1950.87</v>
      </c>
      <c r="M380" s="13">
        <f>'[1]TCE - ANEXO II - Preencher'!R389</f>
        <v>3489.26</v>
      </c>
      <c r="N380" s="13">
        <f>'[1]TCE - ANEXO II - Preencher'!S389</f>
        <v>0</v>
      </c>
      <c r="O380" s="14">
        <f>'[1]TCE - ANEXO II - Preencher'!W389</f>
        <v>167.33</v>
      </c>
      <c r="P380" s="13">
        <f>'[1]TCE - ANEXO II - Preencher'!X389</f>
        <v>6602.8</v>
      </c>
      <c r="S380" s="18">
        <v>55274</v>
      </c>
    </row>
    <row r="381" spans="1:19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JOSINALVA ALVES DA SILVA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521130</v>
      </c>
      <c r="G381" s="12" t="str">
        <f>'[1]TCE - ANEXO II - Preencher'!I390</f>
        <v>12/2023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1351.56</v>
      </c>
      <c r="K381" s="13">
        <f>'[1]TCE - ANEXO II - Preencher'!P390</f>
        <v>0</v>
      </c>
      <c r="L381" s="13">
        <f>'[1]TCE - ANEXO II - Preencher'!Q390</f>
        <v>1710.8</v>
      </c>
      <c r="M381" s="13">
        <f>'[1]TCE - ANEXO II - Preencher'!R390</f>
        <v>457.48</v>
      </c>
      <c r="N381" s="13">
        <f>'[1]TCE - ANEXO II - Preencher'!S390</f>
        <v>0</v>
      </c>
      <c r="O381" s="14">
        <f>'[1]TCE - ANEXO II - Preencher'!W390</f>
        <v>145.69</v>
      </c>
      <c r="P381" s="13">
        <f>'[1]TCE - ANEXO II - Preencher'!X390</f>
        <v>3374.1499999999996</v>
      </c>
      <c r="S381" s="18">
        <v>55305</v>
      </c>
    </row>
    <row r="382" spans="1:19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JOSINETE BEZERRA DOS SANTOS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>
        <f>'[1]TCE - ANEXO II - Preencher'!H391</f>
        <v>322205</v>
      </c>
      <c r="G382" s="12" t="str">
        <f>'[1]TCE - ANEXO II - Preencher'!I391</f>
        <v>12/2023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1330</v>
      </c>
      <c r="K382" s="13">
        <f>'[1]TCE - ANEXO II - Preencher'!P391</f>
        <v>0</v>
      </c>
      <c r="L382" s="13">
        <f>'[1]TCE - ANEXO II - Preencher'!Q391</f>
        <v>1699.92</v>
      </c>
      <c r="M382" s="13">
        <f>'[1]TCE - ANEXO II - Preencher'!R391</f>
        <v>3779.58</v>
      </c>
      <c r="N382" s="13">
        <f>'[1]TCE - ANEXO II - Preencher'!S391</f>
        <v>0</v>
      </c>
      <c r="O382" s="14">
        <f>'[1]TCE - ANEXO II - Preencher'!W391</f>
        <v>152.47999999999999</v>
      </c>
      <c r="P382" s="13">
        <f>'[1]TCE - ANEXO II - Preencher'!X391</f>
        <v>6657.02</v>
      </c>
      <c r="S382" s="18">
        <v>55335</v>
      </c>
    </row>
    <row r="383" spans="1:19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JOSIVALDO JOSE DOS SANTOS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>
        <f>'[1]TCE - ANEXO II - Preencher'!H392</f>
        <v>513505</v>
      </c>
      <c r="G383" s="12" t="str">
        <f>'[1]TCE - ANEXO II - Preencher'!I392</f>
        <v>12/2023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1351.56</v>
      </c>
      <c r="K383" s="13">
        <f>'[1]TCE - ANEXO II - Preencher'!P392</f>
        <v>0</v>
      </c>
      <c r="L383" s="13">
        <f>'[1]TCE - ANEXO II - Preencher'!Q392</f>
        <v>1482.27</v>
      </c>
      <c r="M383" s="13">
        <f>'[1]TCE - ANEXO II - Preencher'!R392</f>
        <v>243.79</v>
      </c>
      <c r="N383" s="13">
        <f>'[1]TCE - ANEXO II - Preencher'!S392</f>
        <v>0</v>
      </c>
      <c r="O383" s="14">
        <f>'[1]TCE - ANEXO II - Preencher'!W392</f>
        <v>121.5</v>
      </c>
      <c r="P383" s="13">
        <f>'[1]TCE - ANEXO II - Preencher'!X392</f>
        <v>2956.12</v>
      </c>
      <c r="S383" s="18">
        <v>55366</v>
      </c>
    </row>
    <row r="384" spans="1:19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JOSIVAN LIRA SANTOS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>
        <f>'[1]TCE - ANEXO II - Preencher'!H393</f>
        <v>515110</v>
      </c>
      <c r="G384" s="12" t="str">
        <f>'[1]TCE - ANEXO II - Preencher'!I393</f>
        <v>12/2023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1351.56</v>
      </c>
      <c r="K384" s="13">
        <f>'[1]TCE - ANEXO II - Preencher'!P393</f>
        <v>0</v>
      </c>
      <c r="L384" s="13">
        <f>'[1]TCE - ANEXO II - Preencher'!Q393</f>
        <v>1763.56</v>
      </c>
      <c r="M384" s="13">
        <f>'[1]TCE - ANEXO II - Preencher'!R393</f>
        <v>377.29</v>
      </c>
      <c r="N384" s="13">
        <f>'[1]TCE - ANEXO II - Preencher'!S393</f>
        <v>0</v>
      </c>
      <c r="O384" s="14">
        <f>'[1]TCE - ANEXO II - Preencher'!W393</f>
        <v>219.95</v>
      </c>
      <c r="P384" s="13">
        <f>'[1]TCE - ANEXO II - Preencher'!X393</f>
        <v>3272.46</v>
      </c>
      <c r="S384" s="18">
        <v>55397</v>
      </c>
    </row>
    <row r="385" spans="1:19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JOSSELANE CRISTINA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223505</v>
      </c>
      <c r="G385" s="12" t="str">
        <f>'[1]TCE - ANEXO II - Preencher'!I394</f>
        <v>12/2023</v>
      </c>
      <c r="H385" s="11" t="str">
        <f>'[1]TCE - ANEXO II - Preencher'!J394</f>
        <v>1 - Plantonista</v>
      </c>
      <c r="I385" s="11">
        <f>'[1]TCE - ANEXO II - Preencher'!K394</f>
        <v>40</v>
      </c>
      <c r="J385" s="13">
        <f>'[1]TCE - ANEXO II - Preencher'!L394</f>
        <v>2394.11</v>
      </c>
      <c r="K385" s="13">
        <f>'[1]TCE - ANEXO II - Preencher'!P394</f>
        <v>0</v>
      </c>
      <c r="L385" s="13">
        <f>'[1]TCE - ANEXO II - Preencher'!Q394</f>
        <v>3334.99</v>
      </c>
      <c r="M385" s="13">
        <f>'[1]TCE - ANEXO II - Preencher'!R394</f>
        <v>4552.05</v>
      </c>
      <c r="N385" s="13">
        <f>'[1]TCE - ANEXO II - Preencher'!S394</f>
        <v>54.31</v>
      </c>
      <c r="O385" s="14">
        <f>'[1]TCE - ANEXO II - Preencher'!W394</f>
        <v>833.67</v>
      </c>
      <c r="P385" s="13">
        <f>'[1]TCE - ANEXO II - Preencher'!X394</f>
        <v>9501.7900000000009</v>
      </c>
      <c r="S385" s="18">
        <v>55427</v>
      </c>
    </row>
    <row r="386" spans="1:19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 xml:space="preserve">JOYCE GABRIELE OLIVEIRA DE ARAUJO 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322205</v>
      </c>
      <c r="G386" s="12" t="str">
        <f>'[1]TCE - ANEXO II - Preencher'!I395</f>
        <v>12/2023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1330</v>
      </c>
      <c r="K386" s="13">
        <f>'[1]TCE - ANEXO II - Preencher'!P395</f>
        <v>0</v>
      </c>
      <c r="L386" s="13">
        <f>'[1]TCE - ANEXO II - Preencher'!Q395</f>
        <v>1676.4</v>
      </c>
      <c r="M386" s="13">
        <f>'[1]TCE - ANEXO II - Preencher'!R395</f>
        <v>8835.07</v>
      </c>
      <c r="N386" s="13">
        <f>'[1]TCE - ANEXO II - Preencher'!S395</f>
        <v>0</v>
      </c>
      <c r="O386" s="14">
        <f>'[1]TCE - ANEXO II - Preencher'!W395</f>
        <v>140.19</v>
      </c>
      <c r="P386" s="13">
        <f>'[1]TCE - ANEXO II - Preencher'!X395</f>
        <v>11701.279999999999</v>
      </c>
      <c r="S386" s="18">
        <v>55458</v>
      </c>
    </row>
    <row r="387" spans="1:19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JOYCE MANUELE RODRIGUES DA SILVA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322205</v>
      </c>
      <c r="G387" s="12" t="str">
        <f>'[1]TCE - ANEXO II - Preencher'!I396</f>
        <v>12/2023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1330</v>
      </c>
      <c r="K387" s="13">
        <f>'[1]TCE - ANEXO II - Preencher'!P396</f>
        <v>0</v>
      </c>
      <c r="L387" s="13">
        <f>'[1]TCE - ANEXO II - Preencher'!Q396</f>
        <v>1015.86</v>
      </c>
      <c r="M387" s="13">
        <f>'[1]TCE - ANEXO II - Preencher'!R396</f>
        <v>3085.23</v>
      </c>
      <c r="N387" s="13">
        <f>'[1]TCE - ANEXO II - Preencher'!S396</f>
        <v>0</v>
      </c>
      <c r="O387" s="14">
        <f>'[1]TCE - ANEXO II - Preencher'!W396</f>
        <v>140.46</v>
      </c>
      <c r="P387" s="13">
        <f>'[1]TCE - ANEXO II - Preencher'!X396</f>
        <v>5290.63</v>
      </c>
      <c r="S387" s="18">
        <v>55488</v>
      </c>
    </row>
    <row r="388" spans="1:19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JOZIAS DOS SANTOS FREIRE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>
        <f>'[1]TCE - ANEXO II - Preencher'!H397</f>
        <v>517410</v>
      </c>
      <c r="G388" s="12" t="str">
        <f>'[1]TCE - ANEXO II - Preencher'!I397</f>
        <v>12/2023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1306.51</v>
      </c>
      <c r="K388" s="13">
        <f>'[1]TCE - ANEXO II - Preencher'!P397</f>
        <v>0</v>
      </c>
      <c r="L388" s="13">
        <f>'[1]TCE - ANEXO II - Preencher'!Q397</f>
        <v>1536.24</v>
      </c>
      <c r="M388" s="13">
        <f>'[1]TCE - ANEXO II - Preencher'!R397</f>
        <v>120.51</v>
      </c>
      <c r="N388" s="13">
        <f>'[1]TCE - ANEXO II - Preencher'!S397</f>
        <v>0</v>
      </c>
      <c r="O388" s="14">
        <f>'[1]TCE - ANEXO II - Preencher'!W397</f>
        <v>112.22</v>
      </c>
      <c r="P388" s="13">
        <f>'[1]TCE - ANEXO II - Preencher'!X397</f>
        <v>2851.0400000000004</v>
      </c>
      <c r="S388" s="18">
        <v>55519</v>
      </c>
    </row>
    <row r="389" spans="1:19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JUAREZA CARLOS DE LIMA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223505</v>
      </c>
      <c r="G389" s="12" t="str">
        <f>'[1]TCE - ANEXO II - Preencher'!I398</f>
        <v>12/2023</v>
      </c>
      <c r="H389" s="11" t="str">
        <f>'[1]TCE - ANEXO II - Preencher'!J398</f>
        <v>1 - Plantonista</v>
      </c>
      <c r="I389" s="11">
        <f>'[1]TCE - ANEXO II - Preencher'!K398</f>
        <v>30</v>
      </c>
      <c r="J389" s="13">
        <f>'[1]TCE - ANEXO II - Preencher'!L398</f>
        <v>4168.13</v>
      </c>
      <c r="K389" s="13">
        <f>'[1]TCE - ANEXO II - Preencher'!P398</f>
        <v>0</v>
      </c>
      <c r="L389" s="13">
        <f>'[1]TCE - ANEXO II - Preencher'!Q398</f>
        <v>5078.66</v>
      </c>
      <c r="M389" s="13">
        <f>'[1]TCE - ANEXO II - Preencher'!R398</f>
        <v>682.23</v>
      </c>
      <c r="N389" s="13">
        <f>'[1]TCE - ANEXO II - Preencher'!S398</f>
        <v>229.25</v>
      </c>
      <c r="O389" s="14">
        <f>'[1]TCE - ANEXO II - Preencher'!W398</f>
        <v>957.71</v>
      </c>
      <c r="P389" s="13">
        <f>'[1]TCE - ANEXO II - Preencher'!X398</f>
        <v>9200.5600000000013</v>
      </c>
      <c r="S389" s="18">
        <v>55550</v>
      </c>
    </row>
    <row r="390" spans="1:19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JUCEANE MARIA DA SILVA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322205</v>
      </c>
      <c r="G390" s="12" t="str">
        <f>'[1]TCE - ANEXO II - Preencher'!I399</f>
        <v>12/2023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1330</v>
      </c>
      <c r="K390" s="13">
        <f>'[1]TCE - ANEXO II - Preencher'!P399</f>
        <v>0</v>
      </c>
      <c r="L390" s="13">
        <f>'[1]TCE - ANEXO II - Preencher'!Q399</f>
        <v>1675.48</v>
      </c>
      <c r="M390" s="13">
        <f>'[1]TCE - ANEXO II - Preencher'!R399</f>
        <v>3567.47</v>
      </c>
      <c r="N390" s="13">
        <f>'[1]TCE - ANEXO II - Preencher'!S399</f>
        <v>0</v>
      </c>
      <c r="O390" s="14">
        <f>'[1]TCE - ANEXO II - Preencher'!W399</f>
        <v>139.85</v>
      </c>
      <c r="P390" s="13">
        <f>'[1]TCE - ANEXO II - Preencher'!X399</f>
        <v>6433.0999999999995</v>
      </c>
      <c r="S390" s="18">
        <v>55579</v>
      </c>
    </row>
    <row r="391" spans="1:19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JUCIANE MARIA DE LIMA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>
        <f>'[1]TCE - ANEXO II - Preencher'!H400</f>
        <v>322205</v>
      </c>
      <c r="G391" s="12" t="str">
        <f>'[1]TCE - ANEXO II - Preencher'!I400</f>
        <v>12/2023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1330</v>
      </c>
      <c r="K391" s="13">
        <f>'[1]TCE - ANEXO II - Preencher'!P400</f>
        <v>0</v>
      </c>
      <c r="L391" s="13">
        <f>'[1]TCE - ANEXO II - Preencher'!Q400</f>
        <v>1999.26</v>
      </c>
      <c r="M391" s="13">
        <f>'[1]TCE - ANEXO II - Preencher'!R400</f>
        <v>3808.41</v>
      </c>
      <c r="N391" s="13">
        <f>'[1]TCE - ANEXO II - Preencher'!S400</f>
        <v>54.31</v>
      </c>
      <c r="O391" s="14">
        <f>'[1]TCE - ANEXO II - Preencher'!W400</f>
        <v>177.84</v>
      </c>
      <c r="P391" s="13">
        <f>'[1]TCE - ANEXO II - Preencher'!X400</f>
        <v>7014.14</v>
      </c>
      <c r="S391" s="18">
        <v>55610</v>
      </c>
    </row>
    <row r="392" spans="1:19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 xml:space="preserve">JULIA BEATRIZ LINS DE AZEVEDO 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>
        <f>'[1]TCE - ANEXO II - Preencher'!H401</f>
        <v>411005</v>
      </c>
      <c r="G392" s="12" t="str">
        <f>'[1]TCE - ANEXO II - Preencher'!I401</f>
        <v>12/2023</v>
      </c>
      <c r="H392" s="11" t="str">
        <f>'[1]TCE - ANEXO II - Preencher'!J401</f>
        <v>2 - Diarista</v>
      </c>
      <c r="I392" s="11">
        <f>'[1]TCE - ANEXO II - Preencher'!K401</f>
        <v>44</v>
      </c>
      <c r="J392" s="13">
        <f>'[1]TCE - ANEXO II - Preencher'!L401</f>
        <v>1351.56</v>
      </c>
      <c r="K392" s="13">
        <f>'[1]TCE - ANEXO II - Preencher'!P401</f>
        <v>0</v>
      </c>
      <c r="L392" s="13">
        <f>'[1]TCE - ANEXO II - Preencher'!Q401</f>
        <v>269.95999999999998</v>
      </c>
      <c r="M392" s="13">
        <f>'[1]TCE - ANEXO II - Preencher'!R401</f>
        <v>264.7</v>
      </c>
      <c r="N392" s="13">
        <f>'[1]TCE - ANEXO II - Preencher'!S401</f>
        <v>0</v>
      </c>
      <c r="O392" s="14">
        <f>'[1]TCE - ANEXO II - Preencher'!W401</f>
        <v>134.76</v>
      </c>
      <c r="P392" s="13">
        <f>'[1]TCE - ANEXO II - Preencher'!X401</f>
        <v>1751.46</v>
      </c>
      <c r="S392" s="18">
        <v>55640</v>
      </c>
    </row>
    <row r="393" spans="1:19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JULIANA AMBROZINA DE ALMEIDA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422110</v>
      </c>
      <c r="G393" s="12" t="str">
        <f>'[1]TCE - ANEXO II - Preencher'!I402</f>
        <v>12/2023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1351.56</v>
      </c>
      <c r="K393" s="13">
        <f>'[1]TCE - ANEXO II - Preencher'!P402</f>
        <v>0</v>
      </c>
      <c r="L393" s="13">
        <f>'[1]TCE - ANEXO II - Preencher'!Q402</f>
        <v>1756.2</v>
      </c>
      <c r="M393" s="13">
        <f>'[1]TCE - ANEXO II - Preencher'!R402</f>
        <v>389.5</v>
      </c>
      <c r="N393" s="13">
        <f>'[1]TCE - ANEXO II - Preencher'!S402</f>
        <v>0</v>
      </c>
      <c r="O393" s="14">
        <f>'[1]TCE - ANEXO II - Preencher'!W402</f>
        <v>242.62</v>
      </c>
      <c r="P393" s="13">
        <f>'[1]TCE - ANEXO II - Preencher'!X402</f>
        <v>3254.6400000000003</v>
      </c>
      <c r="S393" s="18">
        <v>55671</v>
      </c>
    </row>
    <row r="394" spans="1:19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JULIANA CRISTINA DA SILVA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 t="str">
        <f>'[1]TCE - ANEXO II - Preencher'!I403</f>
        <v>12/2023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1330</v>
      </c>
      <c r="K394" s="13">
        <f>'[1]TCE - ANEXO II - Preencher'!P403</f>
        <v>0</v>
      </c>
      <c r="L394" s="13">
        <f>'[1]TCE - ANEXO II - Preencher'!Q403</f>
        <v>1811.75</v>
      </c>
      <c r="M394" s="13">
        <f>'[1]TCE - ANEXO II - Preencher'!R403</f>
        <v>3358.06</v>
      </c>
      <c r="N394" s="13">
        <f>'[1]TCE - ANEXO II - Preencher'!S403</f>
        <v>0</v>
      </c>
      <c r="O394" s="14">
        <f>'[1]TCE - ANEXO II - Preencher'!W403</f>
        <v>414.12</v>
      </c>
      <c r="P394" s="13">
        <f>'[1]TCE - ANEXO II - Preencher'!X403</f>
        <v>6085.69</v>
      </c>
      <c r="S394" s="18">
        <v>55701</v>
      </c>
    </row>
    <row r="395" spans="1:19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JULIANA DA SILVA NEGREIROS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322205</v>
      </c>
      <c r="G395" s="12" t="str">
        <f>'[1]TCE - ANEXO II - Preencher'!I404</f>
        <v>12/2023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1330</v>
      </c>
      <c r="K395" s="13">
        <f>'[1]TCE - ANEXO II - Preencher'!P404</f>
        <v>0</v>
      </c>
      <c r="L395" s="13">
        <f>'[1]TCE - ANEXO II - Preencher'!Q404</f>
        <v>1721.44</v>
      </c>
      <c r="M395" s="13">
        <f>'[1]TCE - ANEXO II - Preencher'!R404</f>
        <v>3716.14</v>
      </c>
      <c r="N395" s="13">
        <f>'[1]TCE - ANEXO II - Preencher'!S404</f>
        <v>54.31</v>
      </c>
      <c r="O395" s="14">
        <f>'[1]TCE - ANEXO II - Preencher'!W404</f>
        <v>146.22999999999999</v>
      </c>
      <c r="P395" s="13">
        <f>'[1]TCE - ANEXO II - Preencher'!X404</f>
        <v>6675.6600000000008</v>
      </c>
      <c r="S395" s="18">
        <v>55732</v>
      </c>
    </row>
    <row r="396" spans="1:19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JULIANA FERREIRA SILVA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>
        <f>'[1]TCE - ANEXO II - Preencher'!H405</f>
        <v>322205</v>
      </c>
      <c r="G396" s="12" t="str">
        <f>'[1]TCE - ANEXO II - Preencher'!I405</f>
        <v>12/2023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0</v>
      </c>
      <c r="K396" s="13">
        <f>'[1]TCE - ANEXO II - Preencher'!P405</f>
        <v>2622.13</v>
      </c>
      <c r="L396" s="13">
        <f>'[1]TCE - ANEXO II - Preencher'!Q405</f>
        <v>1945.18</v>
      </c>
      <c r="M396" s="13">
        <f>'[1]TCE - ANEXO II - Preencher'!R405</f>
        <v>2743.07</v>
      </c>
      <c r="N396" s="13">
        <f>'[1]TCE - ANEXO II - Preencher'!S405</f>
        <v>0</v>
      </c>
      <c r="O396" s="14">
        <f>'[1]TCE - ANEXO II - Preencher'!W405</f>
        <v>2623.82</v>
      </c>
      <c r="P396" s="13">
        <f>'[1]TCE - ANEXO II - Preencher'!X405</f>
        <v>4686.5600000000013</v>
      </c>
      <c r="S396" s="18">
        <v>55763</v>
      </c>
    </row>
    <row r="397" spans="1:19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JULIANE MARQUES LIRA DA SILVA</v>
      </c>
      <c r="E397" s="10" t="str">
        <f>IF('[1]TCE - ANEXO II - Preencher'!G406="4 - Assistência Odontológica","2 - Outros Profissionais da saúde",'[1]TCE - ANEXO II - Preencher'!G406)</f>
        <v>3 - Administrativo</v>
      </c>
      <c r="F397" s="11">
        <f>'[1]TCE - ANEXO II - Preencher'!H406</f>
        <v>521130</v>
      </c>
      <c r="G397" s="12" t="str">
        <f>'[1]TCE - ANEXO II - Preencher'!I406</f>
        <v>12/2023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1351.56</v>
      </c>
      <c r="K397" s="13">
        <f>'[1]TCE - ANEXO II - Preencher'!P406</f>
        <v>0</v>
      </c>
      <c r="L397" s="13">
        <f>'[1]TCE - ANEXO II - Preencher'!Q406</f>
        <v>1459.48</v>
      </c>
      <c r="M397" s="13">
        <f>'[1]TCE - ANEXO II - Preencher'!R406</f>
        <v>466.54</v>
      </c>
      <c r="N397" s="13">
        <f>'[1]TCE - ANEXO II - Preencher'!S406</f>
        <v>0</v>
      </c>
      <c r="O397" s="14">
        <f>'[1]TCE - ANEXO II - Preencher'!W406</f>
        <v>121.45</v>
      </c>
      <c r="P397" s="13">
        <f>'[1]TCE - ANEXO II - Preencher'!X406</f>
        <v>3156.13</v>
      </c>
      <c r="S397" s="18">
        <v>55793</v>
      </c>
    </row>
    <row r="398" spans="1:19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JULIANNE KAROLINE SOBRINHO GALDINO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>
        <f>'[1]TCE - ANEXO II - Preencher'!H407</f>
        <v>411005</v>
      </c>
      <c r="G398" s="12" t="str">
        <f>'[1]TCE - ANEXO II - Preencher'!I407</f>
        <v>12/2023</v>
      </c>
      <c r="H398" s="11" t="str">
        <f>'[1]TCE - ANEXO II - Preencher'!J407</f>
        <v>2 - Diarista</v>
      </c>
      <c r="I398" s="11">
        <f>'[1]TCE - ANEXO II - Preencher'!K407</f>
        <v>44</v>
      </c>
      <c r="J398" s="13">
        <f>'[1]TCE - ANEXO II - Preencher'!L407</f>
        <v>1351.56</v>
      </c>
      <c r="K398" s="13">
        <f>'[1]TCE - ANEXO II - Preencher'!P407</f>
        <v>0</v>
      </c>
      <c r="L398" s="13">
        <f>'[1]TCE - ANEXO II - Preencher'!Q407</f>
        <v>1620.54</v>
      </c>
      <c r="M398" s="13">
        <f>'[1]TCE - ANEXO II - Preencher'!R407</f>
        <v>312.89</v>
      </c>
      <c r="N398" s="13">
        <f>'[1]TCE - ANEXO II - Preencher'!S407</f>
        <v>0</v>
      </c>
      <c r="O398" s="14">
        <f>'[1]TCE - ANEXO II - Preencher'!W407</f>
        <v>216.5</v>
      </c>
      <c r="P398" s="13">
        <f>'[1]TCE - ANEXO II - Preencher'!X407</f>
        <v>3068.49</v>
      </c>
      <c r="S398" s="18">
        <v>55824</v>
      </c>
    </row>
    <row r="399" spans="1:19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JULIEIDE ANANIAS DA SILVA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322205</v>
      </c>
      <c r="G399" s="12" t="str">
        <f>'[1]TCE - ANEXO II - Preencher'!I408</f>
        <v>12/2023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1330</v>
      </c>
      <c r="K399" s="13">
        <f>'[1]TCE - ANEXO II - Preencher'!P408</f>
        <v>0</v>
      </c>
      <c r="L399" s="13">
        <f>'[1]TCE - ANEXO II - Preencher'!Q408</f>
        <v>2062.2199999999998</v>
      </c>
      <c r="M399" s="13">
        <f>'[1]TCE - ANEXO II - Preencher'!R408</f>
        <v>3841.4</v>
      </c>
      <c r="N399" s="13">
        <f>'[1]TCE - ANEXO II - Preencher'!S408</f>
        <v>54.31</v>
      </c>
      <c r="O399" s="14">
        <f>'[1]TCE - ANEXO II - Preencher'!W408</f>
        <v>449.68</v>
      </c>
      <c r="P399" s="13">
        <f>'[1]TCE - ANEXO II - Preencher'!X408</f>
        <v>6838.25</v>
      </c>
      <c r="S399" s="18">
        <v>55854</v>
      </c>
    </row>
    <row r="400" spans="1:19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JULIO CESAR DA SILVA TORRES</v>
      </c>
      <c r="E400" s="10" t="str">
        <f>IF('[1]TCE - ANEXO II - Preencher'!G409="4 - Assistência Odontológica","2 - Outros Profissionais da saúde",'[1]TCE - ANEXO II - Preencher'!G409)</f>
        <v>3 - Administrativo</v>
      </c>
      <c r="F400" s="11">
        <f>'[1]TCE - ANEXO II - Preencher'!H409</f>
        <v>422110</v>
      </c>
      <c r="G400" s="12" t="str">
        <f>'[1]TCE - ANEXO II - Preencher'!I409</f>
        <v>12/2023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355.15</v>
      </c>
      <c r="M400" s="13">
        <f>'[1]TCE - ANEXO II - Preencher'!R409</f>
        <v>8.1</v>
      </c>
      <c r="N400" s="13">
        <f>'[1]TCE - ANEXO II - Preencher'!S409</f>
        <v>0</v>
      </c>
      <c r="O400" s="14">
        <f>'[1]TCE - ANEXO II - Preencher'!W409</f>
        <v>8.09</v>
      </c>
      <c r="P400" s="13">
        <f>'[1]TCE - ANEXO II - Preencher'!X409</f>
        <v>355.16</v>
      </c>
      <c r="S400" s="18">
        <v>55885</v>
      </c>
    </row>
    <row r="401" spans="1:19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KAMILA MENDONCA SILVA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223505</v>
      </c>
      <c r="G401" s="12" t="str">
        <f>'[1]TCE - ANEXO II - Preencher'!I410</f>
        <v>12/2023</v>
      </c>
      <c r="H401" s="11" t="str">
        <f>'[1]TCE - ANEXO II - Preencher'!J410</f>
        <v>1 - Plantonista</v>
      </c>
      <c r="I401" s="11">
        <f>'[1]TCE - ANEXO II - Preencher'!K410</f>
        <v>40</v>
      </c>
      <c r="J401" s="13">
        <f>'[1]TCE - ANEXO II - Preencher'!L410</f>
        <v>2394.11</v>
      </c>
      <c r="K401" s="13">
        <f>'[1]TCE - ANEXO II - Preencher'!P410</f>
        <v>0</v>
      </c>
      <c r="L401" s="13">
        <f>'[1]TCE - ANEXO II - Preencher'!Q410</f>
        <v>3084.25</v>
      </c>
      <c r="M401" s="13">
        <f>'[1]TCE - ANEXO II - Preencher'!R410</f>
        <v>5282.35</v>
      </c>
      <c r="N401" s="13">
        <f>'[1]TCE - ANEXO II - Preencher'!S410</f>
        <v>0</v>
      </c>
      <c r="O401" s="14">
        <f>'[1]TCE - ANEXO II - Preencher'!W410</f>
        <v>316.56</v>
      </c>
      <c r="P401" s="13">
        <f>'[1]TCE - ANEXO II - Preencher'!X410</f>
        <v>10444.150000000001</v>
      </c>
      <c r="S401" s="18">
        <v>55916</v>
      </c>
    </row>
    <row r="402" spans="1:19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KARLA ANDREA PEIXE CARVALHO FIGUEIREDO</v>
      </c>
      <c r="E402" s="10" t="str">
        <f>IF('[1]TCE - ANEXO II - Preencher'!G411="4 - Assistência Odontológica","2 - Outros Profissionais da saúde",'[1]TCE - ANEXO II - Preencher'!G411)</f>
        <v>3 - Administrativo</v>
      </c>
      <c r="F402" s="11">
        <f>'[1]TCE - ANEXO II - Preencher'!H411</f>
        <v>251605</v>
      </c>
      <c r="G402" s="12" t="str">
        <f>'[1]TCE - ANEXO II - Preencher'!I411</f>
        <v>12/2023</v>
      </c>
      <c r="H402" s="11" t="str">
        <f>'[1]TCE - ANEXO II - Preencher'!J411</f>
        <v>1 - Plantonista</v>
      </c>
      <c r="I402" s="11">
        <f>'[1]TCE - ANEXO II - Preencher'!K411</f>
        <v>30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1.32</v>
      </c>
      <c r="N402" s="13">
        <f>'[1]TCE - ANEXO II - Preencher'!S411</f>
        <v>0</v>
      </c>
      <c r="O402" s="14">
        <f>'[1]TCE - ANEXO II - Preencher'!W411</f>
        <v>1.32</v>
      </c>
      <c r="P402" s="13">
        <f>'[1]TCE - ANEXO II - Preencher'!X411</f>
        <v>0</v>
      </c>
      <c r="S402" s="18">
        <v>55944</v>
      </c>
    </row>
    <row r="403" spans="1:19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KARLA FRANCIELLY SIQUEIRA SANTOS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>
        <f>'[1]TCE - ANEXO II - Preencher'!H412</f>
        <v>223505</v>
      </c>
      <c r="G403" s="12" t="str">
        <f>'[1]TCE - ANEXO II - Preencher'!I412</f>
        <v>12/2023</v>
      </c>
      <c r="H403" s="11" t="str">
        <f>'[1]TCE - ANEXO II - Preencher'!J412</f>
        <v>1 - Plantonista</v>
      </c>
      <c r="I403" s="11">
        <f>'[1]TCE - ANEXO II - Preencher'!K412</f>
        <v>40</v>
      </c>
      <c r="J403" s="13">
        <f>'[1]TCE - ANEXO II - Preencher'!L412</f>
        <v>2394.11</v>
      </c>
      <c r="K403" s="13">
        <f>'[1]TCE - ANEXO II - Preencher'!P412</f>
        <v>0</v>
      </c>
      <c r="L403" s="13">
        <f>'[1]TCE - ANEXO II - Preencher'!Q412</f>
        <v>3245.71</v>
      </c>
      <c r="M403" s="13">
        <f>'[1]TCE - ANEXO II - Preencher'!R412</f>
        <v>4681.17</v>
      </c>
      <c r="N403" s="13">
        <f>'[1]TCE - ANEXO II - Preencher'!S412</f>
        <v>131.68</v>
      </c>
      <c r="O403" s="14">
        <f>'[1]TCE - ANEXO II - Preencher'!W412</f>
        <v>346.88</v>
      </c>
      <c r="P403" s="13">
        <f>'[1]TCE - ANEXO II - Preencher'!X412</f>
        <v>10105.790000000001</v>
      </c>
      <c r="S403" s="18">
        <v>55975</v>
      </c>
    </row>
    <row r="404" spans="1:19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KATHELLY GABRIELA GUIMARAES DE ALMEIDA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521130</v>
      </c>
      <c r="G404" s="12" t="str">
        <f>'[1]TCE - ANEXO II - Preencher'!I413</f>
        <v>12/2023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1351.56</v>
      </c>
      <c r="K404" s="13">
        <f>'[1]TCE - ANEXO II - Preencher'!P413</f>
        <v>0</v>
      </c>
      <c r="L404" s="13">
        <f>'[1]TCE - ANEXO II - Preencher'!Q413</f>
        <v>1465.73</v>
      </c>
      <c r="M404" s="13">
        <f>'[1]TCE - ANEXO II - Preencher'!R413</f>
        <v>183.17</v>
      </c>
      <c r="N404" s="13">
        <f>'[1]TCE - ANEXO II - Preencher'!S413</f>
        <v>0</v>
      </c>
      <c r="O404" s="14">
        <f>'[1]TCE - ANEXO II - Preencher'!W413</f>
        <v>121.48</v>
      </c>
      <c r="P404" s="13">
        <f>'[1]TCE - ANEXO II - Preencher'!X413</f>
        <v>2878.98</v>
      </c>
      <c r="S404" s="18">
        <v>56005</v>
      </c>
    </row>
    <row r="405" spans="1:19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KATIA NOGUEIRA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322205</v>
      </c>
      <c r="G405" s="12" t="str">
        <f>'[1]TCE - ANEXO II - Preencher'!I414</f>
        <v>12/2023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1330</v>
      </c>
      <c r="K405" s="13">
        <f>'[1]TCE - ANEXO II - Preencher'!P414</f>
        <v>0</v>
      </c>
      <c r="L405" s="13">
        <f>'[1]TCE - ANEXO II - Preencher'!Q414</f>
        <v>1934.27</v>
      </c>
      <c r="M405" s="13">
        <f>'[1]TCE - ANEXO II - Preencher'!R414</f>
        <v>8929.57</v>
      </c>
      <c r="N405" s="13">
        <f>'[1]TCE - ANEXO II - Preencher'!S414</f>
        <v>54.31</v>
      </c>
      <c r="O405" s="14">
        <f>'[1]TCE - ANEXO II - Preencher'!W414</f>
        <v>730.09</v>
      </c>
      <c r="P405" s="13">
        <f>'[1]TCE - ANEXO II - Preencher'!X414</f>
        <v>11518.06</v>
      </c>
      <c r="S405" s="18">
        <v>56036</v>
      </c>
    </row>
    <row r="406" spans="1:19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KECIA DA SILVA BISPO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12/2023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1330</v>
      </c>
      <c r="K406" s="13">
        <f>'[1]TCE - ANEXO II - Preencher'!P415</f>
        <v>0</v>
      </c>
      <c r="L406" s="13">
        <f>'[1]TCE - ANEXO II - Preencher'!Q415</f>
        <v>1684.52</v>
      </c>
      <c r="M406" s="13">
        <f>'[1]TCE - ANEXO II - Preencher'!R415</f>
        <v>3536.63</v>
      </c>
      <c r="N406" s="13">
        <f>'[1]TCE - ANEXO II - Preencher'!S415</f>
        <v>0</v>
      </c>
      <c r="O406" s="14">
        <f>'[1]TCE - ANEXO II - Preencher'!W415</f>
        <v>139.94</v>
      </c>
      <c r="P406" s="13">
        <f>'[1]TCE - ANEXO II - Preencher'!X415</f>
        <v>6411.21</v>
      </c>
      <c r="S406" s="18">
        <v>56066</v>
      </c>
    </row>
    <row r="407" spans="1:19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KELLY DE LIMA DIAS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12/2023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1330</v>
      </c>
      <c r="K407" s="13">
        <f>'[1]TCE - ANEXO II - Preencher'!P416</f>
        <v>0</v>
      </c>
      <c r="L407" s="13">
        <f>'[1]TCE - ANEXO II - Preencher'!Q416</f>
        <v>1734.18</v>
      </c>
      <c r="M407" s="13">
        <f>'[1]TCE - ANEXO II - Preencher'!R416</f>
        <v>8502.69</v>
      </c>
      <c r="N407" s="13">
        <f>'[1]TCE - ANEXO II - Preencher'!S416</f>
        <v>0</v>
      </c>
      <c r="O407" s="14">
        <f>'[1]TCE - ANEXO II - Preencher'!W416</f>
        <v>146.96</v>
      </c>
      <c r="P407" s="13">
        <f>'[1]TCE - ANEXO II - Preencher'!X416</f>
        <v>11419.910000000002</v>
      </c>
      <c r="S407" s="18">
        <v>56097</v>
      </c>
    </row>
    <row r="408" spans="1:19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 xml:space="preserve">KELVES RAFAEL DA SILVA RODRIGUES 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12/2023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1330</v>
      </c>
      <c r="K408" s="13">
        <f>'[1]TCE - ANEXO II - Preencher'!P417</f>
        <v>0</v>
      </c>
      <c r="L408" s="13">
        <f>'[1]TCE - ANEXO II - Preencher'!Q417</f>
        <v>1762.91</v>
      </c>
      <c r="M408" s="13">
        <f>'[1]TCE - ANEXO II - Preencher'!R417</f>
        <v>8758.18</v>
      </c>
      <c r="N408" s="13">
        <f>'[1]TCE - ANEXO II - Preencher'!S417</f>
        <v>54.31</v>
      </c>
      <c r="O408" s="14">
        <f>'[1]TCE - ANEXO II - Preencher'!W417</f>
        <v>146.13999999999999</v>
      </c>
      <c r="P408" s="13">
        <f>'[1]TCE - ANEXO II - Preencher'!X417</f>
        <v>11759.26</v>
      </c>
      <c r="S408" s="18">
        <v>56128</v>
      </c>
    </row>
    <row r="409" spans="1:19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KETILYN VANESSA DA SILVA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>
        <f>'[1]TCE - ANEXO II - Preencher'!H418</f>
        <v>322205</v>
      </c>
      <c r="G409" s="12" t="str">
        <f>'[1]TCE - ANEXO II - Preencher'!I418</f>
        <v>12/2023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1330</v>
      </c>
      <c r="K409" s="13">
        <f>'[1]TCE - ANEXO II - Preencher'!P418</f>
        <v>0</v>
      </c>
      <c r="L409" s="13">
        <f>'[1]TCE - ANEXO II - Preencher'!Q418</f>
        <v>1718.97</v>
      </c>
      <c r="M409" s="13">
        <f>'[1]TCE - ANEXO II - Preencher'!R418</f>
        <v>3717.7</v>
      </c>
      <c r="N409" s="13">
        <f>'[1]TCE - ANEXO II - Preencher'!S418</f>
        <v>54.31</v>
      </c>
      <c r="O409" s="14">
        <f>'[1]TCE - ANEXO II - Preencher'!W418</f>
        <v>144.69</v>
      </c>
      <c r="P409" s="13">
        <f>'[1]TCE - ANEXO II - Preencher'!X418</f>
        <v>6676.2900000000009</v>
      </c>
      <c r="S409" s="18">
        <v>56158</v>
      </c>
    </row>
    <row r="410" spans="1:19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 xml:space="preserve">KILMA CRISTIANE SILVA DE ANDRADE 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223505</v>
      </c>
      <c r="G410" s="12" t="str">
        <f>'[1]TCE - ANEXO II - Preencher'!I419</f>
        <v>12/2023</v>
      </c>
      <c r="H410" s="11" t="str">
        <f>'[1]TCE - ANEXO II - Preencher'!J419</f>
        <v>1 - Plantonista</v>
      </c>
      <c r="I410" s="11">
        <f>'[1]TCE - ANEXO II - Preencher'!K419</f>
        <v>40</v>
      </c>
      <c r="J410" s="13">
        <f>'[1]TCE - ANEXO II - Preencher'!L419</f>
        <v>1859.03</v>
      </c>
      <c r="K410" s="13">
        <f>'[1]TCE - ANEXO II - Preencher'!P419</f>
        <v>0</v>
      </c>
      <c r="L410" s="13">
        <f>'[1]TCE - ANEXO II - Preencher'!Q419</f>
        <v>2589.86</v>
      </c>
      <c r="M410" s="13">
        <f>'[1]TCE - ANEXO II - Preencher'!R419</f>
        <v>14367.35</v>
      </c>
      <c r="N410" s="13">
        <f>'[1]TCE - ANEXO II - Preencher'!S419</f>
        <v>0</v>
      </c>
      <c r="O410" s="14">
        <f>'[1]TCE - ANEXO II - Preencher'!W419</f>
        <v>218.01</v>
      </c>
      <c r="P410" s="13">
        <f>'[1]TCE - ANEXO II - Preencher'!X419</f>
        <v>18598.230000000003</v>
      </c>
      <c r="S410" s="18">
        <v>56189</v>
      </c>
    </row>
    <row r="411" spans="1:19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LADJANE RENATA DE LIMA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322205</v>
      </c>
      <c r="G411" s="12" t="str">
        <f>'[1]TCE - ANEXO II - Preencher'!I420</f>
        <v>12/2023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1330</v>
      </c>
      <c r="K411" s="13">
        <f>'[1]TCE - ANEXO II - Preencher'!P420</f>
        <v>0</v>
      </c>
      <c r="L411" s="13">
        <f>'[1]TCE - ANEXO II - Preencher'!Q420</f>
        <v>1686.23</v>
      </c>
      <c r="M411" s="13">
        <f>'[1]TCE - ANEXO II - Preencher'!R420</f>
        <v>3937.15</v>
      </c>
      <c r="N411" s="13">
        <f>'[1]TCE - ANEXO II - Preencher'!S420</f>
        <v>0</v>
      </c>
      <c r="O411" s="14">
        <f>'[1]TCE - ANEXO II - Preencher'!W420</f>
        <v>141.01</v>
      </c>
      <c r="P411" s="13">
        <f>'[1]TCE - ANEXO II - Preencher'!X420</f>
        <v>6812.37</v>
      </c>
      <c r="S411" s="18">
        <v>56219</v>
      </c>
    </row>
    <row r="412" spans="1:19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LARISSA DRIELLY ALVES CORDEIRO TORRES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223505</v>
      </c>
      <c r="G412" s="12" t="str">
        <f>'[1]TCE - ANEXO II - Preencher'!I421</f>
        <v>12/2023</v>
      </c>
      <c r="H412" s="11" t="str">
        <f>'[1]TCE - ANEXO II - Preencher'!J421</f>
        <v>1 - Plantonista</v>
      </c>
      <c r="I412" s="11">
        <f>'[1]TCE - ANEXO II - Preencher'!K421</f>
        <v>30</v>
      </c>
      <c r="J412" s="13">
        <f>'[1]TCE - ANEXO II - Preencher'!L421</f>
        <v>1859.03</v>
      </c>
      <c r="K412" s="13">
        <f>'[1]TCE - ANEXO II - Preencher'!P421</f>
        <v>0</v>
      </c>
      <c r="L412" s="13">
        <f>'[1]TCE - ANEXO II - Preencher'!Q421</f>
        <v>1402.08</v>
      </c>
      <c r="M412" s="13">
        <f>'[1]TCE - ANEXO II - Preencher'!R421</f>
        <v>7906.38</v>
      </c>
      <c r="N412" s="13">
        <f>'[1]TCE - ANEXO II - Preencher'!S421</f>
        <v>0</v>
      </c>
      <c r="O412" s="14">
        <f>'[1]TCE - ANEXO II - Preencher'!W421</f>
        <v>213.26</v>
      </c>
      <c r="P412" s="13">
        <f>'[1]TCE - ANEXO II - Preencher'!X421</f>
        <v>10954.23</v>
      </c>
      <c r="S412" s="18">
        <v>56250</v>
      </c>
    </row>
    <row r="413" spans="1:19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 xml:space="preserve">LARISSA ELIDA DA SILVA LIMA 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223710</v>
      </c>
      <c r="G413" s="12" t="str">
        <f>'[1]TCE - ANEXO II - Preencher'!I422</f>
        <v>12/2023</v>
      </c>
      <c r="H413" s="11" t="str">
        <f>'[1]TCE - ANEXO II - Preencher'!J422</f>
        <v>1 - Plantonista</v>
      </c>
      <c r="I413" s="11">
        <f>'[1]TCE - ANEXO II - Preencher'!K422</f>
        <v>36</v>
      </c>
      <c r="J413" s="13">
        <f>'[1]TCE - ANEXO II - Preencher'!L422</f>
        <v>3293.08</v>
      </c>
      <c r="K413" s="13">
        <f>'[1]TCE - ANEXO II - Preencher'!P422</f>
        <v>0</v>
      </c>
      <c r="L413" s="13">
        <f>'[1]TCE - ANEXO II - Preencher'!Q422</f>
        <v>3567.02</v>
      </c>
      <c r="M413" s="13">
        <f>'[1]TCE - ANEXO II - Preencher'!R422</f>
        <v>432.69</v>
      </c>
      <c r="N413" s="13">
        <f>'[1]TCE - ANEXO II - Preencher'!S422</f>
        <v>0</v>
      </c>
      <c r="O413" s="14">
        <f>'[1]TCE - ANEXO II - Preencher'!W422</f>
        <v>422.52</v>
      </c>
      <c r="P413" s="13">
        <f>'[1]TCE - ANEXO II - Preencher'!X422</f>
        <v>6870.27</v>
      </c>
      <c r="S413" s="18">
        <v>56281</v>
      </c>
    </row>
    <row r="414" spans="1:19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LARISSA GRASIELLY FERREIRA DA SILVA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>
        <f>'[1]TCE - ANEXO II - Preencher'!H423</f>
        <v>223505</v>
      </c>
      <c r="G414" s="12" t="str">
        <f>'[1]TCE - ANEXO II - Preencher'!I423</f>
        <v>12/2023</v>
      </c>
      <c r="H414" s="11" t="str">
        <f>'[1]TCE - ANEXO II - Preencher'!J423</f>
        <v>1 - Plantonista</v>
      </c>
      <c r="I414" s="11">
        <f>'[1]TCE - ANEXO II - Preencher'!K423</f>
        <v>40</v>
      </c>
      <c r="J414" s="13">
        <f>'[1]TCE - ANEXO II - Preencher'!L423</f>
        <v>2394.11</v>
      </c>
      <c r="K414" s="13">
        <f>'[1]TCE - ANEXO II - Preencher'!P423</f>
        <v>0</v>
      </c>
      <c r="L414" s="13">
        <f>'[1]TCE - ANEXO II - Preencher'!Q423</f>
        <v>2987.35</v>
      </c>
      <c r="M414" s="13">
        <f>'[1]TCE - ANEXO II - Preencher'!R423</f>
        <v>12262.78</v>
      </c>
      <c r="N414" s="13">
        <f>'[1]TCE - ANEXO II - Preencher'!S423</f>
        <v>0</v>
      </c>
      <c r="O414" s="14">
        <f>'[1]TCE - ANEXO II - Preencher'!W423</f>
        <v>316.54000000000002</v>
      </c>
      <c r="P414" s="13">
        <f>'[1]TCE - ANEXO II - Preencher'!X423</f>
        <v>17327.7</v>
      </c>
      <c r="S414" s="18">
        <v>56309</v>
      </c>
    </row>
    <row r="415" spans="1:19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LARISSA MAYRA SILVA DE MELO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 t="str">
        <f>'[1]TCE - ANEXO II - Preencher'!I424</f>
        <v>12/2023</v>
      </c>
      <c r="H415" s="11" t="str">
        <f>'[1]TCE - ANEXO II - Preencher'!J424</f>
        <v>1 - Plantonista</v>
      </c>
      <c r="I415" s="11">
        <f>'[1]TCE - ANEXO II - Preencher'!K424</f>
        <v>36</v>
      </c>
      <c r="J415" s="13">
        <f>'[1]TCE - ANEXO II - Preencher'!L424</f>
        <v>1330</v>
      </c>
      <c r="K415" s="13">
        <f>'[1]TCE - ANEXO II - Preencher'!P424</f>
        <v>0</v>
      </c>
      <c r="L415" s="13">
        <f>'[1]TCE - ANEXO II - Preencher'!Q424</f>
        <v>685.19</v>
      </c>
      <c r="M415" s="13">
        <f>'[1]TCE - ANEXO II - Preencher'!R424</f>
        <v>8180.21</v>
      </c>
      <c r="N415" s="13">
        <f>'[1]TCE - ANEXO II - Preencher'!S424</f>
        <v>0</v>
      </c>
      <c r="O415" s="14">
        <f>'[1]TCE - ANEXO II - Preencher'!W424</f>
        <v>140.88999999999999</v>
      </c>
      <c r="P415" s="13">
        <f>'[1]TCE - ANEXO II - Preencher'!X424</f>
        <v>10054.51</v>
      </c>
      <c r="S415" s="18">
        <v>56340</v>
      </c>
    </row>
    <row r="416" spans="1:19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LARISSA RANIELLE BARRETO MARTINS PEREIRA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223505</v>
      </c>
      <c r="G416" s="12" t="str">
        <f>'[1]TCE - ANEXO II - Preencher'!I425</f>
        <v>12/2023</v>
      </c>
      <c r="H416" s="11" t="str">
        <f>'[1]TCE - ANEXO II - Preencher'!J425</f>
        <v>1 - Plantonista</v>
      </c>
      <c r="I416" s="11">
        <f>'[1]TCE - ANEXO II - Preencher'!K425</f>
        <v>40</v>
      </c>
      <c r="J416" s="13">
        <f>'[1]TCE - ANEXO II - Preencher'!L425</f>
        <v>2221.9</v>
      </c>
      <c r="K416" s="13">
        <f>'[1]TCE - ANEXO II - Preencher'!P425</f>
        <v>0</v>
      </c>
      <c r="L416" s="13">
        <f>'[1]TCE - ANEXO II - Preencher'!Q425</f>
        <v>2619.27</v>
      </c>
      <c r="M416" s="13">
        <f>'[1]TCE - ANEXO II - Preencher'!R425</f>
        <v>5558.89</v>
      </c>
      <c r="N416" s="13">
        <f>'[1]TCE - ANEXO II - Preencher'!S425</f>
        <v>122.2</v>
      </c>
      <c r="O416" s="14">
        <f>'[1]TCE - ANEXO II - Preencher'!W425</f>
        <v>221.1</v>
      </c>
      <c r="P416" s="13">
        <f>'[1]TCE - ANEXO II - Preencher'!X425</f>
        <v>10301.160000000002</v>
      </c>
      <c r="S416" s="18">
        <v>56370</v>
      </c>
    </row>
    <row r="417" spans="1:19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LARISSA SUIANNY DA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223505</v>
      </c>
      <c r="G417" s="12" t="str">
        <f>'[1]TCE - ANEXO II - Preencher'!I426</f>
        <v>12/2023</v>
      </c>
      <c r="H417" s="11" t="str">
        <f>'[1]TCE - ANEXO II - Preencher'!J426</f>
        <v>1 - Plantonista</v>
      </c>
      <c r="I417" s="11">
        <f>'[1]TCE - ANEXO II - Preencher'!K426</f>
        <v>40</v>
      </c>
      <c r="J417" s="13">
        <f>'[1]TCE - ANEXO II - Preencher'!L426</f>
        <v>2394.11</v>
      </c>
      <c r="K417" s="13">
        <f>'[1]TCE - ANEXO II - Preencher'!P426</f>
        <v>0</v>
      </c>
      <c r="L417" s="13">
        <f>'[1]TCE - ANEXO II - Preencher'!Q426</f>
        <v>3299.69</v>
      </c>
      <c r="M417" s="13">
        <f>'[1]TCE - ANEXO II - Preencher'!R426</f>
        <v>4828.84</v>
      </c>
      <c r="N417" s="13">
        <f>'[1]TCE - ANEXO II - Preencher'!S426</f>
        <v>185.99</v>
      </c>
      <c r="O417" s="14">
        <f>'[1]TCE - ANEXO II - Preencher'!W426</f>
        <v>358.73</v>
      </c>
      <c r="P417" s="13">
        <f>'[1]TCE - ANEXO II - Preencher'!X426</f>
        <v>10349.9</v>
      </c>
      <c r="S417" s="18">
        <v>56401</v>
      </c>
    </row>
    <row r="418" spans="1:19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LARISSA VICENTE GOMES DA SILVA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322205</v>
      </c>
      <c r="G418" s="12" t="str">
        <f>'[1]TCE - ANEXO II - Preencher'!I427</f>
        <v>12/2023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1330</v>
      </c>
      <c r="K418" s="13">
        <f>'[1]TCE - ANEXO II - Preencher'!P427</f>
        <v>0</v>
      </c>
      <c r="L418" s="13">
        <f>'[1]TCE - ANEXO II - Preencher'!Q427</f>
        <v>1724.99</v>
      </c>
      <c r="M418" s="13">
        <f>'[1]TCE - ANEXO II - Preencher'!R427</f>
        <v>3741.08</v>
      </c>
      <c r="N418" s="13">
        <f>'[1]TCE - ANEXO II - Preencher'!S427</f>
        <v>54.31</v>
      </c>
      <c r="O418" s="14">
        <f>'[1]TCE - ANEXO II - Preencher'!W427</f>
        <v>144.99</v>
      </c>
      <c r="P418" s="13">
        <f>'[1]TCE - ANEXO II - Preencher'!X427</f>
        <v>6705.39</v>
      </c>
      <c r="S418" s="18">
        <v>56431</v>
      </c>
    </row>
    <row r="419" spans="1:19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LAURA BEATRIZ RODRIGUES ARAUJO MARQUES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322205</v>
      </c>
      <c r="G419" s="12" t="str">
        <f>'[1]TCE - ANEXO II - Preencher'!I428</f>
        <v>12/2023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1330</v>
      </c>
      <c r="K419" s="13">
        <f>'[1]TCE - ANEXO II - Preencher'!P428</f>
        <v>0</v>
      </c>
      <c r="L419" s="13">
        <f>'[1]TCE - ANEXO II - Preencher'!Q428</f>
        <v>1696.4</v>
      </c>
      <c r="M419" s="13">
        <f>'[1]TCE - ANEXO II - Preencher'!R428</f>
        <v>3615.42</v>
      </c>
      <c r="N419" s="13">
        <f>'[1]TCE - ANEXO II - Preencher'!S428</f>
        <v>0</v>
      </c>
      <c r="O419" s="14">
        <f>'[1]TCE - ANEXO II - Preencher'!W428</f>
        <v>140.46</v>
      </c>
      <c r="P419" s="13">
        <f>'[1]TCE - ANEXO II - Preencher'!X428</f>
        <v>6501.36</v>
      </c>
      <c r="S419" s="18">
        <v>56462</v>
      </c>
    </row>
    <row r="420" spans="1:19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LAURA GONCALVES MENDES DE OLIVEIRA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223505</v>
      </c>
      <c r="G420" s="12" t="str">
        <f>'[1]TCE - ANEXO II - Preencher'!I429</f>
        <v>12/2023</v>
      </c>
      <c r="H420" s="11" t="str">
        <f>'[1]TCE - ANEXO II - Preencher'!J429</f>
        <v>1 - Plantonista</v>
      </c>
      <c r="I420" s="11">
        <f>'[1]TCE - ANEXO II - Preencher'!K429</f>
        <v>40</v>
      </c>
      <c r="J420" s="13">
        <f>'[1]TCE - ANEXO II - Preencher'!L429</f>
        <v>2394.11</v>
      </c>
      <c r="K420" s="13">
        <f>'[1]TCE - ANEXO II - Preencher'!P429</f>
        <v>0</v>
      </c>
      <c r="L420" s="13">
        <f>'[1]TCE - ANEXO II - Preencher'!Q429</f>
        <v>2910.08</v>
      </c>
      <c r="M420" s="13">
        <f>'[1]TCE - ANEXO II - Preencher'!R429</f>
        <v>10421.14</v>
      </c>
      <c r="N420" s="13">
        <f>'[1]TCE - ANEXO II - Preencher'!S429</f>
        <v>131.68</v>
      </c>
      <c r="O420" s="14">
        <f>'[1]TCE - ANEXO II - Preencher'!W429</f>
        <v>765.55</v>
      </c>
      <c r="P420" s="13">
        <f>'[1]TCE - ANEXO II - Preencher'!X429</f>
        <v>15091.460000000001</v>
      </c>
      <c r="S420" s="18">
        <v>56493</v>
      </c>
    </row>
    <row r="421" spans="1:19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LAYSA VALERIA DE ALMEIDA SILVA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223505</v>
      </c>
      <c r="G421" s="12" t="str">
        <f>'[1]TCE - ANEXO II - Preencher'!I430</f>
        <v>12/2023</v>
      </c>
      <c r="H421" s="11" t="str">
        <f>'[1]TCE - ANEXO II - Preencher'!J430</f>
        <v>1 - Plantonista</v>
      </c>
      <c r="I421" s="11">
        <f>'[1]TCE - ANEXO II - Preencher'!K430</f>
        <v>40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8399.9599999999991</v>
      </c>
      <c r="P421" s="13">
        <f>'[1]TCE - ANEXO II - Preencher'!X430</f>
        <v>0</v>
      </c>
      <c r="S421" s="18">
        <v>56523</v>
      </c>
    </row>
    <row r="422" spans="1:19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LEILIANE KELLY DA SILVA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322205</v>
      </c>
      <c r="G422" s="12" t="str">
        <f>'[1]TCE - ANEXO II - Preencher'!I431</f>
        <v>12/2023</v>
      </c>
      <c r="H422" s="11" t="str">
        <f>'[1]TCE - ANEXO II - Preencher'!J431</f>
        <v>1 - Plantonista</v>
      </c>
      <c r="I422" s="11">
        <f>'[1]TCE - ANEXO II - Preencher'!K431</f>
        <v>36</v>
      </c>
      <c r="J422" s="13">
        <f>'[1]TCE - ANEXO II - Preencher'!L431</f>
        <v>1330</v>
      </c>
      <c r="K422" s="13">
        <f>'[1]TCE - ANEXO II - Preencher'!P431</f>
        <v>0</v>
      </c>
      <c r="L422" s="13">
        <f>'[1]TCE - ANEXO II - Preencher'!Q431</f>
        <v>1549.08</v>
      </c>
      <c r="M422" s="13">
        <f>'[1]TCE - ANEXO II - Preencher'!R431</f>
        <v>8697.0499999999993</v>
      </c>
      <c r="N422" s="13">
        <f>'[1]TCE - ANEXO II - Preencher'!S431</f>
        <v>54.31</v>
      </c>
      <c r="O422" s="14">
        <f>'[1]TCE - ANEXO II - Preencher'!W431</f>
        <v>144.96</v>
      </c>
      <c r="P422" s="13">
        <f>'[1]TCE - ANEXO II - Preencher'!X431</f>
        <v>11485.48</v>
      </c>
      <c r="S422" s="18">
        <v>56554</v>
      </c>
    </row>
    <row r="423" spans="1:19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LEONILDA MARIA CALU ARAUJO DA SILVA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322205</v>
      </c>
      <c r="G423" s="12" t="str">
        <f>'[1]TCE - ANEXO II - Preencher'!I432</f>
        <v>12/2023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1330</v>
      </c>
      <c r="K423" s="13">
        <f>'[1]TCE - ANEXO II - Preencher'!P432</f>
        <v>0</v>
      </c>
      <c r="L423" s="13">
        <f>'[1]TCE - ANEXO II - Preencher'!Q432</f>
        <v>1741.94</v>
      </c>
      <c r="M423" s="13">
        <f>'[1]TCE - ANEXO II - Preencher'!R432</f>
        <v>3633.42</v>
      </c>
      <c r="N423" s="13">
        <f>'[1]TCE - ANEXO II - Preencher'!S432</f>
        <v>0</v>
      </c>
      <c r="O423" s="14">
        <f>'[1]TCE - ANEXO II - Preencher'!W432</f>
        <v>445.37</v>
      </c>
      <c r="P423" s="13">
        <f>'[1]TCE - ANEXO II - Preencher'!X432</f>
        <v>6259.9900000000007</v>
      </c>
      <c r="S423" s="18">
        <v>56584</v>
      </c>
    </row>
    <row r="424" spans="1:19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LEONILDA SILVA DE AMORIM SOUZA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322205</v>
      </c>
      <c r="G424" s="12" t="str">
        <f>'[1]TCE - ANEXO II - Preencher'!I433</f>
        <v>12/2023</v>
      </c>
      <c r="H424" s="11" t="str">
        <f>'[1]TCE - ANEXO II - Preencher'!J433</f>
        <v>1 - Plantonista</v>
      </c>
      <c r="I424" s="11">
        <f>'[1]TCE - ANEXO II - Preencher'!K433</f>
        <v>36</v>
      </c>
      <c r="J424" s="13">
        <f>'[1]TCE - ANEXO II - Preencher'!L433</f>
        <v>1330</v>
      </c>
      <c r="K424" s="13">
        <f>'[1]TCE - ANEXO II - Preencher'!P433</f>
        <v>0</v>
      </c>
      <c r="L424" s="13">
        <f>'[1]TCE - ANEXO II - Preencher'!Q433</f>
        <v>1945.13</v>
      </c>
      <c r="M424" s="13">
        <f>'[1]TCE - ANEXO II - Preencher'!R433</f>
        <v>4162.43</v>
      </c>
      <c r="N424" s="13">
        <f>'[1]TCE - ANEXO II - Preencher'!S433</f>
        <v>0</v>
      </c>
      <c r="O424" s="14">
        <f>'[1]TCE - ANEXO II - Preencher'!W433</f>
        <v>165.56</v>
      </c>
      <c r="P424" s="13">
        <f>'[1]TCE - ANEXO II - Preencher'!X433</f>
        <v>7272</v>
      </c>
      <c r="S424" s="18">
        <v>56615</v>
      </c>
    </row>
    <row r="425" spans="1:19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LETICIA BEATRIZ PINHEIRO ROCHA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223505</v>
      </c>
      <c r="G425" s="12" t="str">
        <f>'[1]TCE - ANEXO II - Preencher'!I434</f>
        <v>12/2023</v>
      </c>
      <c r="H425" s="11" t="str">
        <f>'[1]TCE - ANEXO II - Preencher'!J434</f>
        <v>1 - Plantonista</v>
      </c>
      <c r="I425" s="11">
        <f>'[1]TCE - ANEXO II - Preencher'!K434</f>
        <v>30</v>
      </c>
      <c r="J425" s="13">
        <f>'[1]TCE - ANEXO II - Preencher'!L434</f>
        <v>1859.03</v>
      </c>
      <c r="K425" s="13">
        <f>'[1]TCE - ANEXO II - Preencher'!P434</f>
        <v>0</v>
      </c>
      <c r="L425" s="13">
        <f>'[1]TCE - ANEXO II - Preencher'!Q434</f>
        <v>1250.83</v>
      </c>
      <c r="M425" s="13">
        <f>'[1]TCE - ANEXO II - Preencher'!R434</f>
        <v>7371.88</v>
      </c>
      <c r="N425" s="13">
        <f>'[1]TCE - ANEXO II - Preencher'!S434</f>
        <v>0</v>
      </c>
      <c r="O425" s="14">
        <f>'[1]TCE - ANEXO II - Preencher'!W434</f>
        <v>175.4</v>
      </c>
      <c r="P425" s="13">
        <f>'[1]TCE - ANEXO II - Preencher'!X434</f>
        <v>10306.34</v>
      </c>
      <c r="S425" s="18">
        <v>56646</v>
      </c>
    </row>
    <row r="426" spans="1:19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 xml:space="preserve">LETICIA MARIA CAVALCANTI SANTOS 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322205</v>
      </c>
      <c r="G426" s="12" t="str">
        <f>'[1]TCE - ANEXO II - Preencher'!I435</f>
        <v>12/2023</v>
      </c>
      <c r="H426" s="11" t="str">
        <f>'[1]TCE - ANEXO II - Preencher'!J435</f>
        <v>1 - Plantonista</v>
      </c>
      <c r="I426" s="11">
        <f>'[1]TCE - ANEXO II - Preencher'!K435</f>
        <v>36</v>
      </c>
      <c r="J426" s="13">
        <f>'[1]TCE - ANEXO II - Preencher'!L435</f>
        <v>1330</v>
      </c>
      <c r="K426" s="13">
        <f>'[1]TCE - ANEXO II - Preencher'!P435</f>
        <v>0</v>
      </c>
      <c r="L426" s="13">
        <f>'[1]TCE - ANEXO II - Preencher'!Q435</f>
        <v>1979.64</v>
      </c>
      <c r="M426" s="13">
        <f>'[1]TCE - ANEXO II - Preencher'!R435</f>
        <v>3610.74</v>
      </c>
      <c r="N426" s="13">
        <f>'[1]TCE - ANEXO II - Preencher'!S435</f>
        <v>0</v>
      </c>
      <c r="O426" s="14">
        <f>'[1]TCE - ANEXO II - Preencher'!W435</f>
        <v>464.63</v>
      </c>
      <c r="P426" s="13">
        <f>'[1]TCE - ANEXO II - Preencher'!X435</f>
        <v>6455.75</v>
      </c>
      <c r="S426" s="18">
        <v>56674</v>
      </c>
    </row>
    <row r="427" spans="1:19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LIDIA GRAZIELE DA SILVA</v>
      </c>
      <c r="E427" s="10" t="str">
        <f>IF('[1]TCE - ANEXO II - Preencher'!G436="4 - Assistência Odontológica","2 - Outros Profissionais da saúde",'[1]TCE - ANEXO II - Preencher'!G436)</f>
        <v>3 - Administrativo</v>
      </c>
      <c r="F427" s="11">
        <f>'[1]TCE - ANEXO II - Preencher'!H436</f>
        <v>411005</v>
      </c>
      <c r="G427" s="12" t="str">
        <f>'[1]TCE - ANEXO II - Preencher'!I436</f>
        <v>12/2023</v>
      </c>
      <c r="H427" s="11" t="str">
        <f>'[1]TCE - ANEXO II - Preencher'!J436</f>
        <v>2 - Diarista</v>
      </c>
      <c r="I427" s="11">
        <f>'[1]TCE - ANEXO II - Preencher'!K436</f>
        <v>44</v>
      </c>
      <c r="J427" s="13">
        <f>'[1]TCE - ANEXO II - Preencher'!L436</f>
        <v>1416.32</v>
      </c>
      <c r="K427" s="13">
        <f>'[1]TCE - ANEXO II - Preencher'!P436</f>
        <v>0</v>
      </c>
      <c r="L427" s="13">
        <f>'[1]TCE - ANEXO II - Preencher'!Q436</f>
        <v>1421.09</v>
      </c>
      <c r="M427" s="13">
        <f>'[1]TCE - ANEXO II - Preencher'!R436</f>
        <v>62.76</v>
      </c>
      <c r="N427" s="13">
        <f>'[1]TCE - ANEXO II - Preencher'!S436</f>
        <v>0</v>
      </c>
      <c r="O427" s="14">
        <f>'[1]TCE - ANEXO II - Preencher'!W436</f>
        <v>197.93</v>
      </c>
      <c r="P427" s="13">
        <f>'[1]TCE - ANEXO II - Preencher'!X436</f>
        <v>2702.2400000000002</v>
      </c>
      <c r="S427" s="18">
        <v>56705</v>
      </c>
    </row>
    <row r="428" spans="1:19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LIGIA MARIA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322205</v>
      </c>
      <c r="G428" s="12" t="str">
        <f>'[1]TCE - ANEXO II - Preencher'!I437</f>
        <v>12/2023</v>
      </c>
      <c r="H428" s="11" t="str">
        <f>'[1]TCE - ANEXO II - Preencher'!J437</f>
        <v>1 - Plantonista</v>
      </c>
      <c r="I428" s="11">
        <f>'[1]TCE - ANEXO II - Preencher'!K437</f>
        <v>36</v>
      </c>
      <c r="J428" s="13">
        <f>'[1]TCE - ANEXO II - Preencher'!L437</f>
        <v>1330</v>
      </c>
      <c r="K428" s="13">
        <f>'[1]TCE - ANEXO II - Preencher'!P437</f>
        <v>0</v>
      </c>
      <c r="L428" s="13">
        <f>'[1]TCE - ANEXO II - Preencher'!Q437</f>
        <v>1679.47</v>
      </c>
      <c r="M428" s="13">
        <f>'[1]TCE - ANEXO II - Preencher'!R437</f>
        <v>4144.1000000000004</v>
      </c>
      <c r="N428" s="13">
        <f>'[1]TCE - ANEXO II - Preencher'!S437</f>
        <v>0</v>
      </c>
      <c r="O428" s="14">
        <f>'[1]TCE - ANEXO II - Preencher'!W437</f>
        <v>139.63999999999999</v>
      </c>
      <c r="P428" s="13">
        <f>'[1]TCE - ANEXO II - Preencher'!X437</f>
        <v>7013.93</v>
      </c>
      <c r="S428" s="18">
        <v>56735</v>
      </c>
    </row>
    <row r="429" spans="1:19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LISANIA VENANCIO DA SILVA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 t="str">
        <f>'[1]TCE - ANEXO II - Preencher'!I438</f>
        <v>12/2023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1330</v>
      </c>
      <c r="K429" s="13">
        <f>'[1]TCE - ANEXO II - Preencher'!P438</f>
        <v>0</v>
      </c>
      <c r="L429" s="13">
        <f>'[1]TCE - ANEXO II - Preencher'!Q438</f>
        <v>1675.89</v>
      </c>
      <c r="M429" s="13">
        <f>'[1]TCE - ANEXO II - Preencher'!R438</f>
        <v>3819.46</v>
      </c>
      <c r="N429" s="13">
        <f>'[1]TCE - ANEXO II - Preencher'!S438</f>
        <v>54.31</v>
      </c>
      <c r="O429" s="14">
        <f>'[1]TCE - ANEXO II - Preencher'!W438</f>
        <v>475.02</v>
      </c>
      <c r="P429" s="13">
        <f>'[1]TCE - ANEXO II - Preencher'!X438</f>
        <v>6404.6400000000012</v>
      </c>
      <c r="S429" s="18">
        <v>56766</v>
      </c>
    </row>
    <row r="430" spans="1:19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LORENA MARQUES MELO</v>
      </c>
      <c r="E430" s="10" t="str">
        <f>IF('[1]TCE - ANEXO II - Preencher'!G439="4 - Assistência Odontológica","2 - Outros Profissionais da saúde",'[1]TCE - ANEXO II - Preencher'!G439)</f>
        <v>3 - Administrativo</v>
      </c>
      <c r="F430" s="11">
        <f>'[1]TCE - ANEXO II - Preencher'!H439</f>
        <v>422110</v>
      </c>
      <c r="G430" s="12" t="str">
        <f>'[1]TCE - ANEXO II - Preencher'!I439</f>
        <v>12/2023</v>
      </c>
      <c r="H430" s="11" t="str">
        <f>'[1]TCE - ANEXO II - Preencher'!J439</f>
        <v>2 - Diarista</v>
      </c>
      <c r="I430" s="11">
        <f>'[1]TCE - ANEXO II - Preencher'!K439</f>
        <v>20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620.57000000000005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1467.34</v>
      </c>
      <c r="P430" s="13">
        <f>'[1]TCE - ANEXO II - Preencher'!X439</f>
        <v>0</v>
      </c>
      <c r="S430" s="18">
        <v>56796</v>
      </c>
    </row>
    <row r="431" spans="1:19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LUANA BARBOSA PEREIRA GOMES</v>
      </c>
      <c r="E431" s="10" t="str">
        <f>IF('[1]TCE - ANEXO II - Preencher'!G440="4 - Assistência Odontológica","2 - Outros Profissionais da saúde",'[1]TCE - ANEXO II - Preencher'!G440)</f>
        <v>3 - Administrativo</v>
      </c>
      <c r="F431" s="11">
        <f>'[1]TCE - ANEXO II - Preencher'!H440</f>
        <v>411005</v>
      </c>
      <c r="G431" s="12" t="str">
        <f>'[1]TCE - ANEXO II - Preencher'!I440</f>
        <v>12/2023</v>
      </c>
      <c r="H431" s="11" t="str">
        <f>'[1]TCE - ANEXO II - Preencher'!J440</f>
        <v>2 - Diarista</v>
      </c>
      <c r="I431" s="11">
        <f>'[1]TCE - ANEXO II - Preencher'!K440</f>
        <v>44</v>
      </c>
      <c r="J431" s="13">
        <f>'[1]TCE - ANEXO II - Preencher'!L440</f>
        <v>1351.56</v>
      </c>
      <c r="K431" s="13">
        <f>'[1]TCE - ANEXO II - Preencher'!P440</f>
        <v>0</v>
      </c>
      <c r="L431" s="13">
        <f>'[1]TCE - ANEXO II - Preencher'!Q440</f>
        <v>1620.54</v>
      </c>
      <c r="M431" s="13">
        <f>'[1]TCE - ANEXO II - Preencher'!R440</f>
        <v>366.08</v>
      </c>
      <c r="N431" s="13">
        <f>'[1]TCE - ANEXO II - Preencher'!S440</f>
        <v>0</v>
      </c>
      <c r="O431" s="14">
        <f>'[1]TCE - ANEXO II - Preencher'!W440</f>
        <v>134.19</v>
      </c>
      <c r="P431" s="13">
        <f>'[1]TCE - ANEXO II - Preencher'!X440</f>
        <v>3203.99</v>
      </c>
      <c r="S431" s="18">
        <v>56827</v>
      </c>
    </row>
    <row r="432" spans="1:19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LUANA LIVIA FARIAS CRUZ</v>
      </c>
      <c r="E432" s="10" t="str">
        <f>IF('[1]TCE - ANEXO II - Preencher'!G441="4 - Assistência Odontológica","2 - Outros Profissionais da saúde",'[1]TCE - ANEXO II - Preencher'!G441)</f>
        <v>3 - Administrativo</v>
      </c>
      <c r="F432" s="11">
        <f>'[1]TCE - ANEXO II - Preencher'!H441</f>
        <v>251605</v>
      </c>
      <c r="G432" s="12" t="str">
        <f>'[1]TCE - ANEXO II - Preencher'!I441</f>
        <v>12/2023</v>
      </c>
      <c r="H432" s="11" t="str">
        <f>'[1]TCE - ANEXO II - Preencher'!J441</f>
        <v>1 - Plantonista</v>
      </c>
      <c r="I432" s="11">
        <f>'[1]TCE - ANEXO II - Preencher'!K441</f>
        <v>30</v>
      </c>
      <c r="J432" s="13">
        <f>'[1]TCE - ANEXO II - Preencher'!L441</f>
        <v>2759.62</v>
      </c>
      <c r="K432" s="13">
        <f>'[1]TCE - ANEXO II - Preencher'!P441</f>
        <v>0</v>
      </c>
      <c r="L432" s="13">
        <f>'[1]TCE - ANEXO II - Preencher'!Q441</f>
        <v>3328.46</v>
      </c>
      <c r="M432" s="13">
        <f>'[1]TCE - ANEXO II - Preencher'!R441</f>
        <v>759.91</v>
      </c>
      <c r="N432" s="13">
        <f>'[1]TCE - ANEXO II - Preencher'!S441</f>
        <v>0</v>
      </c>
      <c r="O432" s="14">
        <f>'[1]TCE - ANEXO II - Preencher'!W441</f>
        <v>356.28</v>
      </c>
      <c r="P432" s="13">
        <f>'[1]TCE - ANEXO II - Preencher'!X441</f>
        <v>6491.71</v>
      </c>
      <c r="S432" s="18">
        <v>56858</v>
      </c>
    </row>
    <row r="433" spans="1:19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LUCAS EVERTON MACHADO DA SILVA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 t="str">
        <f>'[1]TCE - ANEXO II - Preencher'!I442</f>
        <v>12/2023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1330</v>
      </c>
      <c r="K433" s="13">
        <f>'[1]TCE - ANEXO II - Preencher'!P442</f>
        <v>0</v>
      </c>
      <c r="L433" s="13">
        <f>'[1]TCE - ANEXO II - Preencher'!Q442</f>
        <v>2004.09</v>
      </c>
      <c r="M433" s="13">
        <f>'[1]TCE - ANEXO II - Preencher'!R442</f>
        <v>8698.43</v>
      </c>
      <c r="N433" s="13">
        <f>'[1]TCE - ANEXO II - Preencher'!S442</f>
        <v>354.31</v>
      </c>
      <c r="O433" s="14">
        <f>'[1]TCE - ANEXO II - Preencher'!W442</f>
        <v>251.74</v>
      </c>
      <c r="P433" s="13">
        <f>'[1]TCE - ANEXO II - Preencher'!X442</f>
        <v>12135.09</v>
      </c>
      <c r="S433" s="18">
        <v>56888</v>
      </c>
    </row>
    <row r="434" spans="1:19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 xml:space="preserve">LUCI ANGELA LEITE DA SILVA 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322205</v>
      </c>
      <c r="G434" s="12" t="str">
        <f>'[1]TCE - ANEXO II - Preencher'!I443</f>
        <v>12/2023</v>
      </c>
      <c r="H434" s="11" t="str">
        <f>'[1]TCE - ANEXO II - Preencher'!J443</f>
        <v>1 - Plantonista</v>
      </c>
      <c r="I434" s="11">
        <f>'[1]TCE - ANEXO II - Preencher'!K443</f>
        <v>36</v>
      </c>
      <c r="J434" s="13">
        <f>'[1]TCE - ANEXO II - Preencher'!L443</f>
        <v>1330</v>
      </c>
      <c r="K434" s="13">
        <f>'[1]TCE - ANEXO II - Preencher'!P443</f>
        <v>0</v>
      </c>
      <c r="L434" s="13">
        <f>'[1]TCE - ANEXO II - Preencher'!Q443</f>
        <v>1742.5</v>
      </c>
      <c r="M434" s="13">
        <f>'[1]TCE - ANEXO II - Preencher'!R443</f>
        <v>8764.66</v>
      </c>
      <c r="N434" s="13">
        <f>'[1]TCE - ANEXO II - Preencher'!S443</f>
        <v>0</v>
      </c>
      <c r="O434" s="14">
        <f>'[1]TCE - ANEXO II - Preencher'!W443</f>
        <v>435.21</v>
      </c>
      <c r="P434" s="13">
        <f>'[1]TCE - ANEXO II - Preencher'!X443</f>
        <v>11401.95</v>
      </c>
      <c r="S434" s="18">
        <v>56919</v>
      </c>
    </row>
    <row r="435" spans="1:19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LUCIA MARIA DAS GRACAS SILVA</v>
      </c>
      <c r="E435" s="10" t="str">
        <f>IF('[1]TCE - ANEXO II - Preencher'!G444="4 - Assistência Odontológica","2 - Outros Profissionais da saúde",'[1]TCE - ANEXO II - Preencher'!G444)</f>
        <v>3 - Administrativo</v>
      </c>
      <c r="F435" s="11">
        <f>'[1]TCE - ANEXO II - Preencher'!H444</f>
        <v>513430</v>
      </c>
      <c r="G435" s="12" t="str">
        <f>'[1]TCE - ANEXO II - Preencher'!I444</f>
        <v>12/2023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1351.56</v>
      </c>
      <c r="K435" s="13">
        <f>'[1]TCE - ANEXO II - Preencher'!P444</f>
        <v>0</v>
      </c>
      <c r="L435" s="13">
        <f>'[1]TCE - ANEXO II - Preencher'!Q444</f>
        <v>1678.17</v>
      </c>
      <c r="M435" s="13">
        <f>'[1]TCE - ANEXO II - Preencher'!R444</f>
        <v>591.32000000000005</v>
      </c>
      <c r="N435" s="13">
        <f>'[1]TCE - ANEXO II - Preencher'!S444</f>
        <v>0</v>
      </c>
      <c r="O435" s="14">
        <f>'[1]TCE - ANEXO II - Preencher'!W444</f>
        <v>393.56</v>
      </c>
      <c r="P435" s="13">
        <f>'[1]TCE - ANEXO II - Preencher'!X444</f>
        <v>3227.4900000000002</v>
      </c>
      <c r="S435" s="18">
        <v>56949</v>
      </c>
    </row>
    <row r="436" spans="1:19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LUCIANA CALIXTO TAVARES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223505</v>
      </c>
      <c r="G436" s="12" t="str">
        <f>'[1]TCE - ANEXO II - Preencher'!I445</f>
        <v>12/2023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2035.36</v>
      </c>
      <c r="K436" s="13">
        <f>'[1]TCE - ANEXO II - Preencher'!P445</f>
        <v>0</v>
      </c>
      <c r="L436" s="13">
        <f>'[1]TCE - ANEXO II - Preencher'!Q445</f>
        <v>3566.66</v>
      </c>
      <c r="M436" s="13">
        <f>'[1]TCE - ANEXO II - Preencher'!R445</f>
        <v>13772.47</v>
      </c>
      <c r="N436" s="13">
        <f>'[1]TCE - ANEXO II - Preencher'!S445</f>
        <v>711.94</v>
      </c>
      <c r="O436" s="14">
        <f>'[1]TCE - ANEXO II - Preencher'!W445</f>
        <v>356.19</v>
      </c>
      <c r="P436" s="13">
        <f>'[1]TCE - ANEXO II - Preencher'!X445</f>
        <v>19730.239999999998</v>
      </c>
      <c r="S436" s="18">
        <v>56980</v>
      </c>
    </row>
    <row r="437" spans="1:19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LUCIANA PATRICIA DOS SANTOS VASCONCELOS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322205</v>
      </c>
      <c r="G437" s="12" t="str">
        <f>'[1]TCE - ANEXO II - Preencher'!I446</f>
        <v>12/2023</v>
      </c>
      <c r="H437" s="11" t="str">
        <f>'[1]TCE - ANEXO II - Preencher'!J446</f>
        <v>1 - Plantonista</v>
      </c>
      <c r="I437" s="11">
        <f>'[1]TCE - ANEXO II - Preencher'!K446</f>
        <v>36</v>
      </c>
      <c r="J437" s="13">
        <f>'[1]TCE - ANEXO II - Preencher'!L446</f>
        <v>1330</v>
      </c>
      <c r="K437" s="13">
        <f>'[1]TCE - ANEXO II - Preencher'!P446</f>
        <v>0</v>
      </c>
      <c r="L437" s="13">
        <f>'[1]TCE - ANEXO II - Preencher'!Q446</f>
        <v>1926.2</v>
      </c>
      <c r="M437" s="13">
        <f>'[1]TCE - ANEXO II - Preencher'!R446</f>
        <v>4239.58</v>
      </c>
      <c r="N437" s="13">
        <f>'[1]TCE - ANEXO II - Preencher'!S446</f>
        <v>0</v>
      </c>
      <c r="O437" s="14">
        <f>'[1]TCE - ANEXO II - Preencher'!W446</f>
        <v>459.13</v>
      </c>
      <c r="P437" s="13">
        <f>'[1]TCE - ANEXO II - Preencher'!X446</f>
        <v>7036.65</v>
      </c>
      <c r="S437" s="18">
        <v>57011</v>
      </c>
    </row>
    <row r="438" spans="1:19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LUCIANO CRISTIAN BARRETO DA SILVA</v>
      </c>
      <c r="E438" s="10" t="str">
        <f>IF('[1]TCE - ANEXO II - Preencher'!G447="4 - Assistência Odontológica","2 - Outros Profissionais da saúde",'[1]TCE - ANEXO II - Preencher'!G447)</f>
        <v>3 - Administrativo</v>
      </c>
      <c r="F438" s="11">
        <f>'[1]TCE - ANEXO II - Preencher'!H447</f>
        <v>516310</v>
      </c>
      <c r="G438" s="12" t="str">
        <f>'[1]TCE - ANEXO II - Preencher'!I447</f>
        <v>12/2023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1351.56</v>
      </c>
      <c r="K438" s="13">
        <f>'[1]TCE - ANEXO II - Preencher'!P447</f>
        <v>0</v>
      </c>
      <c r="L438" s="13">
        <f>'[1]TCE - ANEXO II - Preencher'!Q447</f>
        <v>1945.39</v>
      </c>
      <c r="M438" s="13">
        <f>'[1]TCE - ANEXO II - Preencher'!R447</f>
        <v>676.59</v>
      </c>
      <c r="N438" s="13">
        <f>'[1]TCE - ANEXO II - Preencher'!S447</f>
        <v>0</v>
      </c>
      <c r="O438" s="14">
        <f>'[1]TCE - ANEXO II - Preencher'!W447</f>
        <v>167.95</v>
      </c>
      <c r="P438" s="13">
        <f>'[1]TCE - ANEXO II - Preencher'!X447</f>
        <v>3805.59</v>
      </c>
      <c r="S438" s="18">
        <v>57040</v>
      </c>
    </row>
    <row r="439" spans="1:19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LUCIANO JOSE SANTOS DE SOUZA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324115</v>
      </c>
      <c r="G439" s="12" t="str">
        <f>'[1]TCE - ANEXO II - Preencher'!I448</f>
        <v>12/2023</v>
      </c>
      <c r="H439" s="11" t="str">
        <f>'[1]TCE - ANEXO II - Preencher'!J448</f>
        <v>1 - Plantonista</v>
      </c>
      <c r="I439" s="11">
        <f>'[1]TCE - ANEXO II - Preencher'!K448</f>
        <v>24</v>
      </c>
      <c r="J439" s="13">
        <f>'[1]TCE - ANEXO II - Preencher'!L448</f>
        <v>2411.1999999999998</v>
      </c>
      <c r="K439" s="13">
        <f>'[1]TCE - ANEXO II - Preencher'!P448</f>
        <v>0</v>
      </c>
      <c r="L439" s="13">
        <f>'[1]TCE - ANEXO II - Preencher'!Q448</f>
        <v>3375.78</v>
      </c>
      <c r="M439" s="13">
        <f>'[1]TCE - ANEXO II - Preencher'!R448</f>
        <v>966.13</v>
      </c>
      <c r="N439" s="13">
        <f>'[1]TCE - ANEXO II - Preencher'!S448</f>
        <v>0</v>
      </c>
      <c r="O439" s="14">
        <f>'[1]TCE - ANEXO II - Preencher'!W448</f>
        <v>374.08</v>
      </c>
      <c r="P439" s="13">
        <f>'[1]TCE - ANEXO II - Preencher'!X448</f>
        <v>6379.03</v>
      </c>
      <c r="S439" s="18">
        <v>57071</v>
      </c>
    </row>
    <row r="440" spans="1:19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 xml:space="preserve">LUCIANO THEODOSIO DA SILVA </v>
      </c>
      <c r="E440" s="10" t="str">
        <f>IF('[1]TCE - ANEXO II - Preencher'!G449="4 - Assistência Odontológica","2 - Outros Profissionais da saúde",'[1]TCE - ANEXO II - Preencher'!G449)</f>
        <v>3 - Administrativo</v>
      </c>
      <c r="F440" s="11">
        <f>'[1]TCE - ANEXO II - Preencher'!H449</f>
        <v>513505</v>
      </c>
      <c r="G440" s="12" t="str">
        <f>'[1]TCE - ANEXO II - Preencher'!I449</f>
        <v>12/2023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1351.56</v>
      </c>
      <c r="K440" s="13">
        <f>'[1]TCE - ANEXO II - Preencher'!P449</f>
        <v>0</v>
      </c>
      <c r="L440" s="13">
        <f>'[1]TCE - ANEXO II - Preencher'!Q449</f>
        <v>1467.13</v>
      </c>
      <c r="M440" s="13">
        <f>'[1]TCE - ANEXO II - Preencher'!R449</f>
        <v>183.77</v>
      </c>
      <c r="N440" s="13">
        <f>'[1]TCE - ANEXO II - Preencher'!S449</f>
        <v>0</v>
      </c>
      <c r="O440" s="14">
        <f>'[1]TCE - ANEXO II - Preencher'!W449</f>
        <v>449.33</v>
      </c>
      <c r="P440" s="13">
        <f>'[1]TCE - ANEXO II - Preencher'!X449</f>
        <v>2553.13</v>
      </c>
      <c r="S440" s="18">
        <v>57101</v>
      </c>
    </row>
    <row r="441" spans="1:19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LUCICLEIDE MARIA DA SILVA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 t="str">
        <f>'[1]TCE - ANEXO II - Preencher'!I450</f>
        <v>12/2023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1330</v>
      </c>
      <c r="K441" s="13">
        <f>'[1]TCE - ANEXO II - Preencher'!P450</f>
        <v>0</v>
      </c>
      <c r="L441" s="13">
        <f>'[1]TCE - ANEXO II - Preencher'!Q450</f>
        <v>2072.79</v>
      </c>
      <c r="M441" s="13">
        <f>'[1]TCE - ANEXO II - Preencher'!R450</f>
        <v>3690.25</v>
      </c>
      <c r="N441" s="13">
        <f>'[1]TCE - ANEXO II - Preencher'!S450</f>
        <v>54.31</v>
      </c>
      <c r="O441" s="14">
        <f>'[1]TCE - ANEXO II - Preencher'!W450</f>
        <v>177.46</v>
      </c>
      <c r="P441" s="13">
        <f>'[1]TCE - ANEXO II - Preencher'!X450</f>
        <v>6969.89</v>
      </c>
      <c r="S441" s="18">
        <v>57132</v>
      </c>
    </row>
    <row r="442" spans="1:19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LUCILENE MAYARA BELARMINO DA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322205</v>
      </c>
      <c r="G442" s="12" t="str">
        <f>'[1]TCE - ANEXO II - Preencher'!I451</f>
        <v>12/2023</v>
      </c>
      <c r="H442" s="11" t="str">
        <f>'[1]TCE - ANEXO II - Preencher'!J451</f>
        <v>1 - Plantonista</v>
      </c>
      <c r="I442" s="11">
        <f>'[1]TCE - ANEXO II - Preencher'!K451</f>
        <v>36</v>
      </c>
      <c r="J442" s="13">
        <f>'[1]TCE - ANEXO II - Preencher'!L451</f>
        <v>1330</v>
      </c>
      <c r="K442" s="13">
        <f>'[1]TCE - ANEXO II - Preencher'!P451</f>
        <v>0</v>
      </c>
      <c r="L442" s="13">
        <f>'[1]TCE - ANEXO II - Preencher'!Q451</f>
        <v>1949.64</v>
      </c>
      <c r="M442" s="13">
        <f>'[1]TCE - ANEXO II - Preencher'!R451</f>
        <v>4016.45</v>
      </c>
      <c r="N442" s="13">
        <f>'[1]TCE - ANEXO II - Preencher'!S451</f>
        <v>0</v>
      </c>
      <c r="O442" s="14">
        <f>'[1]TCE - ANEXO II - Preencher'!W451</f>
        <v>166.83</v>
      </c>
      <c r="P442" s="13">
        <f>'[1]TCE - ANEXO II - Preencher'!X451</f>
        <v>7129.26</v>
      </c>
      <c r="S442" s="18">
        <v>57162</v>
      </c>
    </row>
    <row r="443" spans="1:19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 xml:space="preserve">LUCIVALDO JOAO DA SILVA 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517410</v>
      </c>
      <c r="G443" s="12" t="str">
        <f>'[1]TCE - ANEXO II - Preencher'!I452</f>
        <v>12/2023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1351.56</v>
      </c>
      <c r="K443" s="13">
        <f>'[1]TCE - ANEXO II - Preencher'!P452</f>
        <v>0</v>
      </c>
      <c r="L443" s="13">
        <f>'[1]TCE - ANEXO II - Preencher'!Q452</f>
        <v>1642.67</v>
      </c>
      <c r="M443" s="13">
        <f>'[1]TCE - ANEXO II - Preencher'!R452</f>
        <v>386.21</v>
      </c>
      <c r="N443" s="13">
        <f>'[1]TCE - ANEXO II - Preencher'!S452</f>
        <v>0</v>
      </c>
      <c r="O443" s="14">
        <f>'[1]TCE - ANEXO II - Preencher'!W452</f>
        <v>138.87</v>
      </c>
      <c r="P443" s="13">
        <f>'[1]TCE - ANEXO II - Preencher'!X452</f>
        <v>3241.57</v>
      </c>
      <c r="S443" s="18">
        <v>57193</v>
      </c>
    </row>
    <row r="444" spans="1:19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LUCLECIA MARIA DE ARAUJO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 t="str">
        <f>'[1]TCE - ANEXO II - Preencher'!I453</f>
        <v>12/2023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1330</v>
      </c>
      <c r="K444" s="13">
        <f>'[1]TCE - ANEXO II - Preencher'!P453</f>
        <v>0</v>
      </c>
      <c r="L444" s="13">
        <f>'[1]TCE - ANEXO II - Preencher'!Q453</f>
        <v>1940.45</v>
      </c>
      <c r="M444" s="13">
        <f>'[1]TCE - ANEXO II - Preencher'!R453</f>
        <v>4005.76</v>
      </c>
      <c r="N444" s="13">
        <f>'[1]TCE - ANEXO II - Preencher'!S453</f>
        <v>54.31</v>
      </c>
      <c r="O444" s="14">
        <f>'[1]TCE - ANEXO II - Preencher'!W453</f>
        <v>521.87</v>
      </c>
      <c r="P444" s="13">
        <f>'[1]TCE - ANEXO II - Preencher'!X453</f>
        <v>6808.6500000000005</v>
      </c>
      <c r="S444" s="18">
        <v>57224</v>
      </c>
    </row>
    <row r="445" spans="1:19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LUIZ CARLOS BEZERRA DA SILVEIRA JUNIOR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223505</v>
      </c>
      <c r="G445" s="12" t="str">
        <f>'[1]TCE - ANEXO II - Preencher'!I454</f>
        <v>12/2023</v>
      </c>
      <c r="H445" s="11" t="str">
        <f>'[1]TCE - ANEXO II - Preencher'!J454</f>
        <v>1 - Plantonista</v>
      </c>
      <c r="I445" s="11">
        <f>'[1]TCE - ANEXO II - Preencher'!K454</f>
        <v>40</v>
      </c>
      <c r="J445" s="13">
        <f>'[1]TCE - ANEXO II - Preencher'!L454</f>
        <v>2394.11</v>
      </c>
      <c r="K445" s="13">
        <f>'[1]TCE - ANEXO II - Preencher'!P454</f>
        <v>0</v>
      </c>
      <c r="L445" s="13">
        <f>'[1]TCE - ANEXO II - Preencher'!Q454</f>
        <v>3096.85</v>
      </c>
      <c r="M445" s="13">
        <f>'[1]TCE - ANEXO II - Preencher'!R454</f>
        <v>5774</v>
      </c>
      <c r="N445" s="13">
        <f>'[1]TCE - ANEXO II - Preencher'!S454</f>
        <v>0</v>
      </c>
      <c r="O445" s="14">
        <f>'[1]TCE - ANEXO II - Preencher'!W454</f>
        <v>226.57</v>
      </c>
      <c r="P445" s="13">
        <f>'[1]TCE - ANEXO II - Preencher'!X454</f>
        <v>11038.39</v>
      </c>
      <c r="S445" s="18">
        <v>57254</v>
      </c>
    </row>
    <row r="446" spans="1:19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LUIZ FELLIPE DIAS DE MELO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>
        <f>'[1]TCE - ANEXO II - Preencher'!H455</f>
        <v>411005</v>
      </c>
      <c r="G446" s="12" t="str">
        <f>'[1]TCE - ANEXO II - Preencher'!I455</f>
        <v>12/2023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1351.56</v>
      </c>
      <c r="K446" s="13">
        <f>'[1]TCE - ANEXO II - Preencher'!P455</f>
        <v>0</v>
      </c>
      <c r="L446" s="13">
        <f>'[1]TCE - ANEXO II - Preencher'!Q455</f>
        <v>1620.34</v>
      </c>
      <c r="M446" s="13">
        <f>'[1]TCE - ANEXO II - Preencher'!R455</f>
        <v>311.95999999999998</v>
      </c>
      <c r="N446" s="13">
        <f>'[1]TCE - ANEXO II - Preencher'!S455</f>
        <v>0</v>
      </c>
      <c r="O446" s="14">
        <f>'[1]TCE - ANEXO II - Preencher'!W455</f>
        <v>227.57</v>
      </c>
      <c r="P446" s="13">
        <f>'[1]TCE - ANEXO II - Preencher'!X455</f>
        <v>3056.2899999999995</v>
      </c>
      <c r="S446" s="18">
        <v>57285</v>
      </c>
    </row>
    <row r="447" spans="1:19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LUIZ HENRIQUE DE LIMA CAMINHA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>
        <f>'[1]TCE - ANEXO II - Preencher'!H456</f>
        <v>517410</v>
      </c>
      <c r="G447" s="12" t="str">
        <f>'[1]TCE - ANEXO II - Preencher'!I456</f>
        <v>12/2023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1351.56</v>
      </c>
      <c r="K447" s="13">
        <f>'[1]TCE - ANEXO II - Preencher'!P456</f>
        <v>0</v>
      </c>
      <c r="L447" s="13">
        <f>'[1]TCE - ANEXO II - Preencher'!Q456</f>
        <v>1601.69</v>
      </c>
      <c r="M447" s="13">
        <f>'[1]TCE - ANEXO II - Preencher'!R456</f>
        <v>320.57</v>
      </c>
      <c r="N447" s="13">
        <f>'[1]TCE - ANEXO II - Preencher'!S456</f>
        <v>0</v>
      </c>
      <c r="O447" s="14">
        <f>'[1]TCE - ANEXO II - Preencher'!W456</f>
        <v>133.18</v>
      </c>
      <c r="P447" s="13">
        <f>'[1]TCE - ANEXO II - Preencher'!X456</f>
        <v>3140.6400000000003</v>
      </c>
      <c r="S447" s="18">
        <v>57315</v>
      </c>
    </row>
    <row r="448" spans="1:19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LUIZ HENRIQUE OLIVEIRA DE LIMA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771105</v>
      </c>
      <c r="G448" s="12" t="str">
        <f>'[1]TCE - ANEXO II - Preencher'!I457</f>
        <v>12/2023</v>
      </c>
      <c r="H448" s="11" t="str">
        <f>'[1]TCE - ANEXO II - Preencher'!J457</f>
        <v>2 - Diarista</v>
      </c>
      <c r="I448" s="11">
        <f>'[1]TCE - ANEXO II - Preencher'!K457</f>
        <v>44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406.42</v>
      </c>
      <c r="M448" s="13">
        <f>'[1]TCE - ANEXO II - Preencher'!R457</f>
        <v>20.52</v>
      </c>
      <c r="N448" s="13">
        <f>'[1]TCE - ANEXO II - Preencher'!S457</f>
        <v>0</v>
      </c>
      <c r="O448" s="14">
        <f>'[1]TCE - ANEXO II - Preencher'!W457</f>
        <v>20.52</v>
      </c>
      <c r="P448" s="13">
        <f>'[1]TCE - ANEXO II - Preencher'!X457</f>
        <v>406.42</v>
      </c>
      <c r="S448" s="18">
        <v>57346</v>
      </c>
    </row>
    <row r="449" spans="1:19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LUZIA MONIZE DE OLIVEIRA MENDONCA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322205</v>
      </c>
      <c r="G449" s="12" t="str">
        <f>'[1]TCE - ANEXO II - Preencher'!I458</f>
        <v>12/2023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1330</v>
      </c>
      <c r="K449" s="13">
        <f>'[1]TCE - ANEXO II - Preencher'!P458</f>
        <v>0</v>
      </c>
      <c r="L449" s="13">
        <f>'[1]TCE - ANEXO II - Preencher'!Q458</f>
        <v>1795.36</v>
      </c>
      <c r="M449" s="13">
        <f>'[1]TCE - ANEXO II - Preencher'!R458</f>
        <v>3385.57</v>
      </c>
      <c r="N449" s="13">
        <f>'[1]TCE - ANEXO II - Preencher'!S458</f>
        <v>54.31</v>
      </c>
      <c r="O449" s="14">
        <f>'[1]TCE - ANEXO II - Preencher'!W458</f>
        <v>428.44</v>
      </c>
      <c r="P449" s="13">
        <f>'[1]TCE - ANEXO II - Preencher'!X458</f>
        <v>6136.8000000000011</v>
      </c>
      <c r="S449" s="18">
        <v>57377</v>
      </c>
    </row>
    <row r="450" spans="1:19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MACIEL SILVERIO DOS SANTOS</v>
      </c>
      <c r="E450" s="10" t="str">
        <f>IF('[1]TCE - ANEXO II - Preencher'!G459="4 - Assistência Odontológica","2 - Outros Profissionais da saúde",'[1]TCE - ANEXO II - Preencher'!G459)</f>
        <v>3 - Administrativo</v>
      </c>
      <c r="F450" s="11">
        <f>'[1]TCE - ANEXO II - Preencher'!H459</f>
        <v>521130</v>
      </c>
      <c r="G450" s="12" t="str">
        <f>'[1]TCE - ANEXO II - Preencher'!I459</f>
        <v>12/2023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1351.56</v>
      </c>
      <c r="K450" s="13">
        <f>'[1]TCE - ANEXO II - Preencher'!P459</f>
        <v>0</v>
      </c>
      <c r="L450" s="13">
        <f>'[1]TCE - ANEXO II - Preencher'!Q459</f>
        <v>1783.12</v>
      </c>
      <c r="M450" s="13">
        <f>'[1]TCE - ANEXO II - Preencher'!R459</f>
        <v>525.12</v>
      </c>
      <c r="N450" s="13">
        <f>'[1]TCE - ANEXO II - Preencher'!S459</f>
        <v>0</v>
      </c>
      <c r="O450" s="14">
        <f>'[1]TCE - ANEXO II - Preencher'!W459</f>
        <v>162.88</v>
      </c>
      <c r="P450" s="13">
        <f>'[1]TCE - ANEXO II - Preencher'!X459</f>
        <v>3496.9199999999996</v>
      </c>
      <c r="S450" s="18">
        <v>57405</v>
      </c>
    </row>
    <row r="451" spans="1:19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MAIARA BEATRIZ OLIVEIRA BARBOSA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>
        <f>'[1]TCE - ANEXO II - Preencher'!H460</f>
        <v>322415</v>
      </c>
      <c r="G451" s="12" t="str">
        <f>'[1]TCE - ANEXO II - Preencher'!I460</f>
        <v>12/2023</v>
      </c>
      <c r="H451" s="11" t="str">
        <f>'[1]TCE - ANEXO II - Preencher'!J460</f>
        <v>1 - Plantonista</v>
      </c>
      <c r="I451" s="11">
        <f>'[1]TCE - ANEXO II - Preencher'!K460</f>
        <v>36</v>
      </c>
      <c r="J451" s="13">
        <f>'[1]TCE - ANEXO II - Preencher'!L460</f>
        <v>1351.56</v>
      </c>
      <c r="K451" s="13">
        <f>'[1]TCE - ANEXO II - Preencher'!P460</f>
        <v>0</v>
      </c>
      <c r="L451" s="13">
        <f>'[1]TCE - ANEXO II - Preencher'!Q460</f>
        <v>1615.72</v>
      </c>
      <c r="M451" s="13">
        <f>'[1]TCE - ANEXO II - Preencher'!R460</f>
        <v>312.38</v>
      </c>
      <c r="N451" s="13">
        <f>'[1]TCE - ANEXO II - Preencher'!S460</f>
        <v>0</v>
      </c>
      <c r="O451" s="14">
        <f>'[1]TCE - ANEXO II - Preencher'!W460</f>
        <v>215.34</v>
      </c>
      <c r="P451" s="13">
        <f>'[1]TCE - ANEXO II - Preencher'!X460</f>
        <v>3064.3199999999997</v>
      </c>
      <c r="S451" s="18">
        <v>57436</v>
      </c>
    </row>
    <row r="452" spans="1:19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MANOEL CAETANO DE MOURA NETO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223605</v>
      </c>
      <c r="G452" s="12" t="str">
        <f>'[1]TCE - ANEXO II - Preencher'!I461</f>
        <v>12/2023</v>
      </c>
      <c r="H452" s="11" t="str">
        <f>'[1]TCE - ANEXO II - Preencher'!J461</f>
        <v>1 - Plantonista</v>
      </c>
      <c r="I452" s="11">
        <f>'[1]TCE - ANEXO II - Preencher'!K461</f>
        <v>24</v>
      </c>
      <c r="J452" s="13">
        <f>'[1]TCE - ANEXO II - Preencher'!L461</f>
        <v>2298.0500000000002</v>
      </c>
      <c r="K452" s="13">
        <f>'[1]TCE - ANEXO II - Preencher'!P461</f>
        <v>0</v>
      </c>
      <c r="L452" s="13">
        <f>'[1]TCE - ANEXO II - Preencher'!Q461</f>
        <v>3599.19</v>
      </c>
      <c r="M452" s="13">
        <f>'[1]TCE - ANEXO II - Preencher'!R461</f>
        <v>662.26</v>
      </c>
      <c r="N452" s="13">
        <f>'[1]TCE - ANEXO II - Preencher'!S461</f>
        <v>646.23</v>
      </c>
      <c r="O452" s="14">
        <f>'[1]TCE - ANEXO II - Preencher'!W461</f>
        <v>862.74</v>
      </c>
      <c r="P452" s="13">
        <f>'[1]TCE - ANEXO II - Preencher'!X461</f>
        <v>6342.99</v>
      </c>
      <c r="S452" s="18">
        <v>57466</v>
      </c>
    </row>
    <row r="453" spans="1:19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MANOEL FELIX DA SILVA JUNIOR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313120</v>
      </c>
      <c r="G453" s="12" t="str">
        <f>'[1]TCE - ANEXO II - Preencher'!I462</f>
        <v>12/2023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1950.07</v>
      </c>
      <c r="K453" s="13">
        <f>'[1]TCE - ANEXO II - Preencher'!P462</f>
        <v>0</v>
      </c>
      <c r="L453" s="13">
        <f>'[1]TCE - ANEXO II - Preencher'!Q462</f>
        <v>2674.06</v>
      </c>
      <c r="M453" s="13">
        <f>'[1]TCE - ANEXO II - Preencher'!R462</f>
        <v>845.92</v>
      </c>
      <c r="N453" s="13">
        <f>'[1]TCE - ANEXO II - Preencher'!S462</f>
        <v>0</v>
      </c>
      <c r="O453" s="14">
        <f>'[1]TCE - ANEXO II - Preencher'!W462</f>
        <v>667.99</v>
      </c>
      <c r="P453" s="13">
        <f>'[1]TCE - ANEXO II - Preencher'!X462</f>
        <v>4802.0600000000004</v>
      </c>
      <c r="S453" s="18">
        <v>57497</v>
      </c>
    </row>
    <row r="454" spans="1:19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MANOEL GONCALVES DE SOUZA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>
        <f>'[1]TCE - ANEXO II - Preencher'!H463</f>
        <v>510120</v>
      </c>
      <c r="G454" s="12" t="str">
        <f>'[1]TCE - ANEXO II - Preencher'!I463</f>
        <v>12/2023</v>
      </c>
      <c r="H454" s="11" t="str">
        <f>'[1]TCE - ANEXO II - Preencher'!J463</f>
        <v>2 - Diarista</v>
      </c>
      <c r="I454" s="11">
        <f>'[1]TCE - ANEXO II - Preencher'!K463</f>
        <v>44</v>
      </c>
      <c r="J454" s="13">
        <f>'[1]TCE - ANEXO II - Preencher'!L463</f>
        <v>3478.72</v>
      </c>
      <c r="K454" s="13">
        <f>'[1]TCE - ANEXO II - Preencher'!P463</f>
        <v>0</v>
      </c>
      <c r="L454" s="13">
        <f>'[1]TCE - ANEXO II - Preencher'!Q463</f>
        <v>4370.51</v>
      </c>
      <c r="M454" s="13">
        <f>'[1]TCE - ANEXO II - Preencher'!R463</f>
        <v>537.30999999999995</v>
      </c>
      <c r="N454" s="13">
        <f>'[1]TCE - ANEXO II - Preencher'!S463</f>
        <v>280</v>
      </c>
      <c r="O454" s="14">
        <f>'[1]TCE - ANEXO II - Preencher'!W463</f>
        <v>538.73</v>
      </c>
      <c r="P454" s="13">
        <f>'[1]TCE - ANEXO II - Preencher'!X463</f>
        <v>8127.8099999999995</v>
      </c>
      <c r="S454" s="18">
        <v>57527</v>
      </c>
    </row>
    <row r="455" spans="1:19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MANOEL TEIXEIRA DA SILVA FILHO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>
        <f>'[1]TCE - ANEXO II - Preencher'!H464</f>
        <v>951105</v>
      </c>
      <c r="G455" s="12" t="str">
        <f>'[1]TCE - ANEXO II - Preencher'!I464</f>
        <v>12/2023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0</v>
      </c>
      <c r="K455" s="13">
        <f>'[1]TCE - ANEXO II - Preencher'!P464</f>
        <v>3629.27</v>
      </c>
      <c r="L455" s="13">
        <f>'[1]TCE - ANEXO II - Preencher'!Q464</f>
        <v>2730.44</v>
      </c>
      <c r="M455" s="13">
        <f>'[1]TCE - ANEXO II - Preencher'!R464</f>
        <v>97.81</v>
      </c>
      <c r="N455" s="13">
        <f>'[1]TCE - ANEXO II - Preencher'!S464</f>
        <v>0</v>
      </c>
      <c r="O455" s="14">
        <f>'[1]TCE - ANEXO II - Preencher'!W464</f>
        <v>3631.18</v>
      </c>
      <c r="P455" s="13">
        <f>'[1]TCE - ANEXO II - Preencher'!X464</f>
        <v>2826.3400000000006</v>
      </c>
      <c r="S455" s="18">
        <v>57558</v>
      </c>
    </row>
    <row r="456" spans="1:19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MANOEL TEIXEIRA DA SILVA NETO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>
        <f>'[1]TCE - ANEXO II - Preencher'!H465</f>
        <v>517410</v>
      </c>
      <c r="G456" s="12" t="str">
        <f>'[1]TCE - ANEXO II - Preencher'!I465</f>
        <v>12/2023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1351.56</v>
      </c>
      <c r="K456" s="13">
        <f>'[1]TCE - ANEXO II - Preencher'!P465</f>
        <v>0</v>
      </c>
      <c r="L456" s="13">
        <f>'[1]TCE - ANEXO II - Preencher'!Q465</f>
        <v>1477.79</v>
      </c>
      <c r="M456" s="13">
        <f>'[1]TCE - ANEXO II - Preencher'!R465</f>
        <v>179.89</v>
      </c>
      <c r="N456" s="13">
        <f>'[1]TCE - ANEXO II - Preencher'!S465</f>
        <v>0</v>
      </c>
      <c r="O456" s="14">
        <f>'[1]TCE - ANEXO II - Preencher'!W465</f>
        <v>121.4</v>
      </c>
      <c r="P456" s="13">
        <f>'[1]TCE - ANEXO II - Preencher'!X465</f>
        <v>2887.8399999999997</v>
      </c>
      <c r="S456" s="18">
        <v>57589</v>
      </c>
    </row>
    <row r="457" spans="1:19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 xml:space="preserve">MARAYZA BERNARDO SILVA 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324115</v>
      </c>
      <c r="G457" s="12" t="str">
        <f>'[1]TCE - ANEXO II - Preencher'!I466</f>
        <v>12/2023</v>
      </c>
      <c r="H457" s="11" t="str">
        <f>'[1]TCE - ANEXO II - Preencher'!J466</f>
        <v>1 - Plantonista</v>
      </c>
      <c r="I457" s="11">
        <f>'[1]TCE - ANEXO II - Preencher'!K466</f>
        <v>24</v>
      </c>
      <c r="J457" s="13">
        <f>'[1]TCE - ANEXO II - Preencher'!L466</f>
        <v>2411.1999999999998</v>
      </c>
      <c r="K457" s="13">
        <f>'[1]TCE - ANEXO II - Preencher'!P466</f>
        <v>0</v>
      </c>
      <c r="L457" s="13">
        <f>'[1]TCE - ANEXO II - Preencher'!Q466</f>
        <v>4198.55</v>
      </c>
      <c r="M457" s="13">
        <f>'[1]TCE - ANEXO II - Preencher'!R466</f>
        <v>862.55</v>
      </c>
      <c r="N457" s="13">
        <f>'[1]TCE - ANEXO II - Preencher'!S466</f>
        <v>0</v>
      </c>
      <c r="O457" s="14">
        <f>'[1]TCE - ANEXO II - Preencher'!W466</f>
        <v>940.12</v>
      </c>
      <c r="P457" s="13">
        <f>'[1]TCE - ANEXO II - Preencher'!X466</f>
        <v>6532.18</v>
      </c>
      <c r="S457" s="18">
        <v>57619</v>
      </c>
    </row>
    <row r="458" spans="1:19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MARCELO JOSE DOS SANTOS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223505</v>
      </c>
      <c r="G458" s="12" t="str">
        <f>'[1]TCE - ANEXO II - Preencher'!I467</f>
        <v>12/2023</v>
      </c>
      <c r="H458" s="11" t="str">
        <f>'[1]TCE - ANEXO II - Preencher'!J467</f>
        <v>1 - Plantonista</v>
      </c>
      <c r="I458" s="11">
        <f>'[1]TCE - ANEXO II - Preencher'!K467</f>
        <v>40</v>
      </c>
      <c r="J458" s="13">
        <f>'[1]TCE - ANEXO II - Preencher'!L467</f>
        <v>2221.9</v>
      </c>
      <c r="K458" s="13">
        <f>'[1]TCE - ANEXO II - Preencher'!P467</f>
        <v>0</v>
      </c>
      <c r="L458" s="13">
        <f>'[1]TCE - ANEXO II - Preencher'!Q467</f>
        <v>2534.85</v>
      </c>
      <c r="M458" s="13">
        <f>'[1]TCE - ANEXO II - Preencher'!R467</f>
        <v>12843.52</v>
      </c>
      <c r="N458" s="13">
        <f>'[1]TCE - ANEXO II - Preencher'!S467</f>
        <v>54.31</v>
      </c>
      <c r="O458" s="14">
        <f>'[1]TCE - ANEXO II - Preencher'!W467</f>
        <v>214.59</v>
      </c>
      <c r="P458" s="13">
        <f>'[1]TCE - ANEXO II - Preencher'!X467</f>
        <v>17439.990000000002</v>
      </c>
      <c r="S458" s="18">
        <v>57650</v>
      </c>
    </row>
    <row r="459" spans="1:19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MARCELO PINHEIRO DE ARAUJO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>
        <f>'[1]TCE - ANEXO II - Preencher'!H468</f>
        <v>521130</v>
      </c>
      <c r="G459" s="12" t="str">
        <f>'[1]TCE - ANEXO II - Preencher'!I468</f>
        <v>12/2023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1351.56</v>
      </c>
      <c r="K459" s="13">
        <f>'[1]TCE - ANEXO II - Preencher'!P468</f>
        <v>0</v>
      </c>
      <c r="L459" s="13">
        <f>'[1]TCE - ANEXO II - Preencher'!Q468</f>
        <v>1769.78</v>
      </c>
      <c r="M459" s="13">
        <f>'[1]TCE - ANEXO II - Preencher'!R468</f>
        <v>525.80999999999995</v>
      </c>
      <c r="N459" s="13">
        <f>'[1]TCE - ANEXO II - Preencher'!S468</f>
        <v>0</v>
      </c>
      <c r="O459" s="14">
        <f>'[1]TCE - ANEXO II - Preencher'!W468</f>
        <v>151.07</v>
      </c>
      <c r="P459" s="13">
        <f>'[1]TCE - ANEXO II - Preencher'!X468</f>
        <v>3496.08</v>
      </c>
      <c r="S459" s="18">
        <v>57680</v>
      </c>
    </row>
    <row r="460" spans="1:19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MARCELO SOARES BARRETO FILHO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515110</v>
      </c>
      <c r="G460" s="12" t="str">
        <f>'[1]TCE - ANEXO II - Preencher'!I469</f>
        <v>12/2023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0</v>
      </c>
      <c r="K460" s="13">
        <f>'[1]TCE - ANEXO II - Preencher'!P469</f>
        <v>2338.09</v>
      </c>
      <c r="L460" s="13">
        <f>'[1]TCE - ANEXO II - Preencher'!Q469</f>
        <v>1731.53</v>
      </c>
      <c r="M460" s="13">
        <f>'[1]TCE - ANEXO II - Preencher'!R469</f>
        <v>106.53</v>
      </c>
      <c r="N460" s="13">
        <f>'[1]TCE - ANEXO II - Preencher'!S469</f>
        <v>0</v>
      </c>
      <c r="O460" s="14">
        <f>'[1]TCE - ANEXO II - Preencher'!W469</f>
        <v>2344.42</v>
      </c>
      <c r="P460" s="13">
        <f>'[1]TCE - ANEXO II - Preencher'!X469</f>
        <v>1831.7299999999996</v>
      </c>
      <c r="S460" s="18">
        <v>57711</v>
      </c>
    </row>
    <row r="461" spans="1:19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MARCIA CRISTIANE ARAUJO DO NASCIMENTO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322205</v>
      </c>
      <c r="G461" s="12" t="str">
        <f>'[1]TCE - ANEXO II - Preencher'!I470</f>
        <v>12/2023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1330</v>
      </c>
      <c r="K461" s="13">
        <f>'[1]TCE - ANEXO II - Preencher'!P470</f>
        <v>0</v>
      </c>
      <c r="L461" s="13">
        <f>'[1]TCE - ANEXO II - Preencher'!Q470</f>
        <v>1927.68</v>
      </c>
      <c r="M461" s="13">
        <f>'[1]TCE - ANEXO II - Preencher'!R470</f>
        <v>3884.03</v>
      </c>
      <c r="N461" s="13">
        <f>'[1]TCE - ANEXO II - Preencher'!S470</f>
        <v>0</v>
      </c>
      <c r="O461" s="14">
        <f>'[1]TCE - ANEXO II - Preencher'!W470</f>
        <v>166.91</v>
      </c>
      <c r="P461" s="13">
        <f>'[1]TCE - ANEXO II - Preencher'!X470</f>
        <v>6974.8000000000011</v>
      </c>
      <c r="S461" s="18">
        <v>57742</v>
      </c>
    </row>
    <row r="462" spans="1:19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MARCIA MARIA LIODORO DA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322205</v>
      </c>
      <c r="G462" s="12" t="str">
        <f>'[1]TCE - ANEXO II - Preencher'!I471</f>
        <v>12/2023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1330</v>
      </c>
      <c r="K462" s="13">
        <f>'[1]TCE - ANEXO II - Preencher'!P471</f>
        <v>0</v>
      </c>
      <c r="L462" s="13">
        <f>'[1]TCE - ANEXO II - Preencher'!Q471</f>
        <v>2000.79</v>
      </c>
      <c r="M462" s="13">
        <f>'[1]TCE - ANEXO II - Preencher'!R471</f>
        <v>8675.01</v>
      </c>
      <c r="N462" s="13">
        <f>'[1]TCE - ANEXO II - Preencher'!S471</f>
        <v>54.31</v>
      </c>
      <c r="O462" s="14">
        <f>'[1]TCE - ANEXO II - Preencher'!W471</f>
        <v>471.17</v>
      </c>
      <c r="P462" s="13">
        <f>'[1]TCE - ANEXO II - Preencher'!X471</f>
        <v>11588.939999999999</v>
      </c>
      <c r="S462" s="18">
        <v>57770</v>
      </c>
    </row>
    <row r="463" spans="1:19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MARCILENE DE MIRANDA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223505</v>
      </c>
      <c r="G463" s="12" t="str">
        <f>'[1]TCE - ANEXO II - Preencher'!I472</f>
        <v>12/2023</v>
      </c>
      <c r="H463" s="11" t="str">
        <f>'[1]TCE - ANEXO II - Preencher'!J472</f>
        <v>1 - Plantonista</v>
      </c>
      <c r="I463" s="11">
        <f>'[1]TCE - ANEXO II - Preencher'!K472</f>
        <v>40</v>
      </c>
      <c r="J463" s="13">
        <f>'[1]TCE - ANEXO II - Preencher'!L472</f>
        <v>2394.11</v>
      </c>
      <c r="K463" s="13">
        <f>'[1]TCE - ANEXO II - Preencher'!P472</f>
        <v>0</v>
      </c>
      <c r="L463" s="13">
        <f>'[1]TCE - ANEXO II - Preencher'!Q472</f>
        <v>2938.36</v>
      </c>
      <c r="M463" s="13">
        <f>'[1]TCE - ANEXO II - Preencher'!R472</f>
        <v>12129.5</v>
      </c>
      <c r="N463" s="13">
        <f>'[1]TCE - ANEXO II - Preencher'!S472</f>
        <v>0</v>
      </c>
      <c r="O463" s="14">
        <f>'[1]TCE - ANEXO II - Preencher'!W472</f>
        <v>292.55</v>
      </c>
      <c r="P463" s="13">
        <f>'[1]TCE - ANEXO II - Preencher'!X472</f>
        <v>17169.420000000002</v>
      </c>
      <c r="S463" s="18">
        <v>57801</v>
      </c>
    </row>
    <row r="464" spans="1:19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MARCIO ELIAS DE SOUZA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142105</v>
      </c>
      <c r="G464" s="12" t="str">
        <f>'[1]TCE - ANEXO II - Preencher'!I473</f>
        <v>12/2023</v>
      </c>
      <c r="H464" s="11" t="str">
        <f>'[1]TCE - ANEXO II - Preencher'!J473</f>
        <v>2 - Diarista</v>
      </c>
      <c r="I464" s="11">
        <f>'[1]TCE - ANEXO II - Preencher'!K473</f>
        <v>44</v>
      </c>
      <c r="J464" s="13">
        <f>'[1]TCE - ANEXO II - Preencher'!L473</f>
        <v>3727.2</v>
      </c>
      <c r="K464" s="13">
        <f>'[1]TCE - ANEXO II - Preencher'!P473</f>
        <v>0</v>
      </c>
      <c r="L464" s="13">
        <f>'[1]TCE - ANEXO II - Preencher'!Q473</f>
        <v>4111.4799999999996</v>
      </c>
      <c r="M464" s="13">
        <f>'[1]TCE - ANEXO II - Preencher'!R473</f>
        <v>562.54999999999995</v>
      </c>
      <c r="N464" s="13">
        <f>'[1]TCE - ANEXO II - Preencher'!S473</f>
        <v>0</v>
      </c>
      <c r="O464" s="14">
        <f>'[1]TCE - ANEXO II - Preencher'!W473</f>
        <v>574.1</v>
      </c>
      <c r="P464" s="13">
        <f>'[1]TCE - ANEXO II - Preencher'!X473</f>
        <v>7827.1299999999992</v>
      </c>
      <c r="S464" s="18">
        <v>57831</v>
      </c>
    </row>
    <row r="465" spans="1:19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MARCIO JOSE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>
        <f>'[1]TCE - ANEXO II - Preencher'!H474</f>
        <v>322205</v>
      </c>
      <c r="G465" s="12" t="str">
        <f>'[1]TCE - ANEXO II - Preencher'!I474</f>
        <v>12/2023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1330</v>
      </c>
      <c r="K465" s="13">
        <f>'[1]TCE - ANEXO II - Preencher'!P474</f>
        <v>0</v>
      </c>
      <c r="L465" s="13">
        <f>'[1]TCE - ANEXO II - Preencher'!Q474</f>
        <v>1791.77</v>
      </c>
      <c r="M465" s="13">
        <f>'[1]TCE - ANEXO II - Preencher'!R474</f>
        <v>3841.94</v>
      </c>
      <c r="N465" s="13">
        <f>'[1]TCE - ANEXO II - Preencher'!S474</f>
        <v>54.31</v>
      </c>
      <c r="O465" s="14">
        <f>'[1]TCE - ANEXO II - Preencher'!W474</f>
        <v>145.31</v>
      </c>
      <c r="P465" s="13">
        <f>'[1]TCE - ANEXO II - Preencher'!X474</f>
        <v>6872.71</v>
      </c>
      <c r="S465" s="18">
        <v>57862</v>
      </c>
    </row>
    <row r="466" spans="1:19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MARCIO ROBERTO FAUSTINO DA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322205</v>
      </c>
      <c r="G466" s="12" t="str">
        <f>'[1]TCE - ANEXO II - Preencher'!I475</f>
        <v>12/2023</v>
      </c>
      <c r="H466" s="11" t="str">
        <f>'[1]TCE - ANEXO II - Preencher'!J475</f>
        <v>1 - Plantonista</v>
      </c>
      <c r="I466" s="11">
        <f>'[1]TCE - ANEXO II - Preencher'!K475</f>
        <v>36</v>
      </c>
      <c r="J466" s="13">
        <f>'[1]TCE - ANEXO II - Preencher'!L475</f>
        <v>1330</v>
      </c>
      <c r="K466" s="13">
        <f>'[1]TCE - ANEXO II - Preencher'!P475</f>
        <v>0</v>
      </c>
      <c r="L466" s="13">
        <f>'[1]TCE - ANEXO II - Preencher'!Q475</f>
        <v>1678.41</v>
      </c>
      <c r="M466" s="13">
        <f>'[1]TCE - ANEXO II - Preencher'!R475</f>
        <v>3587.9</v>
      </c>
      <c r="N466" s="13">
        <f>'[1]TCE - ANEXO II - Preencher'!S475</f>
        <v>0</v>
      </c>
      <c r="O466" s="14">
        <f>'[1]TCE - ANEXO II - Preencher'!W475</f>
        <v>140.69</v>
      </c>
      <c r="P466" s="13">
        <f>'[1]TCE - ANEXO II - Preencher'!X475</f>
        <v>6455.62</v>
      </c>
      <c r="S466" s="18">
        <v>57892</v>
      </c>
    </row>
    <row r="467" spans="1:19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MARCONI VENTURA DA SILVA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322205</v>
      </c>
      <c r="G467" s="12" t="str">
        <f>'[1]TCE - ANEXO II - Preencher'!I476</f>
        <v>12/2023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1330</v>
      </c>
      <c r="K467" s="13">
        <f>'[1]TCE - ANEXO II - Preencher'!P476</f>
        <v>0</v>
      </c>
      <c r="L467" s="13">
        <f>'[1]TCE - ANEXO II - Preencher'!Q476</f>
        <v>1946.65</v>
      </c>
      <c r="M467" s="13">
        <f>'[1]TCE - ANEXO II - Preencher'!R476</f>
        <v>3638.5</v>
      </c>
      <c r="N467" s="13">
        <f>'[1]TCE - ANEXO II - Preencher'!S476</f>
        <v>0</v>
      </c>
      <c r="O467" s="14">
        <f>'[1]TCE - ANEXO II - Preencher'!W476</f>
        <v>459.43</v>
      </c>
      <c r="P467" s="13">
        <f>'[1]TCE - ANEXO II - Preencher'!X476</f>
        <v>6455.7199999999993</v>
      </c>
      <c r="S467" s="18">
        <v>57923</v>
      </c>
    </row>
    <row r="468" spans="1:19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MARCOS ANDRE DOS SANTOS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515110</v>
      </c>
      <c r="G468" s="12" t="str">
        <f>'[1]TCE - ANEXO II - Preencher'!I477</f>
        <v>12/2023</v>
      </c>
      <c r="H468" s="11" t="str">
        <f>'[1]TCE - ANEXO II - Preencher'!J477</f>
        <v>1 - Plantonista</v>
      </c>
      <c r="I468" s="11">
        <f>'[1]TCE - ANEXO II - Preencher'!K477</f>
        <v>36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S468" s="18">
        <v>57954</v>
      </c>
    </row>
    <row r="469" spans="1:19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MARCOS ANTONIO PRIMO DO NASCIMENTO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>
        <f>'[1]TCE - ANEXO II - Preencher'!H478</f>
        <v>414105</v>
      </c>
      <c r="G469" s="12" t="str">
        <f>'[1]TCE - ANEXO II - Preencher'!I478</f>
        <v>12/2023</v>
      </c>
      <c r="H469" s="11" t="str">
        <f>'[1]TCE - ANEXO II - Preencher'!J478</f>
        <v>2 - Diarista</v>
      </c>
      <c r="I469" s="11">
        <f>'[1]TCE - ANEXO II - Preencher'!K478</f>
        <v>44</v>
      </c>
      <c r="J469" s="13">
        <f>'[1]TCE - ANEXO II - Preencher'!L478</f>
        <v>1306.51</v>
      </c>
      <c r="K469" s="13">
        <f>'[1]TCE - ANEXO II - Preencher'!P478</f>
        <v>0</v>
      </c>
      <c r="L469" s="13">
        <f>'[1]TCE - ANEXO II - Preencher'!Q478</f>
        <v>1471.44</v>
      </c>
      <c r="M469" s="13">
        <f>'[1]TCE - ANEXO II - Preencher'!R478</f>
        <v>170.36</v>
      </c>
      <c r="N469" s="13">
        <f>'[1]TCE - ANEXO II - Preencher'!S478</f>
        <v>0</v>
      </c>
      <c r="O469" s="14">
        <f>'[1]TCE - ANEXO II - Preencher'!W478</f>
        <v>117.52</v>
      </c>
      <c r="P469" s="13">
        <f>'[1]TCE - ANEXO II - Preencher'!X478</f>
        <v>2830.79</v>
      </c>
      <c r="S469" s="18">
        <v>57984</v>
      </c>
    </row>
    <row r="470" spans="1:19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MARCOS DOMINGOS DA SILVA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322605</v>
      </c>
      <c r="G470" s="12" t="str">
        <f>'[1]TCE - ANEXO II - Preencher'!I479</f>
        <v>12/2023</v>
      </c>
      <c r="H470" s="11" t="str">
        <f>'[1]TCE - ANEXO II - Preencher'!J479</f>
        <v>1 - Plantonista</v>
      </c>
      <c r="I470" s="11">
        <f>'[1]TCE - ANEXO II - Preencher'!K479</f>
        <v>36</v>
      </c>
      <c r="J470" s="13">
        <f>'[1]TCE - ANEXO II - Preencher'!L479</f>
        <v>1351.56</v>
      </c>
      <c r="K470" s="13">
        <f>'[1]TCE - ANEXO II - Preencher'!P479</f>
        <v>0</v>
      </c>
      <c r="L470" s="13">
        <f>'[1]TCE - ANEXO II - Preencher'!Q479</f>
        <v>2039.67</v>
      </c>
      <c r="M470" s="13">
        <f>'[1]TCE - ANEXO II - Preencher'!R479</f>
        <v>718.03</v>
      </c>
      <c r="N470" s="13">
        <f>'[1]TCE - ANEXO II - Preencher'!S479</f>
        <v>0</v>
      </c>
      <c r="O470" s="14">
        <f>'[1]TCE - ANEXO II - Preencher'!W479</f>
        <v>186.29</v>
      </c>
      <c r="P470" s="13">
        <f>'[1]TCE - ANEXO II - Preencher'!X479</f>
        <v>3922.9700000000003</v>
      </c>
      <c r="S470" s="18">
        <v>58015</v>
      </c>
    </row>
    <row r="471" spans="1:19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MARCOS FELIPE DA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>
        <f>'[1]TCE - ANEXO II - Preencher'!H480</f>
        <v>324115</v>
      </c>
      <c r="G471" s="12" t="str">
        <f>'[1]TCE - ANEXO II - Preencher'!I480</f>
        <v>12/2023</v>
      </c>
      <c r="H471" s="11" t="str">
        <f>'[1]TCE - ANEXO II - Preencher'!J480</f>
        <v>1 - Plantonista</v>
      </c>
      <c r="I471" s="11">
        <f>'[1]TCE - ANEXO II - Preencher'!K480</f>
        <v>24</v>
      </c>
      <c r="J471" s="13">
        <f>'[1]TCE - ANEXO II - Preencher'!L480</f>
        <v>0</v>
      </c>
      <c r="K471" s="13">
        <f>'[1]TCE - ANEXO II - Preencher'!P480</f>
        <v>5468.49</v>
      </c>
      <c r="L471" s="13">
        <f>'[1]TCE - ANEXO II - Preencher'!Q480</f>
        <v>4261.59</v>
      </c>
      <c r="M471" s="13">
        <f>'[1]TCE - ANEXO II - Preencher'!R480</f>
        <v>0.88</v>
      </c>
      <c r="N471" s="13">
        <f>'[1]TCE - ANEXO II - Preencher'!S480</f>
        <v>0</v>
      </c>
      <c r="O471" s="14">
        <f>'[1]TCE - ANEXO II - Preencher'!W480</f>
        <v>5469.37</v>
      </c>
      <c r="P471" s="13">
        <f>'[1]TCE - ANEXO II - Preencher'!X480</f>
        <v>4261.5899999999992</v>
      </c>
      <c r="S471" s="18">
        <v>58045</v>
      </c>
    </row>
    <row r="472" spans="1:19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MAREVALDO SOARES DA SILVA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>
        <f>'[1]TCE - ANEXO II - Preencher'!H481</f>
        <v>513205</v>
      </c>
      <c r="G472" s="12" t="str">
        <f>'[1]TCE - ANEXO II - Preencher'!I481</f>
        <v>12/2023</v>
      </c>
      <c r="H472" s="11" t="str">
        <f>'[1]TCE - ANEXO II - Preencher'!J481</f>
        <v>1 - Plantonista</v>
      </c>
      <c r="I472" s="11">
        <f>'[1]TCE - ANEXO II - Preencher'!K481</f>
        <v>36</v>
      </c>
      <c r="J472" s="13">
        <f>'[1]TCE - ANEXO II - Preencher'!L481</f>
        <v>1490.87</v>
      </c>
      <c r="K472" s="13">
        <f>'[1]TCE - ANEXO II - Preencher'!P481</f>
        <v>0</v>
      </c>
      <c r="L472" s="13">
        <f>'[1]TCE - ANEXO II - Preencher'!Q481</f>
        <v>1770.51</v>
      </c>
      <c r="M472" s="13">
        <f>'[1]TCE - ANEXO II - Preencher'!R481</f>
        <v>341.26</v>
      </c>
      <c r="N472" s="13">
        <f>'[1]TCE - ANEXO II - Preencher'!S481</f>
        <v>0</v>
      </c>
      <c r="O472" s="14">
        <f>'[1]TCE - ANEXO II - Preencher'!W481</f>
        <v>447.03</v>
      </c>
      <c r="P472" s="13">
        <f>'[1]TCE - ANEXO II - Preencher'!X481</f>
        <v>3155.6100000000006</v>
      </c>
      <c r="S472" s="18">
        <v>58076</v>
      </c>
    </row>
    <row r="473" spans="1:19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MARIA ANDREZA COUTO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223505</v>
      </c>
      <c r="G473" s="12" t="str">
        <f>'[1]TCE - ANEXO II - Preencher'!I482</f>
        <v>12/2023</v>
      </c>
      <c r="H473" s="11" t="str">
        <f>'[1]TCE - ANEXO II - Preencher'!J482</f>
        <v>1 - Plantonista</v>
      </c>
      <c r="I473" s="11">
        <f>'[1]TCE - ANEXO II - Preencher'!K482</f>
        <v>40</v>
      </c>
      <c r="J473" s="13">
        <f>'[1]TCE - ANEXO II - Preencher'!L482</f>
        <v>2857.01</v>
      </c>
      <c r="K473" s="13">
        <f>'[1]TCE - ANEXO II - Preencher'!P482</f>
        <v>0</v>
      </c>
      <c r="L473" s="13">
        <f>'[1]TCE - ANEXO II - Preencher'!Q482</f>
        <v>3835.29</v>
      </c>
      <c r="M473" s="13">
        <f>'[1]TCE - ANEXO II - Preencher'!R482</f>
        <v>8019.22</v>
      </c>
      <c r="N473" s="13">
        <f>'[1]TCE - ANEXO II - Preencher'!S482</f>
        <v>54.31</v>
      </c>
      <c r="O473" s="14">
        <f>'[1]TCE - ANEXO II - Preencher'!W482</f>
        <v>502.57</v>
      </c>
      <c r="P473" s="13">
        <f>'[1]TCE - ANEXO II - Preencher'!X482</f>
        <v>14263.26</v>
      </c>
      <c r="S473" s="18">
        <v>58107</v>
      </c>
    </row>
    <row r="474" spans="1:19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MARIA APARECIDA DA SILVA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>
        <f>'[1]TCE - ANEXO II - Preencher'!H483</f>
        <v>411005</v>
      </c>
      <c r="G474" s="12" t="str">
        <f>'[1]TCE - ANEXO II - Preencher'!I483</f>
        <v>12/2023</v>
      </c>
      <c r="H474" s="11" t="str">
        <f>'[1]TCE - ANEXO II - Preencher'!J483</f>
        <v>2 - Diarista</v>
      </c>
      <c r="I474" s="11">
        <f>'[1]TCE - ANEXO II - Preencher'!K483</f>
        <v>44</v>
      </c>
      <c r="J474" s="13">
        <f>'[1]TCE - ANEXO II - Preencher'!L483</f>
        <v>2072.3200000000002</v>
      </c>
      <c r="K474" s="13">
        <f>'[1]TCE - ANEXO II - Preencher'!P483</f>
        <v>0</v>
      </c>
      <c r="L474" s="13">
        <f>'[1]TCE - ANEXO II - Preencher'!Q483</f>
        <v>2286.19</v>
      </c>
      <c r="M474" s="13">
        <f>'[1]TCE - ANEXO II - Preencher'!R483</f>
        <v>307.37</v>
      </c>
      <c r="N474" s="13">
        <f>'[1]TCE - ANEXO II - Preencher'!S483</f>
        <v>0</v>
      </c>
      <c r="O474" s="14">
        <f>'[1]TCE - ANEXO II - Preencher'!W483</f>
        <v>303.99</v>
      </c>
      <c r="P474" s="13">
        <f>'[1]TCE - ANEXO II - Preencher'!X483</f>
        <v>4361.8900000000003</v>
      </c>
      <c r="S474" s="18">
        <v>58135</v>
      </c>
    </row>
    <row r="475" spans="1:19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MARIA APARECIDA DA SILVA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322205</v>
      </c>
      <c r="G475" s="12" t="str">
        <f>'[1]TCE - ANEXO II - Preencher'!I484</f>
        <v>12/2023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1330</v>
      </c>
      <c r="K475" s="13">
        <f>'[1]TCE - ANEXO II - Preencher'!P484</f>
        <v>0</v>
      </c>
      <c r="L475" s="13">
        <f>'[1]TCE - ANEXO II - Preencher'!Q484</f>
        <v>1962.59</v>
      </c>
      <c r="M475" s="13">
        <f>'[1]TCE - ANEXO II - Preencher'!R484</f>
        <v>4018.59</v>
      </c>
      <c r="N475" s="13">
        <f>'[1]TCE - ANEXO II - Preencher'!S484</f>
        <v>0</v>
      </c>
      <c r="O475" s="14">
        <f>'[1]TCE - ANEXO II - Preencher'!W484</f>
        <v>166.93</v>
      </c>
      <c r="P475" s="13">
        <f>'[1]TCE - ANEXO II - Preencher'!X484</f>
        <v>7144.25</v>
      </c>
      <c r="S475" s="18">
        <v>58166</v>
      </c>
    </row>
    <row r="476" spans="1:19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MARIA CAROLINE DA SILVA ARAUJO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322205</v>
      </c>
      <c r="G476" s="12" t="str">
        <f>'[1]TCE - ANEXO II - Preencher'!I485</f>
        <v>12/2023</v>
      </c>
      <c r="H476" s="11" t="str">
        <f>'[1]TCE - ANEXO II - Preencher'!J485</f>
        <v>1 - Plantonista</v>
      </c>
      <c r="I476" s="11">
        <f>'[1]TCE - ANEXO II - Preencher'!K485</f>
        <v>36</v>
      </c>
      <c r="J476" s="13">
        <f>'[1]TCE - ANEXO II - Preencher'!L485</f>
        <v>1330</v>
      </c>
      <c r="K476" s="13">
        <f>'[1]TCE - ANEXO II - Preencher'!P485</f>
        <v>0</v>
      </c>
      <c r="L476" s="13">
        <f>'[1]TCE - ANEXO II - Preencher'!Q485</f>
        <v>1791.57</v>
      </c>
      <c r="M476" s="13">
        <f>'[1]TCE - ANEXO II - Preencher'!R485</f>
        <v>3586.91</v>
      </c>
      <c r="N476" s="13">
        <f>'[1]TCE - ANEXO II - Preencher'!S485</f>
        <v>0</v>
      </c>
      <c r="O476" s="14">
        <f>'[1]TCE - ANEXO II - Preencher'!W485</f>
        <v>145.30000000000001</v>
      </c>
      <c r="P476" s="13">
        <f>'[1]TCE - ANEXO II - Preencher'!X485</f>
        <v>6563.1799999999994</v>
      </c>
      <c r="S476" s="18">
        <v>58196</v>
      </c>
    </row>
    <row r="477" spans="1:19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MARIA CRISTIANE DA SILVA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>
        <f>'[1]TCE - ANEXO II - Preencher'!H486</f>
        <v>513430</v>
      </c>
      <c r="G477" s="12" t="str">
        <f>'[1]TCE - ANEXO II - Preencher'!I486</f>
        <v>12/2023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1351.56</v>
      </c>
      <c r="K477" s="13">
        <f>'[1]TCE - ANEXO II - Preencher'!P486</f>
        <v>0</v>
      </c>
      <c r="L477" s="13">
        <f>'[1]TCE - ANEXO II - Preencher'!Q486</f>
        <v>1500.45</v>
      </c>
      <c r="M477" s="13">
        <f>'[1]TCE - ANEXO II - Preencher'!R486</f>
        <v>441.4</v>
      </c>
      <c r="N477" s="13">
        <f>'[1]TCE - ANEXO II - Preencher'!S486</f>
        <v>0</v>
      </c>
      <c r="O477" s="14">
        <f>'[1]TCE - ANEXO II - Preencher'!W486</f>
        <v>185.33</v>
      </c>
      <c r="P477" s="13">
        <f>'[1]TCE - ANEXO II - Preencher'!X486</f>
        <v>3108.0800000000004</v>
      </c>
      <c r="S477" s="18">
        <v>58227</v>
      </c>
    </row>
    <row r="478" spans="1:19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MARIA DAS GRACAS DA SILVA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322205</v>
      </c>
      <c r="G478" s="12" t="str">
        <f>'[1]TCE - ANEXO II - Preencher'!I487</f>
        <v>12/2023</v>
      </c>
      <c r="H478" s="11" t="str">
        <f>'[1]TCE - ANEXO II - Preencher'!J487</f>
        <v>1 - Plantonista</v>
      </c>
      <c r="I478" s="11">
        <f>'[1]TCE - ANEXO II - Preencher'!K487</f>
        <v>36</v>
      </c>
      <c r="J478" s="13">
        <f>'[1]TCE - ANEXO II - Preencher'!L487</f>
        <v>1330</v>
      </c>
      <c r="K478" s="13">
        <f>'[1]TCE - ANEXO II - Preencher'!P487</f>
        <v>0</v>
      </c>
      <c r="L478" s="13">
        <f>'[1]TCE - ANEXO II - Preencher'!Q487</f>
        <v>1866.31</v>
      </c>
      <c r="M478" s="13">
        <f>'[1]TCE - ANEXO II - Preencher'!R487</f>
        <v>9073.0400000000009</v>
      </c>
      <c r="N478" s="13">
        <f>'[1]TCE - ANEXO II - Preencher'!S487</f>
        <v>54.31</v>
      </c>
      <c r="O478" s="14">
        <f>'[1]TCE - ANEXO II - Preencher'!W487</f>
        <v>172.28</v>
      </c>
      <c r="P478" s="13">
        <f>'[1]TCE - ANEXO II - Preencher'!X487</f>
        <v>12151.38</v>
      </c>
      <c r="S478" s="18">
        <v>58257</v>
      </c>
    </row>
    <row r="479" spans="1:19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MARIA DE LOURDES LUNA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223505</v>
      </c>
      <c r="G479" s="12" t="str">
        <f>'[1]TCE - ANEXO II - Preencher'!I488</f>
        <v>12/2023</v>
      </c>
      <c r="H479" s="11" t="str">
        <f>'[1]TCE - ANEXO II - Preencher'!J488</f>
        <v>1 - Plantonista</v>
      </c>
      <c r="I479" s="11">
        <f>'[1]TCE - ANEXO II - Preencher'!K488</f>
        <v>40</v>
      </c>
      <c r="J479" s="13">
        <f>'[1]TCE - ANEXO II - Preencher'!L488</f>
        <v>2221.9</v>
      </c>
      <c r="K479" s="13">
        <f>'[1]TCE - ANEXO II - Preencher'!P488</f>
        <v>0</v>
      </c>
      <c r="L479" s="13">
        <f>'[1]TCE - ANEXO II - Preencher'!Q488</f>
        <v>2775.68</v>
      </c>
      <c r="M479" s="13">
        <f>'[1]TCE - ANEXO II - Preencher'!R488</f>
        <v>13141.61</v>
      </c>
      <c r="N479" s="13">
        <f>'[1]TCE - ANEXO II - Preencher'!S488</f>
        <v>0</v>
      </c>
      <c r="O479" s="14">
        <f>'[1]TCE - ANEXO II - Preencher'!W488</f>
        <v>252.15</v>
      </c>
      <c r="P479" s="13">
        <f>'[1]TCE - ANEXO II - Preencher'!X488</f>
        <v>17887.04</v>
      </c>
      <c r="S479" s="18">
        <v>58288</v>
      </c>
    </row>
    <row r="480" spans="1:19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MARIA DELARIA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322205</v>
      </c>
      <c r="G480" s="12" t="str">
        <f>'[1]TCE - ANEXO II - Preencher'!I489</f>
        <v>12/2023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1330</v>
      </c>
      <c r="K480" s="13">
        <f>'[1]TCE - ANEXO II - Preencher'!P489</f>
        <v>0</v>
      </c>
      <c r="L480" s="13">
        <f>'[1]TCE - ANEXO II - Preencher'!Q489</f>
        <v>1990.6</v>
      </c>
      <c r="M480" s="13">
        <f>'[1]TCE - ANEXO II - Preencher'!R489</f>
        <v>3869.13</v>
      </c>
      <c r="N480" s="13">
        <f>'[1]TCE - ANEXO II - Preencher'!S489</f>
        <v>54.31</v>
      </c>
      <c r="O480" s="14">
        <f>'[1]TCE - ANEXO II - Preencher'!W489</f>
        <v>173.14</v>
      </c>
      <c r="P480" s="13">
        <f>'[1]TCE - ANEXO II - Preencher'!X489</f>
        <v>7070.9</v>
      </c>
      <c r="S480" s="18">
        <v>58319</v>
      </c>
    </row>
    <row r="481" spans="1:19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MARIA DO SOCORRO SIQUEIRA DA SILVA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223505</v>
      </c>
      <c r="G481" s="12" t="str">
        <f>'[1]TCE - ANEXO II - Preencher'!I490</f>
        <v>12/2023</v>
      </c>
      <c r="H481" s="11" t="str">
        <f>'[1]TCE - ANEXO II - Preencher'!J490</f>
        <v>1 - Plantonista</v>
      </c>
      <c r="I481" s="11">
        <f>'[1]TCE - ANEXO II - Preencher'!K490</f>
        <v>24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S481" s="18">
        <v>58349</v>
      </c>
    </row>
    <row r="482" spans="1:19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MARIA DOS ANJOS SANTOS SILVA</v>
      </c>
      <c r="E482" s="10" t="str">
        <f>IF('[1]TCE - ANEXO II - Preencher'!G491="4 - Assistência Odontológica","2 - Outros Profissionais da saúde",'[1]TCE - ANEXO II - Preencher'!G491)</f>
        <v>3 - Administrativo</v>
      </c>
      <c r="F482" s="11">
        <f>'[1]TCE - ANEXO II - Preencher'!H491</f>
        <v>517410</v>
      </c>
      <c r="G482" s="12" t="str">
        <f>'[1]TCE - ANEXO II - Preencher'!I491</f>
        <v>12/2023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1351.56</v>
      </c>
      <c r="K482" s="13">
        <f>'[1]TCE - ANEXO II - Preencher'!P491</f>
        <v>0</v>
      </c>
      <c r="L482" s="13">
        <f>'[1]TCE - ANEXO II - Preencher'!Q491</f>
        <v>1466.91</v>
      </c>
      <c r="M482" s="13">
        <f>'[1]TCE - ANEXO II - Preencher'!R491</f>
        <v>181.8</v>
      </c>
      <c r="N482" s="13">
        <f>'[1]TCE - ANEXO II - Preencher'!S491</f>
        <v>0</v>
      </c>
      <c r="O482" s="14">
        <f>'[1]TCE - ANEXO II - Preencher'!W491</f>
        <v>122.51</v>
      </c>
      <c r="P482" s="13">
        <f>'[1]TCE - ANEXO II - Preencher'!X491</f>
        <v>2877.76</v>
      </c>
      <c r="S482" s="18">
        <v>58380</v>
      </c>
    </row>
    <row r="483" spans="1:19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MARIA EDJANE DA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322205</v>
      </c>
      <c r="G483" s="12" t="str">
        <f>'[1]TCE - ANEXO II - Preencher'!I492</f>
        <v>12/2023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504.92</v>
      </c>
      <c r="M483" s="13">
        <f>'[1]TCE - ANEXO II - Preencher'!R492</f>
        <v>1.31</v>
      </c>
      <c r="N483" s="13">
        <f>'[1]TCE - ANEXO II - Preencher'!S492</f>
        <v>0</v>
      </c>
      <c r="O483" s="14">
        <f>'[1]TCE - ANEXO II - Preencher'!W492</f>
        <v>1.31</v>
      </c>
      <c r="P483" s="13">
        <f>'[1]TCE - ANEXO II - Preencher'!X492</f>
        <v>504.92</v>
      </c>
      <c r="S483" s="18">
        <v>58410</v>
      </c>
    </row>
    <row r="484" spans="1:19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MARIA EDUARDA CAVALCANTE LINS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322205</v>
      </c>
      <c r="G484" s="12" t="str">
        <f>'[1]TCE - ANEXO II - Preencher'!I493</f>
        <v>12/2023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1330</v>
      </c>
      <c r="K484" s="13">
        <f>'[1]TCE - ANEXO II - Preencher'!P493</f>
        <v>0</v>
      </c>
      <c r="L484" s="13">
        <f>'[1]TCE - ANEXO II - Preencher'!Q493</f>
        <v>1725.03</v>
      </c>
      <c r="M484" s="13">
        <f>'[1]TCE - ANEXO II - Preencher'!R493</f>
        <v>3741.76</v>
      </c>
      <c r="N484" s="13">
        <f>'[1]TCE - ANEXO II - Preencher'!S493</f>
        <v>54.31</v>
      </c>
      <c r="O484" s="14">
        <f>'[1]TCE - ANEXO II - Preencher'!W493</f>
        <v>144.85</v>
      </c>
      <c r="P484" s="13">
        <f>'[1]TCE - ANEXO II - Preencher'!X493</f>
        <v>6706.25</v>
      </c>
      <c r="S484" s="18">
        <v>58441</v>
      </c>
    </row>
    <row r="485" spans="1:19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MARIA EDUARDA LIRA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 t="str">
        <f>'[1]TCE - ANEXO II - Preencher'!I494</f>
        <v>12/2023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1330</v>
      </c>
      <c r="K485" s="13">
        <f>'[1]TCE - ANEXO II - Preencher'!P494</f>
        <v>0</v>
      </c>
      <c r="L485" s="13">
        <f>'[1]TCE - ANEXO II - Preencher'!Q494</f>
        <v>789.23</v>
      </c>
      <c r="M485" s="13">
        <f>'[1]TCE - ANEXO II - Preencher'!R494</f>
        <v>2780.66</v>
      </c>
      <c r="N485" s="13">
        <f>'[1]TCE - ANEXO II - Preencher'!S494</f>
        <v>54.31</v>
      </c>
      <c r="O485" s="14">
        <f>'[1]TCE - ANEXO II - Preencher'!W494</f>
        <v>166.06</v>
      </c>
      <c r="P485" s="13">
        <f>'[1]TCE - ANEXO II - Preencher'!X494</f>
        <v>4788.1399999999994</v>
      </c>
      <c r="S485" s="18">
        <v>58472</v>
      </c>
    </row>
    <row r="486" spans="1:19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MARIA ELAINE SILVA DE ANDRADE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322205</v>
      </c>
      <c r="G486" s="12" t="str">
        <f>'[1]TCE - ANEXO II - Preencher'!I495</f>
        <v>12/2023</v>
      </c>
      <c r="H486" s="11" t="str">
        <f>'[1]TCE - ANEXO II - Preencher'!J495</f>
        <v>1 - Plantonista</v>
      </c>
      <c r="I486" s="11">
        <f>'[1]TCE - ANEXO II - Preencher'!K495</f>
        <v>36</v>
      </c>
      <c r="J486" s="13">
        <f>'[1]TCE - ANEXO II - Preencher'!L495</f>
        <v>1330</v>
      </c>
      <c r="K486" s="13">
        <f>'[1]TCE - ANEXO II - Preencher'!P495</f>
        <v>0</v>
      </c>
      <c r="L486" s="13">
        <f>'[1]TCE - ANEXO II - Preencher'!Q495</f>
        <v>1769.63</v>
      </c>
      <c r="M486" s="13">
        <f>'[1]TCE - ANEXO II - Preencher'!R495</f>
        <v>3797.56</v>
      </c>
      <c r="N486" s="13">
        <f>'[1]TCE - ANEXO II - Preencher'!S495</f>
        <v>0</v>
      </c>
      <c r="O486" s="14">
        <f>'[1]TCE - ANEXO II - Preencher'!W495</f>
        <v>146.55000000000001</v>
      </c>
      <c r="P486" s="13">
        <f>'[1]TCE - ANEXO II - Preencher'!X495</f>
        <v>6750.64</v>
      </c>
      <c r="S486" s="18">
        <v>58501</v>
      </c>
    </row>
    <row r="487" spans="1:19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MARIA FERNANDA PEREIRA DA SILVA</v>
      </c>
      <c r="E487" s="10" t="str">
        <f>IF('[1]TCE - ANEXO II - Preencher'!G496="4 - Assistência Odontológica","2 - Outros Profissionais da saúde",'[1]TCE - ANEXO II - Preencher'!G496)</f>
        <v>3 - Administrativo</v>
      </c>
      <c r="F487" s="11">
        <f>'[1]TCE - ANEXO II - Preencher'!H496</f>
        <v>422110</v>
      </c>
      <c r="G487" s="12" t="str">
        <f>'[1]TCE - ANEXO II - Preencher'!I496</f>
        <v>12/2023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1351.56</v>
      </c>
      <c r="K487" s="13">
        <f>'[1]TCE - ANEXO II - Preencher'!P496</f>
        <v>0</v>
      </c>
      <c r="L487" s="13">
        <f>'[1]TCE - ANEXO II - Preencher'!Q496</f>
        <v>1423.49</v>
      </c>
      <c r="M487" s="13">
        <f>'[1]TCE - ANEXO II - Preencher'!R496</f>
        <v>180.97</v>
      </c>
      <c r="N487" s="13">
        <f>'[1]TCE - ANEXO II - Preencher'!S496</f>
        <v>0</v>
      </c>
      <c r="O487" s="14">
        <f>'[1]TCE - ANEXO II - Preencher'!W496</f>
        <v>203.73</v>
      </c>
      <c r="P487" s="13">
        <f>'[1]TCE - ANEXO II - Preencher'!X496</f>
        <v>2752.29</v>
      </c>
      <c r="S487" s="18">
        <v>58532</v>
      </c>
    </row>
    <row r="488" spans="1:19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MARIA HELIGILVANIA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322205</v>
      </c>
      <c r="G488" s="12" t="str">
        <f>'[1]TCE - ANEXO II - Preencher'!I497</f>
        <v>12/2023</v>
      </c>
      <c r="H488" s="11" t="str">
        <f>'[1]TCE - ANEXO II - Preencher'!J497</f>
        <v>1 - Plantonista</v>
      </c>
      <c r="I488" s="11">
        <f>'[1]TCE - ANEXO II - Preencher'!K497</f>
        <v>36</v>
      </c>
      <c r="J488" s="13">
        <f>'[1]TCE - ANEXO II - Preencher'!L497</f>
        <v>1330</v>
      </c>
      <c r="K488" s="13">
        <f>'[1]TCE - ANEXO II - Preencher'!P497</f>
        <v>0</v>
      </c>
      <c r="L488" s="13">
        <f>'[1]TCE - ANEXO II - Preencher'!Q497</f>
        <v>1725.71</v>
      </c>
      <c r="M488" s="13">
        <f>'[1]TCE - ANEXO II - Preencher'!R497</f>
        <v>8697.31</v>
      </c>
      <c r="N488" s="13">
        <f>'[1]TCE - ANEXO II - Preencher'!S497</f>
        <v>54.31</v>
      </c>
      <c r="O488" s="14">
        <f>'[1]TCE - ANEXO II - Preencher'!W497</f>
        <v>144.52000000000001</v>
      </c>
      <c r="P488" s="13">
        <f>'[1]TCE - ANEXO II - Preencher'!X497</f>
        <v>11662.81</v>
      </c>
      <c r="S488" s="18">
        <v>58562</v>
      </c>
    </row>
    <row r="489" spans="1:19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MARIA IZABEL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223505</v>
      </c>
      <c r="G489" s="12" t="str">
        <f>'[1]TCE - ANEXO II - Preencher'!I498</f>
        <v>12/2023</v>
      </c>
      <c r="H489" s="11" t="str">
        <f>'[1]TCE - ANEXO II - Preencher'!J498</f>
        <v>1 - Plantonista</v>
      </c>
      <c r="I489" s="11">
        <f>'[1]TCE - ANEXO II - Preencher'!K498</f>
        <v>40</v>
      </c>
      <c r="J489" s="13">
        <f>'[1]TCE - ANEXO II - Preencher'!L498</f>
        <v>2035.36</v>
      </c>
      <c r="K489" s="13">
        <f>'[1]TCE - ANEXO II - Preencher'!P498</f>
        <v>0</v>
      </c>
      <c r="L489" s="13">
        <f>'[1]TCE - ANEXO II - Preencher'!Q498</f>
        <v>2575.7199999999998</v>
      </c>
      <c r="M489" s="13">
        <f>'[1]TCE - ANEXO II - Preencher'!R498</f>
        <v>14238.05</v>
      </c>
      <c r="N489" s="13">
        <f>'[1]TCE - ANEXO II - Preencher'!S498</f>
        <v>0</v>
      </c>
      <c r="O489" s="14">
        <f>'[1]TCE - ANEXO II - Preencher'!W498</f>
        <v>217.52</v>
      </c>
      <c r="P489" s="13">
        <f>'[1]TCE - ANEXO II - Preencher'!X498</f>
        <v>18631.609999999997</v>
      </c>
      <c r="S489" s="18">
        <v>58593</v>
      </c>
    </row>
    <row r="490" spans="1:19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MARIA IZABEL SALES PEREIRA</v>
      </c>
      <c r="E490" s="10" t="str">
        <f>IF('[1]TCE - ANEXO II - Preencher'!G499="4 - Assistência Odontológica","2 - Outros Profissionais da saúde",'[1]TCE - ANEXO II - Preencher'!G499)</f>
        <v>3 - Administrativo</v>
      </c>
      <c r="F490" s="11">
        <f>'[1]TCE - ANEXO II - Preencher'!H499</f>
        <v>411005</v>
      </c>
      <c r="G490" s="12" t="str">
        <f>'[1]TCE - ANEXO II - Preencher'!I499</f>
        <v>12/2023</v>
      </c>
      <c r="H490" s="11" t="str">
        <f>'[1]TCE - ANEXO II - Preencher'!J499</f>
        <v>2 - Diarista</v>
      </c>
      <c r="I490" s="11">
        <f>'[1]TCE - ANEXO II - Preencher'!K499</f>
        <v>44</v>
      </c>
      <c r="J490" s="13">
        <f>'[1]TCE - ANEXO II - Preencher'!L499</f>
        <v>1416.32</v>
      </c>
      <c r="K490" s="13">
        <f>'[1]TCE - ANEXO II - Preencher'!P499</f>
        <v>0</v>
      </c>
      <c r="L490" s="13">
        <f>'[1]TCE - ANEXO II - Preencher'!Q499</f>
        <v>1421.29</v>
      </c>
      <c r="M490" s="13">
        <f>'[1]TCE - ANEXO II - Preencher'!R499</f>
        <v>61.46</v>
      </c>
      <c r="N490" s="13">
        <f>'[1]TCE - ANEXO II - Preencher'!S499</f>
        <v>0</v>
      </c>
      <c r="O490" s="14">
        <f>'[1]TCE - ANEXO II - Preencher'!W499</f>
        <v>201.13</v>
      </c>
      <c r="P490" s="13">
        <f>'[1]TCE - ANEXO II - Preencher'!X499</f>
        <v>2697.9399999999996</v>
      </c>
      <c r="S490" s="18">
        <v>58623</v>
      </c>
    </row>
    <row r="491" spans="1:19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JANILDA BENTO DA SILVA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322205</v>
      </c>
      <c r="G491" s="12" t="str">
        <f>'[1]TCE - ANEXO II - Preencher'!I500</f>
        <v>12/2023</v>
      </c>
      <c r="H491" s="11" t="str">
        <f>'[1]TCE - ANEXO II - Preencher'!J500</f>
        <v>1 - Plantonista</v>
      </c>
      <c r="I491" s="11">
        <f>'[1]TCE - ANEXO II - Preencher'!K500</f>
        <v>36</v>
      </c>
      <c r="J491" s="13">
        <f>'[1]TCE - ANEXO II - Preencher'!L500</f>
        <v>1330</v>
      </c>
      <c r="K491" s="13">
        <f>'[1]TCE - ANEXO II - Preencher'!P500</f>
        <v>0</v>
      </c>
      <c r="L491" s="13">
        <f>'[1]TCE - ANEXO II - Preencher'!Q500</f>
        <v>2006.33</v>
      </c>
      <c r="M491" s="13">
        <f>'[1]TCE - ANEXO II - Preencher'!R500</f>
        <v>3617.37</v>
      </c>
      <c r="N491" s="13">
        <f>'[1]TCE - ANEXO II - Preencher'!S500</f>
        <v>54.31</v>
      </c>
      <c r="O491" s="14">
        <f>'[1]TCE - ANEXO II - Preencher'!W500</f>
        <v>250.96</v>
      </c>
      <c r="P491" s="13">
        <f>'[1]TCE - ANEXO II - Preencher'!X500</f>
        <v>6757.05</v>
      </c>
      <c r="S491" s="18">
        <v>58654</v>
      </c>
    </row>
    <row r="492" spans="1:19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JOELI SANTOS LOPES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223505</v>
      </c>
      <c r="G492" s="12" t="str">
        <f>'[1]TCE - ANEXO II - Preencher'!I501</f>
        <v>12/2023</v>
      </c>
      <c r="H492" s="11" t="str">
        <f>'[1]TCE - ANEXO II - Preencher'!J501</f>
        <v>2 - Diarista</v>
      </c>
      <c r="I492" s="11">
        <f>'[1]TCE - ANEXO II - Preencher'!K501</f>
        <v>44</v>
      </c>
      <c r="J492" s="13">
        <f>'[1]TCE - ANEXO II - Preencher'!L501</f>
        <v>2221.9</v>
      </c>
      <c r="K492" s="13">
        <f>'[1]TCE - ANEXO II - Preencher'!P501</f>
        <v>0</v>
      </c>
      <c r="L492" s="13">
        <f>'[1]TCE - ANEXO II - Preencher'!Q501</f>
        <v>3137.37</v>
      </c>
      <c r="M492" s="13">
        <f>'[1]TCE - ANEXO II - Preencher'!R501</f>
        <v>13366.65</v>
      </c>
      <c r="N492" s="13">
        <f>'[1]TCE - ANEXO II - Preencher'!S501</f>
        <v>69.25</v>
      </c>
      <c r="O492" s="14">
        <f>'[1]TCE - ANEXO II - Preencher'!W501</f>
        <v>284.76</v>
      </c>
      <c r="P492" s="13">
        <f>'[1]TCE - ANEXO II - Preencher'!X501</f>
        <v>18510.41</v>
      </c>
      <c r="S492" s="18">
        <v>58685</v>
      </c>
    </row>
    <row r="493" spans="1:19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JOSE BATISTA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223505</v>
      </c>
      <c r="G493" s="12" t="str">
        <f>'[1]TCE - ANEXO II - Preencher'!I502</f>
        <v>12/2023</v>
      </c>
      <c r="H493" s="11" t="str">
        <f>'[1]TCE - ANEXO II - Preencher'!J502</f>
        <v>1 - Plantonista</v>
      </c>
      <c r="I493" s="11">
        <f>'[1]TCE - ANEXO II - Preencher'!K502</f>
        <v>40</v>
      </c>
      <c r="J493" s="13">
        <f>'[1]TCE - ANEXO II - Preencher'!L502</f>
        <v>2394.11</v>
      </c>
      <c r="K493" s="13">
        <f>'[1]TCE - ANEXO II - Preencher'!P502</f>
        <v>0</v>
      </c>
      <c r="L493" s="13">
        <f>'[1]TCE - ANEXO II - Preencher'!Q502</f>
        <v>3080.69</v>
      </c>
      <c r="M493" s="13">
        <f>'[1]TCE - ANEXO II - Preencher'!R502</f>
        <v>11664.51</v>
      </c>
      <c r="N493" s="13">
        <f>'[1]TCE - ANEXO II - Preencher'!S502</f>
        <v>0</v>
      </c>
      <c r="O493" s="14">
        <f>'[1]TCE - ANEXO II - Preencher'!W502</f>
        <v>317.51</v>
      </c>
      <c r="P493" s="13">
        <f>'[1]TCE - ANEXO II - Preencher'!X502</f>
        <v>16821.800000000003</v>
      </c>
      <c r="S493" s="18">
        <v>58715</v>
      </c>
    </row>
    <row r="494" spans="1:19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JOSE DA SILVA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>
        <f>'[1]TCE - ANEXO II - Preencher'!H503</f>
        <v>513430</v>
      </c>
      <c r="G494" s="12" t="str">
        <f>'[1]TCE - ANEXO II - Preencher'!I503</f>
        <v>12/2023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1351.56</v>
      </c>
      <c r="K494" s="13">
        <f>'[1]TCE - ANEXO II - Preencher'!P503</f>
        <v>0</v>
      </c>
      <c r="L494" s="13">
        <f>'[1]TCE - ANEXO II - Preencher'!Q503</f>
        <v>563.83000000000004</v>
      </c>
      <c r="M494" s="13">
        <f>'[1]TCE - ANEXO II - Preencher'!R503</f>
        <v>330.82</v>
      </c>
      <c r="N494" s="13">
        <f>'[1]TCE - ANEXO II - Preencher'!S503</f>
        <v>0</v>
      </c>
      <c r="O494" s="14">
        <f>'[1]TCE - ANEXO II - Preencher'!W503</f>
        <v>132.56</v>
      </c>
      <c r="P494" s="13">
        <f>'[1]TCE - ANEXO II - Preencher'!X503</f>
        <v>2113.65</v>
      </c>
      <c r="S494" s="18">
        <v>58746</v>
      </c>
    </row>
    <row r="495" spans="1:19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MARIA JOSE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12/2023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1330</v>
      </c>
      <c r="K495" s="13">
        <f>'[1]TCE - ANEXO II - Preencher'!P504</f>
        <v>0</v>
      </c>
      <c r="L495" s="13">
        <f>'[1]TCE - ANEXO II - Preencher'!Q504</f>
        <v>1948.98</v>
      </c>
      <c r="M495" s="13">
        <f>'[1]TCE - ANEXO II - Preencher'!R504</f>
        <v>3693.83</v>
      </c>
      <c r="N495" s="13">
        <f>'[1]TCE - ANEXO II - Preencher'!S504</f>
        <v>0</v>
      </c>
      <c r="O495" s="14">
        <f>'[1]TCE - ANEXO II - Preencher'!W504</f>
        <v>162.80000000000001</v>
      </c>
      <c r="P495" s="13">
        <f>'[1]TCE - ANEXO II - Preencher'!X504</f>
        <v>6810.0099999999993</v>
      </c>
      <c r="S495" s="18">
        <v>58776</v>
      </c>
    </row>
    <row r="496" spans="1:19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JOSE LINS DOS SANTOS</v>
      </c>
      <c r="E496" s="10" t="str">
        <f>IF('[1]TCE - ANEXO II - Preencher'!G505="4 - Assistência Odontológica","2 - Outros Profissionais da saúde",'[1]TCE - ANEXO II - Preencher'!G505)</f>
        <v>3 - Administrativo</v>
      </c>
      <c r="F496" s="11">
        <f>'[1]TCE - ANEXO II - Preencher'!H505</f>
        <v>517410</v>
      </c>
      <c r="G496" s="12" t="str">
        <f>'[1]TCE - ANEXO II - Preencher'!I505</f>
        <v>12/2023</v>
      </c>
      <c r="H496" s="11" t="str">
        <f>'[1]TCE - ANEXO II - Preencher'!J505</f>
        <v>1 - Plantonista</v>
      </c>
      <c r="I496" s="11">
        <f>'[1]TCE - ANEXO II - Preencher'!K505</f>
        <v>36</v>
      </c>
      <c r="J496" s="13">
        <f>'[1]TCE - ANEXO II - Preencher'!L505</f>
        <v>1351.56</v>
      </c>
      <c r="K496" s="13">
        <f>'[1]TCE - ANEXO II - Preencher'!P505</f>
        <v>0</v>
      </c>
      <c r="L496" s="13">
        <f>'[1]TCE - ANEXO II - Preencher'!Q505</f>
        <v>949.33</v>
      </c>
      <c r="M496" s="13">
        <f>'[1]TCE - ANEXO II - Preencher'!R505</f>
        <v>226.09</v>
      </c>
      <c r="N496" s="13">
        <f>'[1]TCE - ANEXO II - Preencher'!S505</f>
        <v>0</v>
      </c>
      <c r="O496" s="14">
        <f>'[1]TCE - ANEXO II - Preencher'!W505</f>
        <v>201.45</v>
      </c>
      <c r="P496" s="13">
        <f>'[1]TCE - ANEXO II - Preencher'!X505</f>
        <v>2325.5300000000002</v>
      </c>
      <c r="S496" s="18">
        <v>58807</v>
      </c>
    </row>
    <row r="497" spans="1:19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JOSE SILVA DE ABREU</v>
      </c>
      <c r="E497" s="10" t="str">
        <f>IF('[1]TCE - ANEXO II - Preencher'!G506="4 - Assistência Odontológica","2 - Outros Profissionais da saúde",'[1]TCE - ANEXO II - Preencher'!G506)</f>
        <v>3 - Administrativo</v>
      </c>
      <c r="F497" s="11">
        <f>'[1]TCE - ANEXO II - Preencher'!H506</f>
        <v>517410</v>
      </c>
      <c r="G497" s="12" t="str">
        <f>'[1]TCE - ANEXO II - Preencher'!I506</f>
        <v>12/2023</v>
      </c>
      <c r="H497" s="11" t="str">
        <f>'[1]TCE - ANEXO II - Preencher'!J506</f>
        <v>2 - Diarista</v>
      </c>
      <c r="I497" s="11">
        <f>'[1]TCE - ANEXO II - Preencher'!K506</f>
        <v>44</v>
      </c>
      <c r="J497" s="13">
        <f>'[1]TCE - ANEXO II - Preencher'!L506</f>
        <v>1351.56</v>
      </c>
      <c r="K497" s="13">
        <f>'[1]TCE - ANEXO II - Preencher'!P506</f>
        <v>0</v>
      </c>
      <c r="L497" s="13">
        <f>'[1]TCE - ANEXO II - Preencher'!Q506</f>
        <v>1470.95</v>
      </c>
      <c r="M497" s="13">
        <f>'[1]TCE - ANEXO II - Preencher'!R506</f>
        <v>183.63</v>
      </c>
      <c r="N497" s="13">
        <f>'[1]TCE - ANEXO II - Preencher'!S506</f>
        <v>0</v>
      </c>
      <c r="O497" s="14">
        <f>'[1]TCE - ANEXO II - Preencher'!W506</f>
        <v>123.34</v>
      </c>
      <c r="P497" s="13">
        <f>'[1]TCE - ANEXO II - Preencher'!X506</f>
        <v>2882.8</v>
      </c>
      <c r="S497" s="18">
        <v>58838</v>
      </c>
    </row>
    <row r="498" spans="1:19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 xml:space="preserve">MARIA JOSEANE DA SILVA 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322205</v>
      </c>
      <c r="G498" s="12" t="str">
        <f>'[1]TCE - ANEXO II - Preencher'!I507</f>
        <v>12/2023</v>
      </c>
      <c r="H498" s="11" t="str">
        <f>'[1]TCE - ANEXO II - Preencher'!J507</f>
        <v>1 - Plantonista</v>
      </c>
      <c r="I498" s="11">
        <f>'[1]TCE - ANEXO II - Preencher'!K507</f>
        <v>36</v>
      </c>
      <c r="J498" s="13">
        <f>'[1]TCE - ANEXO II - Preencher'!L507</f>
        <v>1330</v>
      </c>
      <c r="K498" s="13">
        <f>'[1]TCE - ANEXO II - Preencher'!P507</f>
        <v>0</v>
      </c>
      <c r="L498" s="13">
        <f>'[1]TCE - ANEXO II - Preencher'!Q507</f>
        <v>1675.7</v>
      </c>
      <c r="M498" s="13">
        <f>'[1]TCE - ANEXO II - Preencher'!R507</f>
        <v>3669.07</v>
      </c>
      <c r="N498" s="13">
        <f>'[1]TCE - ANEXO II - Preencher'!S507</f>
        <v>0</v>
      </c>
      <c r="O498" s="14">
        <f>'[1]TCE - ANEXO II - Preencher'!W507</f>
        <v>140.41999999999999</v>
      </c>
      <c r="P498" s="13">
        <f>'[1]TCE - ANEXO II - Preencher'!X507</f>
        <v>6534.35</v>
      </c>
      <c r="S498" s="18">
        <v>58866</v>
      </c>
    </row>
    <row r="499" spans="1:19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KAROLLYNI CABRAL DE OLIVEIRA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322205</v>
      </c>
      <c r="G499" s="12" t="str">
        <f>'[1]TCE - ANEXO II - Preencher'!I508</f>
        <v>12/2023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1330</v>
      </c>
      <c r="K499" s="13">
        <f>'[1]TCE - ANEXO II - Preencher'!P508</f>
        <v>0</v>
      </c>
      <c r="L499" s="13">
        <f>'[1]TCE - ANEXO II - Preencher'!Q508</f>
        <v>1724.54</v>
      </c>
      <c r="M499" s="13">
        <f>'[1]TCE - ANEXO II - Preencher'!R508</f>
        <v>4334.09</v>
      </c>
      <c r="N499" s="13">
        <f>'[1]TCE - ANEXO II - Preencher'!S508</f>
        <v>54.31</v>
      </c>
      <c r="O499" s="14">
        <f>'[1]TCE - ANEXO II - Preencher'!W508</f>
        <v>166.52</v>
      </c>
      <c r="P499" s="13">
        <f>'[1]TCE - ANEXO II - Preencher'!X508</f>
        <v>7276.42</v>
      </c>
      <c r="S499" s="18">
        <v>58897</v>
      </c>
    </row>
    <row r="500" spans="1:19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MARIA LAYANNE CARLA PEREIRA SALES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223505</v>
      </c>
      <c r="G500" s="12" t="str">
        <f>'[1]TCE - ANEXO II - Preencher'!I509</f>
        <v>12/2023</v>
      </c>
      <c r="H500" s="11" t="str">
        <f>'[1]TCE - ANEXO II - Preencher'!J509</f>
        <v>1 - Plantonista</v>
      </c>
      <c r="I500" s="11">
        <f>'[1]TCE - ANEXO II - Preencher'!K509</f>
        <v>40</v>
      </c>
      <c r="J500" s="13">
        <f>'[1]TCE - ANEXO II - Preencher'!L509</f>
        <v>4168.13</v>
      </c>
      <c r="K500" s="13">
        <f>'[1]TCE - ANEXO II - Preencher'!P509</f>
        <v>0</v>
      </c>
      <c r="L500" s="13">
        <f>'[1]TCE - ANEXO II - Preencher'!Q509</f>
        <v>4705.03</v>
      </c>
      <c r="M500" s="13">
        <f>'[1]TCE - ANEXO II - Preencher'!R509</f>
        <v>623.33000000000004</v>
      </c>
      <c r="N500" s="13">
        <f>'[1]TCE - ANEXO II - Preencher'!S509</f>
        <v>54.31</v>
      </c>
      <c r="O500" s="14">
        <f>'[1]TCE - ANEXO II - Preencher'!W509</f>
        <v>1227.19</v>
      </c>
      <c r="P500" s="13">
        <f>'[1]TCE - ANEXO II - Preencher'!X509</f>
        <v>8323.6099999999988</v>
      </c>
      <c r="S500" s="18">
        <v>58927</v>
      </c>
    </row>
    <row r="501" spans="1:19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MADALENA DO NASCIMENTO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>
        <f>'[1]TCE - ANEXO II - Preencher'!H510</f>
        <v>411030</v>
      </c>
      <c r="G501" s="12" t="str">
        <f>'[1]TCE - ANEXO II - Preencher'!I510</f>
        <v>12/2023</v>
      </c>
      <c r="H501" s="11" t="str">
        <f>'[1]TCE - ANEXO II - Preencher'!J510</f>
        <v>2 - Diarista</v>
      </c>
      <c r="I501" s="11">
        <f>'[1]TCE - ANEXO II - Preencher'!K510</f>
        <v>44</v>
      </c>
      <c r="J501" s="13">
        <f>'[1]TCE - ANEXO II - Preencher'!L510</f>
        <v>2197.56</v>
      </c>
      <c r="K501" s="13">
        <f>'[1]TCE - ANEXO II - Preencher'!P510</f>
        <v>0</v>
      </c>
      <c r="L501" s="13">
        <f>'[1]TCE - ANEXO II - Preencher'!Q510</f>
        <v>2424.14</v>
      </c>
      <c r="M501" s="13">
        <f>'[1]TCE - ANEXO II - Preencher'!R510</f>
        <v>325.91000000000003</v>
      </c>
      <c r="N501" s="13">
        <f>'[1]TCE - ANEXO II - Preencher'!S510</f>
        <v>0</v>
      </c>
      <c r="O501" s="14">
        <f>'[1]TCE - ANEXO II - Preencher'!W510</f>
        <v>205.22</v>
      </c>
      <c r="P501" s="13">
        <f>'[1]TCE - ANEXO II - Preencher'!X510</f>
        <v>4742.3899999999994</v>
      </c>
      <c r="S501" s="18">
        <v>58958</v>
      </c>
    </row>
    <row r="502" spans="1:19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NIDIA DOS SANTOS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 t="str">
        <f>'[1]TCE - ANEXO II - Preencher'!I511</f>
        <v>12/2023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1330</v>
      </c>
      <c r="K502" s="13">
        <f>'[1]TCE - ANEXO II - Preencher'!P511</f>
        <v>0</v>
      </c>
      <c r="L502" s="13">
        <f>'[1]TCE - ANEXO II - Preencher'!Q511</f>
        <v>2073.23</v>
      </c>
      <c r="M502" s="13">
        <f>'[1]TCE - ANEXO II - Preencher'!R511</f>
        <v>3992.94</v>
      </c>
      <c r="N502" s="13">
        <f>'[1]TCE - ANEXO II - Preencher'!S511</f>
        <v>54.31</v>
      </c>
      <c r="O502" s="14">
        <f>'[1]TCE - ANEXO II - Preencher'!W511</f>
        <v>177.57</v>
      </c>
      <c r="P502" s="13">
        <f>'[1]TCE - ANEXO II - Preencher'!X511</f>
        <v>7272.9100000000008</v>
      </c>
      <c r="S502" s="18">
        <v>58988</v>
      </c>
    </row>
    <row r="503" spans="1:19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 xml:space="preserve">MARIA PATRICIA DE MENDONCA 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322205</v>
      </c>
      <c r="G503" s="12" t="str">
        <f>'[1]TCE - ANEXO II - Preencher'!I512</f>
        <v>12/2023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1330</v>
      </c>
      <c r="K503" s="13">
        <f>'[1]TCE - ANEXO II - Preencher'!P512</f>
        <v>0</v>
      </c>
      <c r="L503" s="13">
        <f>'[1]TCE - ANEXO II - Preencher'!Q512</f>
        <v>2005.95</v>
      </c>
      <c r="M503" s="13">
        <f>'[1]TCE - ANEXO II - Preencher'!R512</f>
        <v>3868.2</v>
      </c>
      <c r="N503" s="13">
        <f>'[1]TCE - ANEXO II - Preencher'!S512</f>
        <v>54.31</v>
      </c>
      <c r="O503" s="14">
        <f>'[1]TCE - ANEXO II - Preencher'!W512</f>
        <v>608.07000000000005</v>
      </c>
      <c r="P503" s="13">
        <f>'[1]TCE - ANEXO II - Preencher'!X512</f>
        <v>6650.39</v>
      </c>
      <c r="S503" s="18">
        <v>59019</v>
      </c>
    </row>
    <row r="504" spans="1:19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ROSIDELMA DE LIMA NASCIMENTO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322205</v>
      </c>
      <c r="G504" s="12" t="str">
        <f>'[1]TCE - ANEXO II - Preencher'!I513</f>
        <v>12/2023</v>
      </c>
      <c r="H504" s="11" t="str">
        <f>'[1]TCE - ANEXO II - Preencher'!J513</f>
        <v>1 - Plantonista</v>
      </c>
      <c r="I504" s="11">
        <f>'[1]TCE - ANEXO II - Preencher'!K513</f>
        <v>36</v>
      </c>
      <c r="J504" s="13">
        <f>'[1]TCE - ANEXO II - Preencher'!L513</f>
        <v>1330</v>
      </c>
      <c r="K504" s="13">
        <f>'[1]TCE - ANEXO II - Preencher'!P513</f>
        <v>0</v>
      </c>
      <c r="L504" s="13">
        <f>'[1]TCE - ANEXO II - Preencher'!Q513</f>
        <v>1935.91</v>
      </c>
      <c r="M504" s="13">
        <f>'[1]TCE - ANEXO II - Preencher'!R513</f>
        <v>3973.7</v>
      </c>
      <c r="N504" s="13">
        <f>'[1]TCE - ANEXO II - Preencher'!S513</f>
        <v>0</v>
      </c>
      <c r="O504" s="14">
        <f>'[1]TCE - ANEXO II - Preencher'!W513</f>
        <v>459.05</v>
      </c>
      <c r="P504" s="13">
        <f>'[1]TCE - ANEXO II - Preencher'!X513</f>
        <v>6780.5599999999995</v>
      </c>
      <c r="S504" s="18">
        <v>59050</v>
      </c>
    </row>
    <row r="505" spans="1:19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ROSINEIDE DE MOURA AQUINO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223505</v>
      </c>
      <c r="G505" s="12" t="str">
        <f>'[1]TCE - ANEXO II - Preencher'!I514</f>
        <v>12/2023</v>
      </c>
      <c r="H505" s="11" t="str">
        <f>'[1]TCE - ANEXO II - Preencher'!J514</f>
        <v>1 - Plantonista</v>
      </c>
      <c r="I505" s="11">
        <f>'[1]TCE - ANEXO II - Preencher'!K514</f>
        <v>40</v>
      </c>
      <c r="J505" s="13">
        <f>'[1]TCE - ANEXO II - Preencher'!L514</f>
        <v>2394.11</v>
      </c>
      <c r="K505" s="13">
        <f>'[1]TCE - ANEXO II - Preencher'!P514</f>
        <v>0</v>
      </c>
      <c r="L505" s="13">
        <f>'[1]TCE - ANEXO II - Preencher'!Q514</f>
        <v>3852.42</v>
      </c>
      <c r="M505" s="13">
        <f>'[1]TCE - ANEXO II - Preencher'!R514</f>
        <v>11633.31</v>
      </c>
      <c r="N505" s="13">
        <f>'[1]TCE - ANEXO II - Preencher'!S514</f>
        <v>731.68</v>
      </c>
      <c r="O505" s="14">
        <f>'[1]TCE - ANEXO II - Preencher'!W514</f>
        <v>516.27</v>
      </c>
      <c r="P505" s="13">
        <f>'[1]TCE - ANEXO II - Preencher'!X514</f>
        <v>18095.25</v>
      </c>
      <c r="S505" s="18">
        <v>59080</v>
      </c>
    </row>
    <row r="506" spans="1:19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MARIA ROSINEIDE RUFINO DA SILVA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>
        <f>'[1]TCE - ANEXO II - Preencher'!H515</f>
        <v>516310</v>
      </c>
      <c r="G506" s="12" t="str">
        <f>'[1]TCE - ANEXO II - Preencher'!I515</f>
        <v>12/2023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1351.56</v>
      </c>
      <c r="K506" s="13">
        <f>'[1]TCE - ANEXO II - Preencher'!P515</f>
        <v>0</v>
      </c>
      <c r="L506" s="13">
        <f>'[1]TCE - ANEXO II - Preencher'!Q515</f>
        <v>1536.18</v>
      </c>
      <c r="M506" s="13">
        <f>'[1]TCE - ANEXO II - Preencher'!R515</f>
        <v>241.02</v>
      </c>
      <c r="N506" s="13">
        <f>'[1]TCE - ANEXO II - Preencher'!S515</f>
        <v>0</v>
      </c>
      <c r="O506" s="14">
        <f>'[1]TCE - ANEXO II - Preencher'!W515</f>
        <v>128.63</v>
      </c>
      <c r="P506" s="13">
        <f>'[1]TCE - ANEXO II - Preencher'!X515</f>
        <v>3000.1299999999997</v>
      </c>
      <c r="S506" s="18">
        <v>59111</v>
      </c>
    </row>
    <row r="507" spans="1:19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MARIA VITORIA FERREIRA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 t="str">
        <f>'[1]TCE - ANEXO II - Preencher'!I516</f>
        <v>12/2023</v>
      </c>
      <c r="H507" s="11" t="str">
        <f>'[1]TCE - ANEXO II - Preencher'!J516</f>
        <v>1 - Plantonista</v>
      </c>
      <c r="I507" s="11">
        <f>'[1]TCE - ANEXO II - Preencher'!K516</f>
        <v>36</v>
      </c>
      <c r="J507" s="13">
        <f>'[1]TCE - ANEXO II - Preencher'!L516</f>
        <v>1330</v>
      </c>
      <c r="K507" s="13">
        <f>'[1]TCE - ANEXO II - Preencher'!P516</f>
        <v>0</v>
      </c>
      <c r="L507" s="13">
        <f>'[1]TCE - ANEXO II - Preencher'!Q516</f>
        <v>1676.06</v>
      </c>
      <c r="M507" s="13">
        <f>'[1]TCE - ANEXO II - Preencher'!R516</f>
        <v>4094.65</v>
      </c>
      <c r="N507" s="13">
        <f>'[1]TCE - ANEXO II - Preencher'!S516</f>
        <v>0</v>
      </c>
      <c r="O507" s="14">
        <f>'[1]TCE - ANEXO II - Preencher'!W516</f>
        <v>219.86</v>
      </c>
      <c r="P507" s="13">
        <f>'[1]TCE - ANEXO II - Preencher'!X516</f>
        <v>6880.85</v>
      </c>
      <c r="S507" s="18">
        <v>59141</v>
      </c>
    </row>
    <row r="508" spans="1:19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MARIA YASMIM ALVES DE MORAIS AMORIM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223505</v>
      </c>
      <c r="G508" s="12" t="str">
        <f>'[1]TCE - ANEXO II - Preencher'!I517</f>
        <v>12/2023</v>
      </c>
      <c r="H508" s="11" t="str">
        <f>'[1]TCE - ANEXO II - Preencher'!J517</f>
        <v>1 - Plantonista</v>
      </c>
      <c r="I508" s="11">
        <f>'[1]TCE - ANEXO II - Preencher'!K517</f>
        <v>40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2269.75</v>
      </c>
      <c r="M508" s="13">
        <f>'[1]TCE - ANEXO II - Preencher'!R517</f>
        <v>8100.16</v>
      </c>
      <c r="N508" s="13">
        <f>'[1]TCE - ANEXO II - Preencher'!S517</f>
        <v>0</v>
      </c>
      <c r="O508" s="14">
        <f>'[1]TCE - ANEXO II - Preencher'!W517</f>
        <v>210.82</v>
      </c>
      <c r="P508" s="13">
        <f>'[1]TCE - ANEXO II - Preencher'!X517</f>
        <v>10159.09</v>
      </c>
      <c r="S508" s="18">
        <v>59172</v>
      </c>
    </row>
    <row r="509" spans="1:19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MARILENE MARIA SALES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322205</v>
      </c>
      <c r="G509" s="12" t="str">
        <f>'[1]TCE - ANEXO II - Preencher'!I518</f>
        <v>12/2023</v>
      </c>
      <c r="H509" s="11" t="str">
        <f>'[1]TCE - ANEXO II - Preencher'!J518</f>
        <v>1 - Plantonista</v>
      </c>
      <c r="I509" s="11">
        <f>'[1]TCE - ANEXO II - Preencher'!K518</f>
        <v>36</v>
      </c>
      <c r="J509" s="13">
        <f>'[1]TCE - ANEXO II - Preencher'!L518</f>
        <v>1330</v>
      </c>
      <c r="K509" s="13">
        <f>'[1]TCE - ANEXO II - Preencher'!P518</f>
        <v>0</v>
      </c>
      <c r="L509" s="13">
        <f>'[1]TCE - ANEXO II - Preencher'!Q518</f>
        <v>1679.83</v>
      </c>
      <c r="M509" s="13">
        <f>'[1]TCE - ANEXO II - Preencher'!R518</f>
        <v>4090.25</v>
      </c>
      <c r="N509" s="13">
        <f>'[1]TCE - ANEXO II - Preencher'!S518</f>
        <v>0</v>
      </c>
      <c r="O509" s="14">
        <f>'[1]TCE - ANEXO II - Preencher'!W518</f>
        <v>140.07</v>
      </c>
      <c r="P509" s="13">
        <f>'[1]TCE - ANEXO II - Preencher'!X518</f>
        <v>6960.01</v>
      </c>
      <c r="S509" s="18">
        <v>59203</v>
      </c>
    </row>
    <row r="510" spans="1:19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MARILIA NATHALIA DA SILVA MELO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223505</v>
      </c>
      <c r="G510" s="12" t="str">
        <f>'[1]TCE - ANEXO II - Preencher'!I519</f>
        <v>12/2023</v>
      </c>
      <c r="H510" s="11" t="str">
        <f>'[1]TCE - ANEXO II - Preencher'!J519</f>
        <v>2 - Diarista</v>
      </c>
      <c r="I510" s="11">
        <f>'[1]TCE - ANEXO II - Preencher'!K519</f>
        <v>60</v>
      </c>
      <c r="J510" s="13">
        <f>'[1]TCE - ANEXO II - Preencher'!L519</f>
        <v>2199.86</v>
      </c>
      <c r="K510" s="13">
        <f>'[1]TCE - ANEXO II - Preencher'!P519</f>
        <v>0</v>
      </c>
      <c r="L510" s="13">
        <f>'[1]TCE - ANEXO II - Preencher'!Q519</f>
        <v>1669.33</v>
      </c>
      <c r="M510" s="13">
        <f>'[1]TCE - ANEXO II - Preencher'!R519</f>
        <v>13265.27</v>
      </c>
      <c r="N510" s="13">
        <f>'[1]TCE - ANEXO II - Preencher'!S519</f>
        <v>120.99</v>
      </c>
      <c r="O510" s="14">
        <f>'[1]TCE - ANEXO II - Preencher'!W519</f>
        <v>271.12</v>
      </c>
      <c r="P510" s="13">
        <f>'[1]TCE - ANEXO II - Preencher'!X519</f>
        <v>16984.330000000002</v>
      </c>
      <c r="S510" s="18">
        <v>59231</v>
      </c>
    </row>
    <row r="511" spans="1:19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MARILUCE DE MORAIS MARQUES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517410</v>
      </c>
      <c r="G511" s="12" t="str">
        <f>'[1]TCE - ANEXO II - Preencher'!I520</f>
        <v>12/2023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1351.56</v>
      </c>
      <c r="K511" s="13">
        <f>'[1]TCE - ANEXO II - Preencher'!P520</f>
        <v>0</v>
      </c>
      <c r="L511" s="13">
        <f>'[1]TCE - ANEXO II - Preencher'!Q520</f>
        <v>1470.95</v>
      </c>
      <c r="M511" s="13">
        <f>'[1]TCE - ANEXO II - Preencher'!R520</f>
        <v>184.56</v>
      </c>
      <c r="N511" s="13">
        <f>'[1]TCE - ANEXO II - Preencher'!S520</f>
        <v>0</v>
      </c>
      <c r="O511" s="14">
        <f>'[1]TCE - ANEXO II - Preencher'!W520</f>
        <v>122.77</v>
      </c>
      <c r="P511" s="13">
        <f>'[1]TCE - ANEXO II - Preencher'!X520</f>
        <v>2884.3</v>
      </c>
      <c r="S511" s="18">
        <v>59262</v>
      </c>
    </row>
    <row r="512" spans="1:19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MARILYA GERONCIO DE LUNA LINS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223208</v>
      </c>
      <c r="G512" s="12" t="str">
        <f>'[1]TCE - ANEXO II - Preencher'!I521</f>
        <v>12/2023</v>
      </c>
      <c r="H512" s="11" t="str">
        <f>'[1]TCE - ANEXO II - Preencher'!J521</f>
        <v>2 - Diarista</v>
      </c>
      <c r="I512" s="11">
        <f>'[1]TCE - ANEXO II - Preencher'!K521</f>
        <v>44</v>
      </c>
      <c r="J512" s="13">
        <f>'[1]TCE - ANEXO II - Preencher'!L521</f>
        <v>3000</v>
      </c>
      <c r="K512" s="13">
        <f>'[1]TCE - ANEXO II - Preencher'!P521</f>
        <v>0</v>
      </c>
      <c r="L512" s="13">
        <f>'[1]TCE - ANEXO II - Preencher'!Q521</f>
        <v>3414.22</v>
      </c>
      <c r="M512" s="13">
        <f>'[1]TCE - ANEXO II - Preencher'!R521</f>
        <v>414.9</v>
      </c>
      <c r="N512" s="13">
        <f>'[1]TCE - ANEXO II - Preencher'!S521</f>
        <v>0</v>
      </c>
      <c r="O512" s="14">
        <f>'[1]TCE - ANEXO II - Preencher'!W521</f>
        <v>382.4</v>
      </c>
      <c r="P512" s="13">
        <f>'[1]TCE - ANEXO II - Preencher'!X521</f>
        <v>6446.7199999999993</v>
      </c>
      <c r="S512" s="18">
        <v>59292</v>
      </c>
    </row>
    <row r="513" spans="1:19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MARINA BEATRIZ GOMES DA SILVA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>
        <f>'[1]TCE - ANEXO II - Preencher'!H522</f>
        <v>422110</v>
      </c>
      <c r="G513" s="12" t="str">
        <f>'[1]TCE - ANEXO II - Preencher'!I522</f>
        <v>12/2023</v>
      </c>
      <c r="H513" s="11" t="str">
        <f>'[1]TCE - ANEXO II - Preencher'!J522</f>
        <v>2 - Diarista</v>
      </c>
      <c r="I513" s="11">
        <f>'[1]TCE - ANEXO II - Preencher'!K522</f>
        <v>20</v>
      </c>
      <c r="J513" s="13">
        <f>'[1]TCE - ANEXO II - Preencher'!L522</f>
        <v>620</v>
      </c>
      <c r="K513" s="13">
        <f>'[1]TCE - ANEXO II - Preencher'!P522</f>
        <v>0</v>
      </c>
      <c r="L513" s="13">
        <f>'[1]TCE - ANEXO II - Preencher'!Q522</f>
        <v>620.6</v>
      </c>
      <c r="M513" s="13">
        <f>'[1]TCE - ANEXO II - Preencher'!R522</f>
        <v>0.9</v>
      </c>
      <c r="N513" s="13">
        <f>'[1]TCE - ANEXO II - Preencher'!S522</f>
        <v>0</v>
      </c>
      <c r="O513" s="14">
        <f>'[1]TCE - ANEXO II - Preencher'!W522</f>
        <v>90.9</v>
      </c>
      <c r="P513" s="13">
        <f>'[1]TCE - ANEXO II - Preencher'!X522</f>
        <v>1150.5999999999999</v>
      </c>
      <c r="S513" s="18">
        <v>59323</v>
      </c>
    </row>
    <row r="514" spans="1:19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MARLENE VICENTE SANTANA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>
        <f>'[1]TCE - ANEXO II - Preencher'!H523</f>
        <v>513430</v>
      </c>
      <c r="G514" s="12" t="str">
        <f>'[1]TCE - ANEXO II - Preencher'!I523</f>
        <v>12/2023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1351.56</v>
      </c>
      <c r="K514" s="13">
        <f>'[1]TCE - ANEXO II - Preencher'!P523</f>
        <v>0</v>
      </c>
      <c r="L514" s="13">
        <f>'[1]TCE - ANEXO II - Preencher'!Q523</f>
        <v>1675.11</v>
      </c>
      <c r="M514" s="13">
        <f>'[1]TCE - ANEXO II - Preencher'!R523</f>
        <v>521.73</v>
      </c>
      <c r="N514" s="13">
        <f>'[1]TCE - ANEXO II - Preencher'!S523</f>
        <v>0</v>
      </c>
      <c r="O514" s="14">
        <f>'[1]TCE - ANEXO II - Preencher'!W523</f>
        <v>348.06</v>
      </c>
      <c r="P514" s="13">
        <f>'[1]TCE - ANEXO II - Preencher'!X523</f>
        <v>3200.34</v>
      </c>
      <c r="S514" s="18">
        <v>59353</v>
      </c>
    </row>
    <row r="515" spans="1:19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MARLON AUGUSTO LESSA MUNIZ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>
        <f>'[1]TCE - ANEXO II - Preencher'!H524</f>
        <v>422110</v>
      </c>
      <c r="G515" s="12" t="str">
        <f>'[1]TCE - ANEXO II - Preencher'!I524</f>
        <v>12/2023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1306.51</v>
      </c>
      <c r="K515" s="13">
        <f>'[1]TCE - ANEXO II - Preencher'!P524</f>
        <v>0</v>
      </c>
      <c r="L515" s="13">
        <f>'[1]TCE - ANEXO II - Preencher'!Q524</f>
        <v>1655.14</v>
      </c>
      <c r="M515" s="13">
        <f>'[1]TCE - ANEXO II - Preencher'!R524</f>
        <v>182.38</v>
      </c>
      <c r="N515" s="13">
        <f>'[1]TCE - ANEXO II - Preencher'!S524</f>
        <v>0</v>
      </c>
      <c r="O515" s="14">
        <f>'[1]TCE - ANEXO II - Preencher'!W524</f>
        <v>117.29</v>
      </c>
      <c r="P515" s="13">
        <f>'[1]TCE - ANEXO II - Preencher'!X524</f>
        <v>3026.7400000000002</v>
      </c>
      <c r="S515" s="18">
        <v>59384</v>
      </c>
    </row>
    <row r="516" spans="1:19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MARLON PETRONIO DE OLIVEIRA BARBOSA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322205</v>
      </c>
      <c r="G516" s="12" t="str">
        <f>'[1]TCE - ANEXO II - Preencher'!I525</f>
        <v>12/2023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1330</v>
      </c>
      <c r="K516" s="13">
        <f>'[1]TCE - ANEXO II - Preencher'!P525</f>
        <v>0</v>
      </c>
      <c r="L516" s="13">
        <f>'[1]TCE - ANEXO II - Preencher'!Q525</f>
        <v>1944.81</v>
      </c>
      <c r="M516" s="13">
        <f>'[1]TCE - ANEXO II - Preencher'!R525</f>
        <v>3638.21</v>
      </c>
      <c r="N516" s="13">
        <f>'[1]TCE - ANEXO II - Preencher'!S525</f>
        <v>0</v>
      </c>
      <c r="O516" s="14">
        <f>'[1]TCE - ANEXO II - Preencher'!W525</f>
        <v>165.24</v>
      </c>
      <c r="P516" s="13">
        <f>'[1]TCE - ANEXO II - Preencher'!X525</f>
        <v>6747.7800000000007</v>
      </c>
      <c r="S516" s="18">
        <v>59415</v>
      </c>
    </row>
    <row r="517" spans="1:19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MATINAIA LUCILENE DA SILVA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 t="str">
        <f>'[1]TCE - ANEXO II - Preencher'!I526</f>
        <v>12/2023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1330</v>
      </c>
      <c r="K517" s="13">
        <f>'[1]TCE - ANEXO II - Preencher'!P526</f>
        <v>0</v>
      </c>
      <c r="L517" s="13">
        <f>'[1]TCE - ANEXO II - Preencher'!Q526</f>
        <v>1742.06</v>
      </c>
      <c r="M517" s="13">
        <f>'[1]TCE - ANEXO II - Preencher'!R526</f>
        <v>4075.23</v>
      </c>
      <c r="N517" s="13">
        <f>'[1]TCE - ANEXO II - Preencher'!S526</f>
        <v>0</v>
      </c>
      <c r="O517" s="14">
        <f>'[1]TCE - ANEXO II - Preencher'!W526</f>
        <v>146.38</v>
      </c>
      <c r="P517" s="13">
        <f>'[1]TCE - ANEXO II - Preencher'!X526</f>
        <v>7000.91</v>
      </c>
      <c r="S517" s="18">
        <v>59445</v>
      </c>
    </row>
    <row r="518" spans="1:19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MAYARA LUIZA SANTOS DE ARAUJO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12/2023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1330</v>
      </c>
      <c r="K518" s="13">
        <f>'[1]TCE - ANEXO II - Preencher'!P527</f>
        <v>0</v>
      </c>
      <c r="L518" s="13">
        <f>'[1]TCE - ANEXO II - Preencher'!Q527</f>
        <v>1803.24</v>
      </c>
      <c r="M518" s="13">
        <f>'[1]TCE - ANEXO II - Preencher'!R527</f>
        <v>8032.69</v>
      </c>
      <c r="N518" s="13">
        <f>'[1]TCE - ANEXO II - Preencher'!S527</f>
        <v>54.31</v>
      </c>
      <c r="O518" s="14">
        <f>'[1]TCE - ANEXO II - Preencher'!W527</f>
        <v>439.13</v>
      </c>
      <c r="P518" s="13">
        <f>'[1]TCE - ANEXO II - Preencher'!X527</f>
        <v>10781.11</v>
      </c>
      <c r="S518" s="18">
        <v>59476</v>
      </c>
    </row>
    <row r="519" spans="1:19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MAYARA NATASHA ERMINIO DO NASCIMENTO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>
        <f>'[1]TCE - ANEXO II - Preencher'!H528</f>
        <v>413115</v>
      </c>
      <c r="G519" s="12" t="str">
        <f>'[1]TCE - ANEXO II - Preencher'!I528</f>
        <v>12/2023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S519" s="18">
        <v>59506</v>
      </c>
    </row>
    <row r="520" spans="1:19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MERCIA MARIA RODRIGUES PIMENTEL LIRA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 t="str">
        <f>'[1]TCE - ANEXO II - Preencher'!I529</f>
        <v>12/2023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1330</v>
      </c>
      <c r="K520" s="13">
        <f>'[1]TCE - ANEXO II - Preencher'!P529</f>
        <v>0</v>
      </c>
      <c r="L520" s="13">
        <f>'[1]TCE - ANEXO II - Preencher'!Q529</f>
        <v>1975.82</v>
      </c>
      <c r="M520" s="13">
        <f>'[1]TCE - ANEXO II - Preencher'!R529</f>
        <v>4009.64</v>
      </c>
      <c r="N520" s="13">
        <f>'[1]TCE - ANEXO II - Preencher'!S529</f>
        <v>54.31</v>
      </c>
      <c r="O520" s="14">
        <f>'[1]TCE - ANEXO II - Preencher'!W529</f>
        <v>519.04</v>
      </c>
      <c r="P520" s="13">
        <f>'[1]TCE - ANEXO II - Preencher'!X529</f>
        <v>6850.73</v>
      </c>
      <c r="S520" s="18">
        <v>59537</v>
      </c>
    </row>
    <row r="521" spans="1:19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MEYVE JULIANE DA SILVA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322205</v>
      </c>
      <c r="G521" s="12" t="str">
        <f>'[1]TCE - ANEXO II - Preencher'!I530</f>
        <v>12/2023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1330</v>
      </c>
      <c r="K521" s="13">
        <f>'[1]TCE - ANEXO II - Preencher'!P530</f>
        <v>0</v>
      </c>
      <c r="L521" s="13">
        <f>'[1]TCE - ANEXO II - Preencher'!Q530</f>
        <v>1722.96</v>
      </c>
      <c r="M521" s="13">
        <f>'[1]TCE - ANEXO II - Preencher'!R530</f>
        <v>4276.55</v>
      </c>
      <c r="N521" s="13">
        <f>'[1]TCE - ANEXO II - Preencher'!S530</f>
        <v>54.31</v>
      </c>
      <c r="O521" s="14">
        <f>'[1]TCE - ANEXO II - Preencher'!W530</f>
        <v>150.94</v>
      </c>
      <c r="P521" s="13">
        <f>'[1]TCE - ANEXO II - Preencher'!X530</f>
        <v>7232.880000000001</v>
      </c>
      <c r="S521" s="18">
        <v>59568</v>
      </c>
    </row>
    <row r="522" spans="1:19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MICAELLE MAYRA COSTA DE FARIAS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223505</v>
      </c>
      <c r="G522" s="12" t="str">
        <f>'[1]TCE - ANEXO II - Preencher'!I531</f>
        <v>12/2023</v>
      </c>
      <c r="H522" s="11" t="str">
        <f>'[1]TCE - ANEXO II - Preencher'!J531</f>
        <v>1 - Plantonista</v>
      </c>
      <c r="I522" s="11">
        <f>'[1]TCE - ANEXO II - Preencher'!K531</f>
        <v>40</v>
      </c>
      <c r="J522" s="13">
        <f>'[1]TCE - ANEXO II - Preencher'!L531</f>
        <v>2394.11</v>
      </c>
      <c r="K522" s="13">
        <f>'[1]TCE - ANEXO II - Preencher'!P531</f>
        <v>0</v>
      </c>
      <c r="L522" s="13">
        <f>'[1]TCE - ANEXO II - Preencher'!Q531</f>
        <v>2910.04</v>
      </c>
      <c r="M522" s="13">
        <f>'[1]TCE - ANEXO II - Preencher'!R531</f>
        <v>10541.36</v>
      </c>
      <c r="N522" s="13">
        <f>'[1]TCE - ANEXO II - Preencher'!S531</f>
        <v>131.68</v>
      </c>
      <c r="O522" s="14">
        <f>'[1]TCE - ANEXO II - Preencher'!W531</f>
        <v>277.57</v>
      </c>
      <c r="P522" s="13">
        <f>'[1]TCE - ANEXO II - Preencher'!X531</f>
        <v>15699.62</v>
      </c>
      <c r="S522" s="18">
        <v>59596</v>
      </c>
    </row>
    <row r="523" spans="1:19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MICHELE DA SILVA BISPO VENCESLAU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322205</v>
      </c>
      <c r="G523" s="12" t="str">
        <f>'[1]TCE - ANEXO II - Preencher'!I532</f>
        <v>12/2023</v>
      </c>
      <c r="H523" s="11" t="str">
        <f>'[1]TCE - ANEXO II - Preencher'!J532</f>
        <v>1 - Plantonista</v>
      </c>
      <c r="I523" s="11">
        <f>'[1]TCE - ANEXO II - Preencher'!K532</f>
        <v>36</v>
      </c>
      <c r="J523" s="13">
        <f>'[1]TCE - ANEXO II - Preencher'!L532</f>
        <v>1330</v>
      </c>
      <c r="K523" s="13">
        <f>'[1]TCE - ANEXO II - Preencher'!P532</f>
        <v>0</v>
      </c>
      <c r="L523" s="13">
        <f>'[1]TCE - ANEXO II - Preencher'!Q532</f>
        <v>999.16</v>
      </c>
      <c r="M523" s="13">
        <f>'[1]TCE - ANEXO II - Preencher'!R532</f>
        <v>4808.7299999999996</v>
      </c>
      <c r="N523" s="13">
        <f>'[1]TCE - ANEXO II - Preencher'!S532</f>
        <v>0</v>
      </c>
      <c r="O523" s="14">
        <f>'[1]TCE - ANEXO II - Preencher'!W532</f>
        <v>139.97999999999999</v>
      </c>
      <c r="P523" s="13">
        <f>'[1]TCE - ANEXO II - Preencher'!X532</f>
        <v>6997.91</v>
      </c>
      <c r="S523" s="18">
        <v>59627</v>
      </c>
    </row>
    <row r="524" spans="1:19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MICHELI DA SILVA VIEIRA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322205</v>
      </c>
      <c r="G524" s="12" t="str">
        <f>'[1]TCE - ANEXO II - Preencher'!I533</f>
        <v>12/2023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1330</v>
      </c>
      <c r="K524" s="13">
        <f>'[1]TCE - ANEXO II - Preencher'!P533</f>
        <v>0</v>
      </c>
      <c r="L524" s="13">
        <f>'[1]TCE - ANEXO II - Preencher'!Q533</f>
        <v>1860.03</v>
      </c>
      <c r="M524" s="13">
        <f>'[1]TCE - ANEXO II - Preencher'!R533</f>
        <v>8922.68</v>
      </c>
      <c r="N524" s="13">
        <f>'[1]TCE - ANEXO II - Preencher'!S533</f>
        <v>0</v>
      </c>
      <c r="O524" s="14">
        <f>'[1]TCE - ANEXO II - Preencher'!W533</f>
        <v>160.94</v>
      </c>
      <c r="P524" s="13">
        <f>'[1]TCE - ANEXO II - Preencher'!X533</f>
        <v>11951.769999999999</v>
      </c>
      <c r="S524" s="18">
        <v>59657</v>
      </c>
    </row>
    <row r="525" spans="1:19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MICHELINE MARIA DOS SANTOS SILVA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>
        <f>'[1]TCE - ANEXO II - Preencher'!H534</f>
        <v>251605</v>
      </c>
      <c r="G525" s="12" t="str">
        <f>'[1]TCE - ANEXO II - Preencher'!I534</f>
        <v>12/2023</v>
      </c>
      <c r="H525" s="11" t="str">
        <f>'[1]TCE - ANEXO II - Preencher'!J534</f>
        <v>1 - Plantonista</v>
      </c>
      <c r="I525" s="11">
        <f>'[1]TCE - ANEXO II - Preencher'!K534</f>
        <v>30</v>
      </c>
      <c r="J525" s="13">
        <f>'[1]TCE - ANEXO II - Preencher'!L534</f>
        <v>2926.6</v>
      </c>
      <c r="K525" s="13">
        <f>'[1]TCE - ANEXO II - Preencher'!P534</f>
        <v>0</v>
      </c>
      <c r="L525" s="13">
        <f>'[1]TCE - ANEXO II - Preencher'!Q534</f>
        <v>3765.35</v>
      </c>
      <c r="M525" s="13">
        <f>'[1]TCE - ANEXO II - Preencher'!R534</f>
        <v>721.03</v>
      </c>
      <c r="N525" s="13">
        <f>'[1]TCE - ANEXO II - Preencher'!S534</f>
        <v>300</v>
      </c>
      <c r="O525" s="14">
        <f>'[1]TCE - ANEXO II - Preencher'!W534</f>
        <v>1218.73</v>
      </c>
      <c r="P525" s="13">
        <f>'[1]TCE - ANEXO II - Preencher'!X534</f>
        <v>6494.25</v>
      </c>
      <c r="S525" s="18">
        <v>59688</v>
      </c>
    </row>
    <row r="526" spans="1:19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MIGUEL ALVES TEIXEIRA NETO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223505</v>
      </c>
      <c r="G526" s="12" t="str">
        <f>'[1]TCE - ANEXO II - Preencher'!I535</f>
        <v>12/2023</v>
      </c>
      <c r="H526" s="11" t="str">
        <f>'[1]TCE - ANEXO II - Preencher'!J535</f>
        <v>2 - Diarista</v>
      </c>
      <c r="I526" s="11">
        <f>'[1]TCE - ANEXO II - Preencher'!K535</f>
        <v>60</v>
      </c>
      <c r="J526" s="13">
        <f>'[1]TCE - ANEXO II - Preencher'!L535</f>
        <v>2394.11</v>
      </c>
      <c r="K526" s="13">
        <f>'[1]TCE - ANEXO II - Preencher'!P535</f>
        <v>0</v>
      </c>
      <c r="L526" s="13">
        <f>'[1]TCE - ANEXO II - Preencher'!Q535</f>
        <v>3147.38</v>
      </c>
      <c r="M526" s="13">
        <f>'[1]TCE - ANEXO II - Preencher'!R535</f>
        <v>4477.21</v>
      </c>
      <c r="N526" s="13">
        <f>'[1]TCE - ANEXO II - Preencher'!S535</f>
        <v>0</v>
      </c>
      <c r="O526" s="14">
        <f>'[1]TCE - ANEXO II - Preencher'!W535</f>
        <v>810.85</v>
      </c>
      <c r="P526" s="13">
        <f>'[1]TCE - ANEXO II - Preencher'!X535</f>
        <v>9207.85</v>
      </c>
      <c r="S526" s="18">
        <v>59718</v>
      </c>
    </row>
    <row r="527" spans="1:19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MIRELY MARIA NOGUEIRA DOS SANTOS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>
        <f>'[1]TCE - ANEXO II - Preencher'!H536</f>
        <v>422110</v>
      </c>
      <c r="G527" s="12" t="str">
        <f>'[1]TCE - ANEXO II - Preencher'!I536</f>
        <v>12/2023</v>
      </c>
      <c r="H527" s="11" t="str">
        <f>'[1]TCE - ANEXO II - Preencher'!J536</f>
        <v>2 - Diarista</v>
      </c>
      <c r="I527" s="11">
        <f>'[1]TCE - ANEXO II - Preencher'!K536</f>
        <v>20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620.34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1467.34</v>
      </c>
      <c r="P527" s="13">
        <f>'[1]TCE - ANEXO II - Preencher'!X536</f>
        <v>0</v>
      </c>
      <c r="S527" s="18">
        <v>59749</v>
      </c>
    </row>
    <row r="528" spans="1:19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 xml:space="preserve">MIRIAM DE MELO 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251605</v>
      </c>
      <c r="G528" s="12" t="str">
        <f>'[1]TCE - ANEXO II - Preencher'!I537</f>
        <v>12/2023</v>
      </c>
      <c r="H528" s="11" t="str">
        <f>'[1]TCE - ANEXO II - Preencher'!J537</f>
        <v>1 - Plantonista</v>
      </c>
      <c r="I528" s="11">
        <f>'[1]TCE - ANEXO II - Preencher'!K537</f>
        <v>30</v>
      </c>
      <c r="J528" s="13">
        <f>'[1]TCE - ANEXO II - Preencher'!L537</f>
        <v>2759.62</v>
      </c>
      <c r="K528" s="13">
        <f>'[1]TCE - ANEXO II - Preencher'!P537</f>
        <v>0</v>
      </c>
      <c r="L528" s="13">
        <f>'[1]TCE - ANEXO II - Preencher'!Q537</f>
        <v>3547.7</v>
      </c>
      <c r="M528" s="13">
        <f>'[1]TCE - ANEXO II - Preencher'!R537</f>
        <v>1004.7</v>
      </c>
      <c r="N528" s="13">
        <f>'[1]TCE - ANEXO II - Preencher'!S537</f>
        <v>0</v>
      </c>
      <c r="O528" s="14">
        <f>'[1]TCE - ANEXO II - Preencher'!W537</f>
        <v>1062.1099999999999</v>
      </c>
      <c r="P528" s="13">
        <f>'[1]TCE - ANEXO II - Preencher'!X537</f>
        <v>6249.91</v>
      </c>
      <c r="S528" s="18">
        <v>59780</v>
      </c>
    </row>
    <row r="529" spans="1:19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MIRIELE MENDES DA SILVA LIMA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>
        <f>'[1]TCE - ANEXO II - Preencher'!H538</f>
        <v>322205</v>
      </c>
      <c r="G529" s="12" t="str">
        <f>'[1]TCE - ANEXO II - Preencher'!I538</f>
        <v>12/2023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1330</v>
      </c>
      <c r="K529" s="13">
        <f>'[1]TCE - ANEXO II - Preencher'!P538</f>
        <v>0</v>
      </c>
      <c r="L529" s="13">
        <f>'[1]TCE - ANEXO II - Preencher'!Q538</f>
        <v>1116.3</v>
      </c>
      <c r="M529" s="13">
        <f>'[1]TCE - ANEXO II - Preencher'!R538</f>
        <v>4419.7</v>
      </c>
      <c r="N529" s="13">
        <f>'[1]TCE - ANEXO II - Preencher'!S538</f>
        <v>54.31</v>
      </c>
      <c r="O529" s="14">
        <f>'[1]TCE - ANEXO II - Preencher'!W538</f>
        <v>165.42</v>
      </c>
      <c r="P529" s="13">
        <f>'[1]TCE - ANEXO II - Preencher'!X538</f>
        <v>6754.89</v>
      </c>
      <c r="S529" s="18">
        <v>59810</v>
      </c>
    </row>
    <row r="530" spans="1:19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MISSILENE MARIA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322205</v>
      </c>
      <c r="G530" s="12" t="str">
        <f>'[1]TCE - ANEXO II - Preencher'!I539</f>
        <v>12/2023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1330</v>
      </c>
      <c r="K530" s="13">
        <f>'[1]TCE - ANEXO II - Preencher'!P539</f>
        <v>0</v>
      </c>
      <c r="L530" s="13">
        <f>'[1]TCE - ANEXO II - Preencher'!Q539</f>
        <v>1963.19</v>
      </c>
      <c r="M530" s="13">
        <f>'[1]TCE - ANEXO II - Preencher'!R539</f>
        <v>4819.26</v>
      </c>
      <c r="N530" s="13">
        <f>'[1]TCE - ANEXO II - Preencher'!S539</f>
        <v>0</v>
      </c>
      <c r="O530" s="14">
        <f>'[1]TCE - ANEXO II - Preencher'!W539</f>
        <v>445.43</v>
      </c>
      <c r="P530" s="13">
        <f>'[1]TCE - ANEXO II - Preencher'!X539</f>
        <v>7667.02</v>
      </c>
      <c r="S530" s="18">
        <v>59841</v>
      </c>
    </row>
    <row r="531" spans="1:19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MONICA GISELI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322205</v>
      </c>
      <c r="G531" s="12" t="str">
        <f>'[1]TCE - ANEXO II - Preencher'!I540</f>
        <v>12/2023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1330</v>
      </c>
      <c r="K531" s="13">
        <f>'[1]TCE - ANEXO II - Preencher'!P540</f>
        <v>0</v>
      </c>
      <c r="L531" s="13">
        <f>'[1]TCE - ANEXO II - Preencher'!Q540</f>
        <v>1734.17</v>
      </c>
      <c r="M531" s="13">
        <f>'[1]TCE - ANEXO II - Preencher'!R540</f>
        <v>3162.06</v>
      </c>
      <c r="N531" s="13">
        <f>'[1]TCE - ANEXO II - Preencher'!S540</f>
        <v>0</v>
      </c>
      <c r="O531" s="14">
        <f>'[1]TCE - ANEXO II - Preencher'!W540</f>
        <v>445.74</v>
      </c>
      <c r="P531" s="13">
        <f>'[1]TCE - ANEXO II - Preencher'!X540</f>
        <v>5780.49</v>
      </c>
      <c r="S531" s="18">
        <v>59871</v>
      </c>
    </row>
    <row r="532" spans="1:19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MORGANA MARIA RUFINO PEDROZA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>
        <f>'[1]TCE - ANEXO II - Preencher'!H541</f>
        <v>322205</v>
      </c>
      <c r="G532" s="12" t="str">
        <f>'[1]TCE - ANEXO II - Preencher'!I541</f>
        <v>12/2023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1330</v>
      </c>
      <c r="K532" s="13">
        <f>'[1]TCE - ANEXO II - Preencher'!P541</f>
        <v>0</v>
      </c>
      <c r="L532" s="13">
        <f>'[1]TCE - ANEXO II - Preencher'!Q541</f>
        <v>1910.41</v>
      </c>
      <c r="M532" s="13">
        <f>'[1]TCE - ANEXO II - Preencher'!R541</f>
        <v>8929.43</v>
      </c>
      <c r="N532" s="13">
        <f>'[1]TCE - ANEXO II - Preencher'!S541</f>
        <v>54.31</v>
      </c>
      <c r="O532" s="14">
        <f>'[1]TCE - ANEXO II - Preencher'!W541</f>
        <v>165.09</v>
      </c>
      <c r="P532" s="13">
        <f>'[1]TCE - ANEXO II - Preencher'!X541</f>
        <v>12059.06</v>
      </c>
      <c r="S532" s="18">
        <v>59902</v>
      </c>
    </row>
    <row r="533" spans="1:19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MYKAENNY NATHALYA LOPES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>
        <f>'[1]TCE - ANEXO II - Preencher'!H542</f>
        <v>422110</v>
      </c>
      <c r="G533" s="12" t="str">
        <f>'[1]TCE - ANEXO II - Preencher'!I542</f>
        <v>12/2023</v>
      </c>
      <c r="H533" s="11" t="str">
        <f>'[1]TCE - ANEXO II - Preencher'!J542</f>
        <v>2 - Diarista</v>
      </c>
      <c r="I533" s="11">
        <f>'[1]TCE - ANEXO II - Preencher'!K542</f>
        <v>20</v>
      </c>
      <c r="J533" s="13">
        <f>'[1]TCE - ANEXO II - Preencher'!L542</f>
        <v>620</v>
      </c>
      <c r="K533" s="13">
        <f>'[1]TCE - ANEXO II - Preencher'!P542</f>
        <v>0</v>
      </c>
      <c r="L533" s="13">
        <f>'[1]TCE - ANEXO II - Preencher'!Q542</f>
        <v>620.44000000000005</v>
      </c>
      <c r="M533" s="13">
        <f>'[1]TCE - ANEXO II - Preencher'!R542</f>
        <v>0.54</v>
      </c>
      <c r="N533" s="13">
        <f>'[1]TCE - ANEXO II - Preencher'!S542</f>
        <v>0</v>
      </c>
      <c r="O533" s="14">
        <f>'[1]TCE - ANEXO II - Preencher'!W542</f>
        <v>53.54</v>
      </c>
      <c r="P533" s="13">
        <f>'[1]TCE - ANEXO II - Preencher'!X542</f>
        <v>1187.44</v>
      </c>
      <c r="S533" s="18">
        <v>59933</v>
      </c>
    </row>
    <row r="534" spans="1:19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NAILSON ANTONIO DA SILVA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12/2023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1330</v>
      </c>
      <c r="K534" s="13">
        <f>'[1]TCE - ANEXO II - Preencher'!P543</f>
        <v>0</v>
      </c>
      <c r="L534" s="13">
        <f>'[1]TCE - ANEXO II - Preencher'!Q543</f>
        <v>1910.92</v>
      </c>
      <c r="M534" s="13">
        <f>'[1]TCE - ANEXO II - Preencher'!R543</f>
        <v>8928.39</v>
      </c>
      <c r="N534" s="13">
        <f>'[1]TCE - ANEXO II - Preencher'!S543</f>
        <v>54.31</v>
      </c>
      <c r="O534" s="14">
        <f>'[1]TCE - ANEXO II - Preencher'!W543</f>
        <v>165.65</v>
      </c>
      <c r="P534" s="13">
        <f>'[1]TCE - ANEXO II - Preencher'!X543</f>
        <v>12057.97</v>
      </c>
      <c r="S534" s="18">
        <v>59962</v>
      </c>
    </row>
    <row r="535" spans="1:19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NAIRAN BARRETTO JUNIOR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>
        <f>'[1]TCE - ANEXO II - Preencher'!H544</f>
        <v>142115</v>
      </c>
      <c r="G535" s="12" t="str">
        <f>'[1]TCE - ANEXO II - Preencher'!I544</f>
        <v>12/2023</v>
      </c>
      <c r="H535" s="11" t="str">
        <f>'[1]TCE - ANEXO II - Preencher'!J544</f>
        <v>2 - Diarista</v>
      </c>
      <c r="I535" s="11">
        <f>'[1]TCE - ANEXO II - Preencher'!K544</f>
        <v>44</v>
      </c>
      <c r="J535" s="13">
        <f>'[1]TCE - ANEXO II - Preencher'!L544</f>
        <v>4723.67</v>
      </c>
      <c r="K535" s="13">
        <f>'[1]TCE - ANEXO II - Preencher'!P544</f>
        <v>0</v>
      </c>
      <c r="L535" s="13">
        <f>'[1]TCE - ANEXO II - Preencher'!Q544</f>
        <v>4738.25</v>
      </c>
      <c r="M535" s="13">
        <f>'[1]TCE - ANEXO II - Preencher'!R544</f>
        <v>220.17</v>
      </c>
      <c r="N535" s="13">
        <f>'[1]TCE - ANEXO II - Preencher'!S544</f>
        <v>0</v>
      </c>
      <c r="O535" s="14">
        <f>'[1]TCE - ANEXO II - Preencher'!W544</f>
        <v>755.14</v>
      </c>
      <c r="P535" s="13">
        <f>'[1]TCE - ANEXO II - Preencher'!X544</f>
        <v>8926.9500000000007</v>
      </c>
      <c r="S535" s="18">
        <v>59993</v>
      </c>
    </row>
    <row r="536" spans="1:19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NATALIA MARIA COELHO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223505</v>
      </c>
      <c r="G536" s="12" t="str">
        <f>'[1]TCE - ANEXO II - Preencher'!I545</f>
        <v>12/2023</v>
      </c>
      <c r="H536" s="11" t="str">
        <f>'[1]TCE - ANEXO II - Preencher'!J545</f>
        <v>1 - Plantonista</v>
      </c>
      <c r="I536" s="11">
        <f>'[1]TCE - ANEXO II - Preencher'!K545</f>
        <v>40</v>
      </c>
      <c r="J536" s="13">
        <f>'[1]TCE - ANEXO II - Preencher'!L545</f>
        <v>2221.9</v>
      </c>
      <c r="K536" s="13">
        <f>'[1]TCE - ANEXO II - Preencher'!P545</f>
        <v>0</v>
      </c>
      <c r="L536" s="13">
        <f>'[1]TCE - ANEXO II - Preencher'!Q545</f>
        <v>2784.46</v>
      </c>
      <c r="M536" s="13">
        <f>'[1]TCE - ANEXO II - Preencher'!R545</f>
        <v>13261.84</v>
      </c>
      <c r="N536" s="13">
        <f>'[1]TCE - ANEXO II - Preencher'!S545</f>
        <v>0</v>
      </c>
      <c r="O536" s="14">
        <f>'[1]TCE - ANEXO II - Preencher'!W545</f>
        <v>253.73</v>
      </c>
      <c r="P536" s="13">
        <f>'[1]TCE - ANEXO II - Preencher'!X545</f>
        <v>18014.47</v>
      </c>
      <c r="S536" s="18">
        <v>60023</v>
      </c>
    </row>
    <row r="537" spans="1:19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 xml:space="preserve">NATALIA MARIA DO NASCIMENTO 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>
        <f>'[1]TCE - ANEXO II - Preencher'!H546</f>
        <v>322205</v>
      </c>
      <c r="G537" s="12" t="str">
        <f>'[1]TCE - ANEXO II - Preencher'!I546</f>
        <v>12/2023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1330</v>
      </c>
      <c r="K537" s="13">
        <f>'[1]TCE - ANEXO II - Preencher'!P546</f>
        <v>0</v>
      </c>
      <c r="L537" s="13">
        <f>'[1]TCE - ANEXO II - Preencher'!Q546</f>
        <v>1882.86</v>
      </c>
      <c r="M537" s="13">
        <f>'[1]TCE - ANEXO II - Preencher'!R546</f>
        <v>4170.82</v>
      </c>
      <c r="N537" s="13">
        <f>'[1]TCE - ANEXO II - Preencher'!S546</f>
        <v>0</v>
      </c>
      <c r="O537" s="14">
        <f>'[1]TCE - ANEXO II - Preencher'!W546</f>
        <v>160.30000000000001</v>
      </c>
      <c r="P537" s="13">
        <f>'[1]TCE - ANEXO II - Preencher'!X546</f>
        <v>7223.3799999999992</v>
      </c>
      <c r="S537" s="18">
        <v>60054</v>
      </c>
    </row>
    <row r="538" spans="1:19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NATALIA RAIANE DE ANDRADE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223505</v>
      </c>
      <c r="G538" s="12" t="str">
        <f>'[1]TCE - ANEXO II - Preencher'!I547</f>
        <v>12/2023</v>
      </c>
      <c r="H538" s="11" t="str">
        <f>'[1]TCE - ANEXO II - Preencher'!J547</f>
        <v>1 - Plantonista</v>
      </c>
      <c r="I538" s="11">
        <f>'[1]TCE - ANEXO II - Preencher'!K547</f>
        <v>40</v>
      </c>
      <c r="J538" s="13">
        <f>'[1]TCE - ANEXO II - Preencher'!L547</f>
        <v>1859.03</v>
      </c>
      <c r="K538" s="13">
        <f>'[1]TCE - ANEXO II - Preencher'!P547</f>
        <v>0</v>
      </c>
      <c r="L538" s="13">
        <f>'[1]TCE - ANEXO II - Preencher'!Q547</f>
        <v>2172.94</v>
      </c>
      <c r="M538" s="13">
        <f>'[1]TCE - ANEXO II - Preencher'!R547</f>
        <v>5718.15</v>
      </c>
      <c r="N538" s="13">
        <f>'[1]TCE - ANEXO II - Preencher'!S547</f>
        <v>54.31</v>
      </c>
      <c r="O538" s="14">
        <f>'[1]TCE - ANEXO II - Preencher'!W547</f>
        <v>181.62</v>
      </c>
      <c r="P538" s="13">
        <f>'[1]TCE - ANEXO II - Preencher'!X547</f>
        <v>9622.8099999999977</v>
      </c>
      <c r="S538" s="18">
        <v>60084</v>
      </c>
    </row>
    <row r="539" spans="1:19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 xml:space="preserve">NATALY MYKAELLA MIRANDA DA SILVA 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223505</v>
      </c>
      <c r="G539" s="12" t="str">
        <f>'[1]TCE - ANEXO II - Preencher'!I548</f>
        <v>12/2023</v>
      </c>
      <c r="H539" s="11" t="str">
        <f>'[1]TCE - ANEXO II - Preencher'!J548</f>
        <v>1 - Plantonista</v>
      </c>
      <c r="I539" s="11">
        <f>'[1]TCE - ANEXO II - Preencher'!K548</f>
        <v>40</v>
      </c>
      <c r="J539" s="13">
        <f>'[1]TCE - ANEXO II - Preencher'!L548</f>
        <v>2394.11</v>
      </c>
      <c r="K539" s="13">
        <f>'[1]TCE - ANEXO II - Preencher'!P548</f>
        <v>0</v>
      </c>
      <c r="L539" s="13">
        <f>'[1]TCE - ANEXO II - Preencher'!Q548</f>
        <v>2968.1</v>
      </c>
      <c r="M539" s="13">
        <f>'[1]TCE - ANEXO II - Preencher'!R548</f>
        <v>12128.47</v>
      </c>
      <c r="N539" s="13">
        <f>'[1]TCE - ANEXO II - Preencher'!S548</f>
        <v>0</v>
      </c>
      <c r="O539" s="14">
        <f>'[1]TCE - ANEXO II - Preencher'!W548</f>
        <v>282.91000000000003</v>
      </c>
      <c r="P539" s="13">
        <f>'[1]TCE - ANEXO II - Preencher'!X548</f>
        <v>17207.77</v>
      </c>
      <c r="S539" s="18">
        <v>60115</v>
      </c>
    </row>
    <row r="540" spans="1:19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NEDSON MARINHO DE AZEVEDO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324115</v>
      </c>
      <c r="G540" s="12" t="str">
        <f>'[1]TCE - ANEXO II - Preencher'!I549</f>
        <v>12/2023</v>
      </c>
      <c r="H540" s="11" t="str">
        <f>'[1]TCE - ANEXO II - Preencher'!J549</f>
        <v>1 - Plantonista</v>
      </c>
      <c r="I540" s="11">
        <f>'[1]TCE - ANEXO II - Preencher'!K549</f>
        <v>30</v>
      </c>
      <c r="J540" s="13">
        <f>'[1]TCE - ANEXO II - Preencher'!L549</f>
        <v>2330.83</v>
      </c>
      <c r="K540" s="13">
        <f>'[1]TCE - ANEXO II - Preencher'!P549</f>
        <v>0</v>
      </c>
      <c r="L540" s="13">
        <f>'[1]TCE - ANEXO II - Preencher'!Q549</f>
        <v>4115.6899999999996</v>
      </c>
      <c r="M540" s="13">
        <f>'[1]TCE - ANEXO II - Preencher'!R549</f>
        <v>1168.07</v>
      </c>
      <c r="N540" s="13">
        <f>'[1]TCE - ANEXO II - Preencher'!S549</f>
        <v>0</v>
      </c>
      <c r="O540" s="14">
        <f>'[1]TCE - ANEXO II - Preencher'!W549</f>
        <v>406.2</v>
      </c>
      <c r="P540" s="13">
        <f>'[1]TCE - ANEXO II - Preencher'!X549</f>
        <v>7208.3899999999994</v>
      </c>
      <c r="S540" s="18">
        <v>60146</v>
      </c>
    </row>
    <row r="541" spans="1:19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NICODEMOS TELES DE PONTES NETO</v>
      </c>
      <c r="E541" s="10" t="str">
        <f>IF('[1]TCE - ANEXO II - Preencher'!G550="4 - Assistência Odontológica","2 - Outros Profissionais da saúde",'[1]TCE - ANEXO II - Preencher'!G550)</f>
        <v>1 - Médico</v>
      </c>
      <c r="F541" s="11">
        <f>'[1]TCE - ANEXO II - Preencher'!H550</f>
        <v>225124</v>
      </c>
      <c r="G541" s="12" t="str">
        <f>'[1]TCE - ANEXO II - Preencher'!I550</f>
        <v>12/2023</v>
      </c>
      <c r="H541" s="11" t="str">
        <f>'[1]TCE - ANEXO II - Preencher'!J550</f>
        <v>1 - Plantonista</v>
      </c>
      <c r="I541" s="11">
        <f>'[1]TCE - ANEXO II - Preencher'!K550</f>
        <v>24</v>
      </c>
      <c r="J541" s="13">
        <f>'[1]TCE - ANEXO II - Preencher'!L550</f>
        <v>8064</v>
      </c>
      <c r="K541" s="13">
        <f>'[1]TCE - ANEXO II - Preencher'!P550</f>
        <v>0</v>
      </c>
      <c r="L541" s="13">
        <f>'[1]TCE - ANEXO II - Preencher'!Q550</f>
        <v>10973.49</v>
      </c>
      <c r="M541" s="13">
        <f>'[1]TCE - ANEXO II - Preencher'!R550</f>
        <v>2683.9</v>
      </c>
      <c r="N541" s="13">
        <f>'[1]TCE - ANEXO II - Preencher'!S550</f>
        <v>0</v>
      </c>
      <c r="O541" s="14">
        <f>'[1]TCE - ANEXO II - Preencher'!W550</f>
        <v>2714.4</v>
      </c>
      <c r="P541" s="13">
        <f>'[1]TCE - ANEXO II - Preencher'!X550</f>
        <v>19006.989999999998</v>
      </c>
      <c r="S541" s="18">
        <v>60176</v>
      </c>
    </row>
    <row r="542" spans="1:19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NIKOLLAS MATHEUS JOSE BEZERRA DOS SANTOS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>
        <f>'[1]TCE - ANEXO II - Preencher'!H551</f>
        <v>422110</v>
      </c>
      <c r="G542" s="12" t="str">
        <f>'[1]TCE - ANEXO II - Preencher'!I551</f>
        <v>12/2023</v>
      </c>
      <c r="H542" s="11" t="str">
        <f>'[1]TCE - ANEXO II - Preencher'!J551</f>
        <v>1 - Plantonista</v>
      </c>
      <c r="I542" s="11">
        <f>'[1]TCE - ANEXO II - Preencher'!K551</f>
        <v>36</v>
      </c>
      <c r="J542" s="13">
        <f>'[1]TCE - ANEXO II - Preencher'!L551</f>
        <v>1351.56</v>
      </c>
      <c r="K542" s="13">
        <f>'[1]TCE - ANEXO II - Preencher'!P551</f>
        <v>0</v>
      </c>
      <c r="L542" s="13">
        <f>'[1]TCE - ANEXO II - Preencher'!Q551</f>
        <v>1454.23</v>
      </c>
      <c r="M542" s="13">
        <f>'[1]TCE - ANEXO II - Preencher'!R551</f>
        <v>182.59</v>
      </c>
      <c r="N542" s="13">
        <f>'[1]TCE - ANEXO II - Preencher'!S551</f>
        <v>0</v>
      </c>
      <c r="O542" s="14">
        <f>'[1]TCE - ANEXO II - Preencher'!W551</f>
        <v>121.2</v>
      </c>
      <c r="P542" s="13">
        <f>'[1]TCE - ANEXO II - Preencher'!X551</f>
        <v>2867.1800000000003</v>
      </c>
      <c r="S542" s="18">
        <v>60207</v>
      </c>
    </row>
    <row r="543" spans="1:19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 xml:space="preserve">NILVANIA KATIA FERREIRA DA SILVA 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>
        <f>'[1]TCE - ANEXO II - Preencher'!H552</f>
        <v>322205</v>
      </c>
      <c r="G543" s="12" t="str">
        <f>'[1]TCE - ANEXO II - Preencher'!I552</f>
        <v>12/2023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1330</v>
      </c>
      <c r="K543" s="13">
        <f>'[1]TCE - ANEXO II - Preencher'!P552</f>
        <v>0</v>
      </c>
      <c r="L543" s="13">
        <f>'[1]TCE - ANEXO II - Preencher'!Q552</f>
        <v>1812.23</v>
      </c>
      <c r="M543" s="13">
        <f>'[1]TCE - ANEXO II - Preencher'!R552</f>
        <v>2493.09</v>
      </c>
      <c r="N543" s="13">
        <f>'[1]TCE - ANEXO II - Preencher'!S552</f>
        <v>54.31</v>
      </c>
      <c r="O543" s="14">
        <f>'[1]TCE - ANEXO II - Preencher'!W552</f>
        <v>443.83</v>
      </c>
      <c r="P543" s="13">
        <f>'[1]TCE - ANEXO II - Preencher'!X552</f>
        <v>5245.8</v>
      </c>
      <c r="S543" s="18">
        <v>60237</v>
      </c>
    </row>
    <row r="544" spans="1:19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NORMA LINS BARRETO DE FARIAS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>
        <f>'[1]TCE - ANEXO II - Preencher'!H553</f>
        <v>521130</v>
      </c>
      <c r="G544" s="12" t="str">
        <f>'[1]TCE - ANEXO II - Preencher'!I553</f>
        <v>12/2023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1351.56</v>
      </c>
      <c r="K544" s="13">
        <f>'[1]TCE - ANEXO II - Preencher'!P553</f>
        <v>0</v>
      </c>
      <c r="L544" s="13">
        <f>'[1]TCE - ANEXO II - Preencher'!Q553</f>
        <v>1601.85</v>
      </c>
      <c r="M544" s="13">
        <f>'[1]TCE - ANEXO II - Preencher'!R553</f>
        <v>380.22</v>
      </c>
      <c r="N544" s="13">
        <f>'[1]TCE - ANEXO II - Preencher'!S553</f>
        <v>0</v>
      </c>
      <c r="O544" s="14">
        <f>'[1]TCE - ANEXO II - Preencher'!W553</f>
        <v>215.63</v>
      </c>
      <c r="P544" s="13">
        <f>'[1]TCE - ANEXO II - Preencher'!X553</f>
        <v>3118</v>
      </c>
      <c r="S544" s="18">
        <v>60268</v>
      </c>
    </row>
    <row r="545" spans="1:19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OTAVIO DOMINGOS DE LIMA NETO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>
        <f>'[1]TCE - ANEXO II - Preencher'!H554</f>
        <v>422110</v>
      </c>
      <c r="G545" s="12" t="str">
        <f>'[1]TCE - ANEXO II - Preencher'!I554</f>
        <v>12/2023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1351.56</v>
      </c>
      <c r="K545" s="13">
        <f>'[1]TCE - ANEXO II - Preencher'!P554</f>
        <v>0</v>
      </c>
      <c r="L545" s="13">
        <f>'[1]TCE - ANEXO II - Preencher'!Q554</f>
        <v>1560.92</v>
      </c>
      <c r="M545" s="13">
        <f>'[1]TCE - ANEXO II - Preencher'!R554</f>
        <v>354.98</v>
      </c>
      <c r="N545" s="13">
        <f>'[1]TCE - ANEXO II - Preencher'!S554</f>
        <v>0</v>
      </c>
      <c r="O545" s="14">
        <f>'[1]TCE - ANEXO II - Preencher'!W554</f>
        <v>171.34</v>
      </c>
      <c r="P545" s="13">
        <f>'[1]TCE - ANEXO II - Preencher'!X554</f>
        <v>3096.12</v>
      </c>
      <c r="S545" s="18">
        <v>60299</v>
      </c>
    </row>
    <row r="546" spans="1:19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PABLO RAFAEL MEIRA FERREIRA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>
        <f>'[1]TCE - ANEXO II - Preencher'!H555</f>
        <v>411005</v>
      </c>
      <c r="G546" s="12" t="str">
        <f>'[1]TCE - ANEXO II - Preencher'!I555</f>
        <v>12/2023</v>
      </c>
      <c r="H546" s="11" t="str">
        <f>'[1]TCE - ANEXO II - Preencher'!J555</f>
        <v>2 - Diarista</v>
      </c>
      <c r="I546" s="11">
        <f>'[1]TCE - ANEXO II - Preencher'!K555</f>
        <v>44</v>
      </c>
      <c r="J546" s="13">
        <f>'[1]TCE - ANEXO II - Preencher'!L555</f>
        <v>2040.49</v>
      </c>
      <c r="K546" s="13">
        <f>'[1]TCE - ANEXO II - Preencher'!P555</f>
        <v>0</v>
      </c>
      <c r="L546" s="13">
        <f>'[1]TCE - ANEXO II - Preencher'!Q555</f>
        <v>2250.6</v>
      </c>
      <c r="M546" s="13">
        <f>'[1]TCE - ANEXO II - Preencher'!R555</f>
        <v>302.44</v>
      </c>
      <c r="N546" s="13">
        <f>'[1]TCE - ANEXO II - Preencher'!S555</f>
        <v>0</v>
      </c>
      <c r="O546" s="14">
        <f>'[1]TCE - ANEXO II - Preencher'!W555</f>
        <v>183.48</v>
      </c>
      <c r="P546" s="13">
        <f>'[1]TCE - ANEXO II - Preencher'!X555</f>
        <v>4410.05</v>
      </c>
      <c r="S546" s="18">
        <v>60327</v>
      </c>
    </row>
    <row r="547" spans="1:19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PAMELLA THAIS ALVES DA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513430</v>
      </c>
      <c r="G547" s="12" t="str">
        <f>'[1]TCE - ANEXO II - Preencher'!I556</f>
        <v>12/2023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1351.56</v>
      </c>
      <c r="K547" s="13">
        <f>'[1]TCE - ANEXO II - Preencher'!P556</f>
        <v>0</v>
      </c>
      <c r="L547" s="13">
        <f>'[1]TCE - ANEXO II - Preencher'!Q556</f>
        <v>451.34</v>
      </c>
      <c r="M547" s="13">
        <f>'[1]TCE - ANEXO II - Preencher'!R556</f>
        <v>140.05000000000001</v>
      </c>
      <c r="N547" s="13">
        <f>'[1]TCE - ANEXO II - Preencher'!S556</f>
        <v>0</v>
      </c>
      <c r="O547" s="14">
        <f>'[1]TCE - ANEXO II - Preencher'!W556</f>
        <v>202.75</v>
      </c>
      <c r="P547" s="13">
        <f>'[1]TCE - ANEXO II - Preencher'!X556</f>
        <v>1740.1999999999998</v>
      </c>
      <c r="S547" s="18">
        <v>60358</v>
      </c>
    </row>
    <row r="548" spans="1:19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 xml:space="preserve">PATRICIA MARIA DA SILVA </v>
      </c>
      <c r="E548" s="10" t="str">
        <f>IF('[1]TCE - ANEXO II - Preencher'!G557="4 - Assistência Odontológica","2 - Outros Profissionais da saúde",'[1]TCE - ANEXO II - Preencher'!G557)</f>
        <v>3 - Administrativo</v>
      </c>
      <c r="F548" s="11">
        <f>'[1]TCE - ANEXO II - Preencher'!H557</f>
        <v>422110</v>
      </c>
      <c r="G548" s="12" t="str">
        <f>'[1]TCE - ANEXO II - Preencher'!I557</f>
        <v>12/2023</v>
      </c>
      <c r="H548" s="11" t="str">
        <f>'[1]TCE - ANEXO II - Preencher'!J557</f>
        <v>1 - Plantonista</v>
      </c>
      <c r="I548" s="11">
        <f>'[1]TCE - ANEXO II - Preencher'!K557</f>
        <v>36</v>
      </c>
      <c r="J548" s="13">
        <f>'[1]TCE - ANEXO II - Preencher'!L557</f>
        <v>1306.51</v>
      </c>
      <c r="K548" s="13">
        <f>'[1]TCE - ANEXO II - Preencher'!P557</f>
        <v>0</v>
      </c>
      <c r="L548" s="13">
        <f>'[1]TCE - ANEXO II - Preencher'!Q557</f>
        <v>1455.81</v>
      </c>
      <c r="M548" s="13">
        <f>'[1]TCE - ANEXO II - Preencher'!R557</f>
        <v>342.76</v>
      </c>
      <c r="N548" s="13">
        <f>'[1]TCE - ANEXO II - Preencher'!S557</f>
        <v>0</v>
      </c>
      <c r="O548" s="14">
        <f>'[1]TCE - ANEXO II - Preencher'!W557</f>
        <v>448.7</v>
      </c>
      <c r="P548" s="13">
        <f>'[1]TCE - ANEXO II - Preencher'!X557</f>
        <v>2656.38</v>
      </c>
      <c r="S548" s="18">
        <v>60388</v>
      </c>
    </row>
    <row r="549" spans="1:19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PAULO ADRIANO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>
        <f>'[1]TCE - ANEXO II - Preencher'!H558</f>
        <v>515110</v>
      </c>
      <c r="G549" s="12" t="str">
        <f>'[1]TCE - ANEXO II - Preencher'!I558</f>
        <v>12/2023</v>
      </c>
      <c r="H549" s="11" t="str">
        <f>'[1]TCE - ANEXO II - Preencher'!J558</f>
        <v>1 - Plantonista</v>
      </c>
      <c r="I549" s="11">
        <f>'[1]TCE - ANEXO II - Preencher'!K558</f>
        <v>36</v>
      </c>
      <c r="J549" s="13">
        <f>'[1]TCE - ANEXO II - Preencher'!L558</f>
        <v>1351.56</v>
      </c>
      <c r="K549" s="13">
        <f>'[1]TCE - ANEXO II - Preencher'!P558</f>
        <v>0</v>
      </c>
      <c r="L549" s="13">
        <f>'[1]TCE - ANEXO II - Preencher'!Q558</f>
        <v>1796.34</v>
      </c>
      <c r="M549" s="13">
        <f>'[1]TCE - ANEXO II - Preencher'!R558</f>
        <v>379.07</v>
      </c>
      <c r="N549" s="13">
        <f>'[1]TCE - ANEXO II - Preencher'!S558</f>
        <v>0</v>
      </c>
      <c r="O549" s="14">
        <f>'[1]TCE - ANEXO II - Preencher'!W558</f>
        <v>139.22999999999999</v>
      </c>
      <c r="P549" s="13">
        <f>'[1]TCE - ANEXO II - Preencher'!X558</f>
        <v>3387.74</v>
      </c>
      <c r="S549" s="18">
        <v>60419</v>
      </c>
    </row>
    <row r="550" spans="1:19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PAULO HENRIQUE MACHADO DA SILVA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>
        <f>'[1]TCE - ANEXO II - Preencher'!H559</f>
        <v>514310</v>
      </c>
      <c r="G550" s="12" t="str">
        <f>'[1]TCE - ANEXO II - Preencher'!I559</f>
        <v>12/2023</v>
      </c>
      <c r="H550" s="11" t="str">
        <f>'[1]TCE - ANEXO II - Preencher'!J559</f>
        <v>2 - Diarista</v>
      </c>
      <c r="I550" s="11">
        <f>'[1]TCE - ANEXO II - Preencher'!K559</f>
        <v>44</v>
      </c>
      <c r="J550" s="13">
        <f>'[1]TCE - ANEXO II - Preencher'!L559</f>
        <v>1351.56</v>
      </c>
      <c r="K550" s="13">
        <f>'[1]TCE - ANEXO II - Preencher'!P559</f>
        <v>0</v>
      </c>
      <c r="L550" s="13">
        <f>'[1]TCE - ANEXO II - Preencher'!Q559</f>
        <v>2256.35</v>
      </c>
      <c r="M550" s="13">
        <f>'[1]TCE - ANEXO II - Preencher'!R559</f>
        <v>723.09</v>
      </c>
      <c r="N550" s="13">
        <f>'[1]TCE - ANEXO II - Preencher'!S559</f>
        <v>0</v>
      </c>
      <c r="O550" s="14">
        <f>'[1]TCE - ANEXO II - Preencher'!W559</f>
        <v>224.8</v>
      </c>
      <c r="P550" s="13">
        <f>'[1]TCE - ANEXO II - Preencher'!X559</f>
        <v>4106.2</v>
      </c>
      <c r="S550" s="18">
        <v>60449</v>
      </c>
    </row>
    <row r="551" spans="1:19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PAULO RICARDO MOURA DE ANDRADE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>
        <f>'[1]TCE - ANEXO II - Preencher'!H560</f>
        <v>517410</v>
      </c>
      <c r="G551" s="12" t="str">
        <f>'[1]TCE - ANEXO II - Preencher'!I560</f>
        <v>12/2023</v>
      </c>
      <c r="H551" s="11" t="str">
        <f>'[1]TCE - ANEXO II - Preencher'!J560</f>
        <v>1 - Plantonista</v>
      </c>
      <c r="I551" s="11">
        <f>'[1]TCE - ANEXO II - Preencher'!K560</f>
        <v>36</v>
      </c>
      <c r="J551" s="13">
        <f>'[1]TCE - ANEXO II - Preencher'!L560</f>
        <v>45.05</v>
      </c>
      <c r="K551" s="13">
        <f>'[1]TCE - ANEXO II - Preencher'!P560</f>
        <v>2406.31</v>
      </c>
      <c r="L551" s="13">
        <f>'[1]TCE - ANEXO II - Preencher'!Q560</f>
        <v>1679.85</v>
      </c>
      <c r="M551" s="13">
        <f>'[1]TCE - ANEXO II - Preencher'!R560</f>
        <v>213.94</v>
      </c>
      <c r="N551" s="13">
        <f>'[1]TCE - ANEXO II - Preencher'!S560</f>
        <v>0</v>
      </c>
      <c r="O551" s="14">
        <f>'[1]TCE - ANEXO II - Preencher'!W560</f>
        <v>2665.3</v>
      </c>
      <c r="P551" s="13">
        <f>'[1]TCE - ANEXO II - Preencher'!X560</f>
        <v>1679.8499999999995</v>
      </c>
      <c r="S551" s="18">
        <v>60480</v>
      </c>
    </row>
    <row r="552" spans="1:19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PAULO SILVA DE OLIVEIRA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322205</v>
      </c>
      <c r="G552" s="12" t="str">
        <f>'[1]TCE - ANEXO II - Preencher'!I561</f>
        <v>12/2023</v>
      </c>
      <c r="H552" s="11" t="str">
        <f>'[1]TCE - ANEXO II - Preencher'!J561</f>
        <v>1 - Plantonista</v>
      </c>
      <c r="I552" s="11">
        <f>'[1]TCE - ANEXO II - Preencher'!K561</f>
        <v>36</v>
      </c>
      <c r="J552" s="13">
        <f>'[1]TCE - ANEXO II - Preencher'!L561</f>
        <v>0</v>
      </c>
      <c r="K552" s="13">
        <f>'[1]TCE - ANEXO II - Preencher'!P561</f>
        <v>2558.73</v>
      </c>
      <c r="L552" s="13">
        <f>'[1]TCE - ANEXO II - Preencher'!Q561</f>
        <v>1838.66</v>
      </c>
      <c r="M552" s="13">
        <f>'[1]TCE - ANEXO II - Preencher'!R561</f>
        <v>3335.36</v>
      </c>
      <c r="N552" s="13">
        <f>'[1]TCE - ANEXO II - Preencher'!S561</f>
        <v>0</v>
      </c>
      <c r="O552" s="14">
        <f>'[1]TCE - ANEXO II - Preencher'!W561</f>
        <v>2560.71</v>
      </c>
      <c r="P552" s="13">
        <f>'[1]TCE - ANEXO II - Preencher'!X561</f>
        <v>5172.04</v>
      </c>
      <c r="S552" s="18">
        <v>60511</v>
      </c>
    </row>
    <row r="553" spans="1:19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PEDRO PAULO RODRIGUES DE OLIVEIRA NETO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521130</v>
      </c>
      <c r="G553" s="12" t="str">
        <f>'[1]TCE - ANEXO II - Preencher'!I562</f>
        <v>12/2023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1351.56</v>
      </c>
      <c r="K553" s="13">
        <f>'[1]TCE - ANEXO II - Preencher'!P562</f>
        <v>0</v>
      </c>
      <c r="L553" s="13">
        <f>'[1]TCE - ANEXO II - Preencher'!Q562</f>
        <v>1622.52</v>
      </c>
      <c r="M553" s="13">
        <f>'[1]TCE - ANEXO II - Preencher'!R562</f>
        <v>444.33</v>
      </c>
      <c r="N553" s="13">
        <f>'[1]TCE - ANEXO II - Preencher'!S562</f>
        <v>0</v>
      </c>
      <c r="O553" s="14">
        <f>'[1]TCE - ANEXO II - Preencher'!W562</f>
        <v>219.64</v>
      </c>
      <c r="P553" s="13">
        <f>'[1]TCE - ANEXO II - Preencher'!X562</f>
        <v>3198.77</v>
      </c>
      <c r="S553" s="18">
        <v>60541</v>
      </c>
    </row>
    <row r="554" spans="1:19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PEDRO VITOR MACHADO FREIRE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>
        <f>'[1]TCE - ANEXO II - Preencher'!H563</f>
        <v>411005</v>
      </c>
      <c r="G554" s="12" t="str">
        <f>'[1]TCE - ANEXO II - Preencher'!I563</f>
        <v>12/2023</v>
      </c>
      <c r="H554" s="11" t="str">
        <f>'[1]TCE - ANEXO II - Preencher'!J563</f>
        <v>2 - Diarista</v>
      </c>
      <c r="I554" s="11">
        <f>'[1]TCE - ANEXO II - Preencher'!K563</f>
        <v>44</v>
      </c>
      <c r="J554" s="13">
        <f>'[1]TCE - ANEXO II - Preencher'!L563</f>
        <v>1351.56</v>
      </c>
      <c r="K554" s="13">
        <f>'[1]TCE - ANEXO II - Preencher'!P563</f>
        <v>0</v>
      </c>
      <c r="L554" s="13">
        <f>'[1]TCE - ANEXO II - Preencher'!Q563</f>
        <v>1082.19</v>
      </c>
      <c r="M554" s="13">
        <f>'[1]TCE - ANEXO II - Preencher'!R563</f>
        <v>303.49</v>
      </c>
      <c r="N554" s="13">
        <f>'[1]TCE - ANEXO II - Preencher'!S563</f>
        <v>0</v>
      </c>
      <c r="O554" s="14">
        <f>'[1]TCE - ANEXO II - Preencher'!W563</f>
        <v>135.69999999999999</v>
      </c>
      <c r="P554" s="13">
        <f>'[1]TCE - ANEXO II - Preencher'!X563</f>
        <v>2601.54</v>
      </c>
      <c r="S554" s="18">
        <v>60572</v>
      </c>
    </row>
    <row r="555" spans="1:19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PETRUCIA MARIA LOPES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>
        <f>'[1]TCE - ANEXO II - Preencher'!H564</f>
        <v>521130</v>
      </c>
      <c r="G555" s="12" t="str">
        <f>'[1]TCE - ANEXO II - Preencher'!I564</f>
        <v>12/2023</v>
      </c>
      <c r="H555" s="11" t="str">
        <f>'[1]TCE - ANEXO II - Preencher'!J564</f>
        <v>1 - Plantonista</v>
      </c>
      <c r="I555" s="11">
        <f>'[1]TCE - ANEXO II - Preencher'!K564</f>
        <v>36</v>
      </c>
      <c r="J555" s="13">
        <f>'[1]TCE - ANEXO II - Preencher'!L564</f>
        <v>1351.56</v>
      </c>
      <c r="K555" s="13">
        <f>'[1]TCE - ANEXO II - Preencher'!P564</f>
        <v>0</v>
      </c>
      <c r="L555" s="13">
        <f>'[1]TCE - ANEXO II - Preencher'!Q564</f>
        <v>1783.58</v>
      </c>
      <c r="M555" s="13">
        <f>'[1]TCE - ANEXO II - Preencher'!R564</f>
        <v>526.57000000000005</v>
      </c>
      <c r="N555" s="13">
        <f>'[1]TCE - ANEXO II - Preencher'!S564</f>
        <v>0</v>
      </c>
      <c r="O555" s="14">
        <f>'[1]TCE - ANEXO II - Preencher'!W564</f>
        <v>462.38</v>
      </c>
      <c r="P555" s="13">
        <f>'[1]TCE - ANEXO II - Preencher'!X564</f>
        <v>3199.33</v>
      </c>
      <c r="S555" s="18">
        <v>60602</v>
      </c>
    </row>
    <row r="556" spans="1:19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PRISCILA DA SILVA FIGUEREDO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223505</v>
      </c>
      <c r="G556" s="12" t="str">
        <f>'[1]TCE - ANEXO II - Preencher'!I565</f>
        <v>12/2023</v>
      </c>
      <c r="H556" s="11" t="str">
        <f>'[1]TCE - ANEXO II - Preencher'!J565</f>
        <v>1 - Plantonista</v>
      </c>
      <c r="I556" s="11">
        <f>'[1]TCE - ANEXO II - Preencher'!K565</f>
        <v>40</v>
      </c>
      <c r="J556" s="13">
        <f>'[1]TCE - ANEXO II - Preencher'!L565</f>
        <v>2857.01</v>
      </c>
      <c r="K556" s="13">
        <f>'[1]TCE - ANEXO II - Preencher'!P565</f>
        <v>0</v>
      </c>
      <c r="L556" s="13">
        <f>'[1]TCE - ANEXO II - Preencher'!Q565</f>
        <v>3825.41</v>
      </c>
      <c r="M556" s="13">
        <f>'[1]TCE - ANEXO II - Preencher'!R565</f>
        <v>8012.61</v>
      </c>
      <c r="N556" s="13">
        <f>'[1]TCE - ANEXO II - Preencher'!S565</f>
        <v>0</v>
      </c>
      <c r="O556" s="14">
        <f>'[1]TCE - ANEXO II - Preencher'!W565</f>
        <v>490.6</v>
      </c>
      <c r="P556" s="13">
        <f>'[1]TCE - ANEXO II - Preencher'!X565</f>
        <v>14204.429999999998</v>
      </c>
      <c r="S556" s="18">
        <v>60633</v>
      </c>
    </row>
    <row r="557" spans="1:19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PRISCILA RAFAELA CARMELINO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322205</v>
      </c>
      <c r="G557" s="12" t="str">
        <f>'[1]TCE - ANEXO II - Preencher'!I566</f>
        <v>12/2023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1818.45</v>
      </c>
      <c r="M557" s="13">
        <f>'[1]TCE - ANEXO II - Preencher'!R566</f>
        <v>4483.49</v>
      </c>
      <c r="N557" s="13">
        <f>'[1]TCE - ANEXO II - Preencher'!S566</f>
        <v>54.31</v>
      </c>
      <c r="O557" s="14">
        <f>'[1]TCE - ANEXO II - Preencher'!W566</f>
        <v>448.31</v>
      </c>
      <c r="P557" s="13">
        <f>'[1]TCE - ANEXO II - Preencher'!X566</f>
        <v>7237.94</v>
      </c>
      <c r="S557" s="18">
        <v>60664</v>
      </c>
    </row>
    <row r="558" spans="1:19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RAFAEL DIEGO COSTA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223505</v>
      </c>
      <c r="G558" s="12" t="str">
        <f>'[1]TCE - ANEXO II - Preencher'!I567</f>
        <v>12/2023</v>
      </c>
      <c r="H558" s="11" t="str">
        <f>'[1]TCE - ANEXO II - Preencher'!J567</f>
        <v>1 - Plantonista</v>
      </c>
      <c r="I558" s="11">
        <f>'[1]TCE - ANEXO II - Preencher'!K567</f>
        <v>40</v>
      </c>
      <c r="J558" s="13">
        <f>'[1]TCE - ANEXO II - Preencher'!L567</f>
        <v>2035.36</v>
      </c>
      <c r="K558" s="13">
        <f>'[1]TCE - ANEXO II - Preencher'!P567</f>
        <v>0</v>
      </c>
      <c r="L558" s="13">
        <f>'[1]TCE - ANEXO II - Preencher'!Q567</f>
        <v>2777.84</v>
      </c>
      <c r="M558" s="13">
        <f>'[1]TCE - ANEXO II - Preencher'!R567</f>
        <v>6113.04</v>
      </c>
      <c r="N558" s="13">
        <f>'[1]TCE - ANEXO II - Preencher'!S567</f>
        <v>0</v>
      </c>
      <c r="O558" s="14">
        <f>'[1]TCE - ANEXO II - Preencher'!W567</f>
        <v>218.09</v>
      </c>
      <c r="P558" s="13">
        <f>'[1]TCE - ANEXO II - Preencher'!X567</f>
        <v>10708.15</v>
      </c>
      <c r="S558" s="18">
        <v>60692</v>
      </c>
    </row>
    <row r="559" spans="1:19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RAFAEL JOSE LEITAO MELO DA COSTA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131210</v>
      </c>
      <c r="G559" s="12" t="str">
        <f>'[1]TCE - ANEXO II - Preencher'!I568</f>
        <v>12/2023</v>
      </c>
      <c r="H559" s="11" t="str">
        <f>'[1]TCE - ANEXO II - Preencher'!J568</f>
        <v>1 - Plantonista</v>
      </c>
      <c r="I559" s="11">
        <f>'[1]TCE - ANEXO II - Preencher'!K568</f>
        <v>40</v>
      </c>
      <c r="J559" s="13">
        <f>'[1]TCE - ANEXO II - Preencher'!L568</f>
        <v>8033.64</v>
      </c>
      <c r="K559" s="13">
        <f>'[1]TCE - ANEXO II - Preencher'!P568</f>
        <v>0</v>
      </c>
      <c r="L559" s="13">
        <f>'[1]TCE - ANEXO II - Preencher'!Q568</f>
        <v>8334.31</v>
      </c>
      <c r="M559" s="13">
        <f>'[1]TCE - ANEXO II - Preencher'!R568</f>
        <v>264.7</v>
      </c>
      <c r="N559" s="13">
        <f>'[1]TCE - ANEXO II - Preencher'!S568</f>
        <v>883.7</v>
      </c>
      <c r="O559" s="14">
        <f>'[1]TCE - ANEXO II - Preencher'!W568</f>
        <v>2184.5</v>
      </c>
      <c r="P559" s="13">
        <f>'[1]TCE - ANEXO II - Preencher'!X568</f>
        <v>15331.850000000002</v>
      </c>
      <c r="S559" s="18">
        <v>60723</v>
      </c>
    </row>
    <row r="560" spans="1:19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RAFAEL ROBERTO DE ALMEIDA SILVA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517410</v>
      </c>
      <c r="G560" s="12" t="str">
        <f>'[1]TCE - ANEXO II - Preencher'!I569</f>
        <v>12/2023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1351.56</v>
      </c>
      <c r="K560" s="13">
        <f>'[1]TCE - ANEXO II - Preencher'!P569</f>
        <v>0</v>
      </c>
      <c r="L560" s="13">
        <f>'[1]TCE - ANEXO II - Preencher'!Q569</f>
        <v>1646.61</v>
      </c>
      <c r="M560" s="13">
        <f>'[1]TCE - ANEXO II - Preencher'!R569</f>
        <v>386.74</v>
      </c>
      <c r="N560" s="13">
        <f>'[1]TCE - ANEXO II - Preencher'!S569</f>
        <v>0</v>
      </c>
      <c r="O560" s="14">
        <f>'[1]TCE - ANEXO II - Preencher'!W569</f>
        <v>139.15</v>
      </c>
      <c r="P560" s="13">
        <f>'[1]TCE - ANEXO II - Preencher'!X569</f>
        <v>3245.7599999999998</v>
      </c>
      <c r="S560" s="18">
        <v>60753</v>
      </c>
    </row>
    <row r="561" spans="1:19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RAFAELA MARIA DA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>
        <f>'[1]TCE - ANEXO II - Preencher'!H570</f>
        <v>322205</v>
      </c>
      <c r="G561" s="12" t="str">
        <f>'[1]TCE - ANEXO II - Preencher'!I570</f>
        <v>12/2023</v>
      </c>
      <c r="H561" s="11" t="str">
        <f>'[1]TCE - ANEXO II - Preencher'!J570</f>
        <v>1 - Plantonista</v>
      </c>
      <c r="I561" s="11">
        <f>'[1]TCE - ANEXO II - Preencher'!K570</f>
        <v>36</v>
      </c>
      <c r="J561" s="13">
        <f>'[1]TCE - ANEXO II - Preencher'!L570</f>
        <v>1330</v>
      </c>
      <c r="K561" s="13">
        <f>'[1]TCE - ANEXO II - Preencher'!P570</f>
        <v>0</v>
      </c>
      <c r="L561" s="13">
        <f>'[1]TCE - ANEXO II - Preencher'!Q570</f>
        <v>2002.08</v>
      </c>
      <c r="M561" s="13">
        <f>'[1]TCE - ANEXO II - Preencher'!R570</f>
        <v>4013.22</v>
      </c>
      <c r="N561" s="13">
        <f>'[1]TCE - ANEXO II - Preencher'!S570</f>
        <v>54.31</v>
      </c>
      <c r="O561" s="14">
        <f>'[1]TCE - ANEXO II - Preencher'!W570</f>
        <v>172.64</v>
      </c>
      <c r="P561" s="13">
        <f>'[1]TCE - ANEXO II - Preencher'!X570</f>
        <v>7226.9699999999993</v>
      </c>
      <c r="S561" s="18">
        <v>60784</v>
      </c>
    </row>
    <row r="562" spans="1:19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RAFAELA MARIA DA SILVA ESPINDOLA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>
        <f>'[1]TCE - ANEXO II - Preencher'!H571</f>
        <v>322205</v>
      </c>
      <c r="G562" s="12" t="str">
        <f>'[1]TCE - ANEXO II - Preencher'!I571</f>
        <v>12/2023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1330</v>
      </c>
      <c r="K562" s="13">
        <f>'[1]TCE - ANEXO II - Preencher'!P571</f>
        <v>0</v>
      </c>
      <c r="L562" s="13">
        <f>'[1]TCE - ANEXO II - Preencher'!Q571</f>
        <v>1791.41</v>
      </c>
      <c r="M562" s="13">
        <f>'[1]TCE - ANEXO II - Preencher'!R571</f>
        <v>3806.23</v>
      </c>
      <c r="N562" s="13">
        <f>'[1]TCE - ANEXO II - Preencher'!S571</f>
        <v>54.31</v>
      </c>
      <c r="O562" s="14">
        <f>'[1]TCE - ANEXO II - Preencher'!W571</f>
        <v>150.51</v>
      </c>
      <c r="P562" s="13">
        <f>'[1]TCE - ANEXO II - Preencher'!X571</f>
        <v>6831.44</v>
      </c>
      <c r="S562" s="18">
        <v>60814</v>
      </c>
    </row>
    <row r="563" spans="1:19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RAFAELA MARIA RABELO SANTANA DE SIQUEIRA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223505</v>
      </c>
      <c r="G563" s="12" t="str">
        <f>'[1]TCE - ANEXO II - Preencher'!I572</f>
        <v>12/2023</v>
      </c>
      <c r="H563" s="11" t="str">
        <f>'[1]TCE - ANEXO II - Preencher'!J572</f>
        <v>1 - Plantonista</v>
      </c>
      <c r="I563" s="11">
        <f>'[1]TCE - ANEXO II - Preencher'!K572</f>
        <v>40</v>
      </c>
      <c r="J563" s="13">
        <f>'[1]TCE - ANEXO II - Preencher'!L572</f>
        <v>3612.38</v>
      </c>
      <c r="K563" s="13">
        <f>'[1]TCE - ANEXO II - Preencher'!P572</f>
        <v>0</v>
      </c>
      <c r="L563" s="13">
        <f>'[1]TCE - ANEXO II - Preencher'!Q572</f>
        <v>5267.66</v>
      </c>
      <c r="M563" s="13">
        <f>'[1]TCE - ANEXO II - Preencher'!R572</f>
        <v>349.66</v>
      </c>
      <c r="N563" s="13">
        <f>'[1]TCE - ANEXO II - Preencher'!S572</f>
        <v>276.32</v>
      </c>
      <c r="O563" s="14">
        <f>'[1]TCE - ANEXO II - Preencher'!W572</f>
        <v>567</v>
      </c>
      <c r="P563" s="13">
        <f>'[1]TCE - ANEXO II - Preencher'!X572</f>
        <v>8939.02</v>
      </c>
      <c r="S563" s="18">
        <v>60845</v>
      </c>
    </row>
    <row r="564" spans="1:19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RAFAELA PATRICIA DA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322205</v>
      </c>
      <c r="G564" s="12" t="str">
        <f>'[1]TCE - ANEXO II - Preencher'!I573</f>
        <v>12/2023</v>
      </c>
      <c r="H564" s="11" t="str">
        <f>'[1]TCE - ANEXO II - Preencher'!J573</f>
        <v>1 - Plantonista</v>
      </c>
      <c r="I564" s="11">
        <f>'[1]TCE - ANEXO II - Preencher'!K573</f>
        <v>36</v>
      </c>
      <c r="J564" s="13">
        <f>'[1]TCE - ANEXO II - Preencher'!L573</f>
        <v>1330</v>
      </c>
      <c r="K564" s="13">
        <f>'[1]TCE - ANEXO II - Preencher'!P573</f>
        <v>0</v>
      </c>
      <c r="L564" s="13">
        <f>'[1]TCE - ANEXO II - Preencher'!Q573</f>
        <v>1796.69</v>
      </c>
      <c r="M564" s="13">
        <f>'[1]TCE - ANEXO II - Preencher'!R573</f>
        <v>9084.86</v>
      </c>
      <c r="N564" s="13">
        <f>'[1]TCE - ANEXO II - Preencher'!S573</f>
        <v>54.31</v>
      </c>
      <c r="O564" s="14">
        <f>'[1]TCE - ANEXO II - Preencher'!W573</f>
        <v>165.75</v>
      </c>
      <c r="P564" s="13">
        <f>'[1]TCE - ANEXO II - Preencher'!X573</f>
        <v>12100.11</v>
      </c>
      <c r="S564" s="18">
        <v>60876</v>
      </c>
    </row>
    <row r="565" spans="1:19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RAFAELLA DE MELO POSSIDONIO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>
        <f>'[1]TCE - ANEXO II - Preencher'!H574</f>
        <v>411010</v>
      </c>
      <c r="G565" s="12" t="str">
        <f>'[1]TCE - ANEXO II - Preencher'!I574</f>
        <v>12/2023</v>
      </c>
      <c r="H565" s="11" t="str">
        <f>'[1]TCE - ANEXO II - Preencher'!J574</f>
        <v>2 - Diarista</v>
      </c>
      <c r="I565" s="11">
        <f>'[1]TCE - ANEXO II - Preencher'!K574</f>
        <v>44</v>
      </c>
      <c r="J565" s="13">
        <f>'[1]TCE - ANEXO II - Preencher'!L574</f>
        <v>3727.21</v>
      </c>
      <c r="K565" s="13">
        <f>'[1]TCE - ANEXO II - Preencher'!P574</f>
        <v>0</v>
      </c>
      <c r="L565" s="13">
        <f>'[1]TCE - ANEXO II - Preencher'!Q574</f>
        <v>4329.3900000000003</v>
      </c>
      <c r="M565" s="13">
        <f>'[1]TCE - ANEXO II - Preencher'!R574</f>
        <v>561.58000000000004</v>
      </c>
      <c r="N565" s="13">
        <f>'[1]TCE - ANEXO II - Preencher'!S574</f>
        <v>0</v>
      </c>
      <c r="O565" s="14">
        <f>'[1]TCE - ANEXO II - Preencher'!W574</f>
        <v>924.94</v>
      </c>
      <c r="P565" s="13">
        <f>'[1]TCE - ANEXO II - Preencher'!X574</f>
        <v>7693.24</v>
      </c>
      <c r="S565" s="18">
        <v>60906</v>
      </c>
    </row>
    <row r="566" spans="1:19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RAFAELLY CARLA DA SILVA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322205</v>
      </c>
      <c r="G566" s="12" t="str">
        <f>'[1]TCE - ANEXO II - Preencher'!I575</f>
        <v>12/2023</v>
      </c>
      <c r="H566" s="11" t="str">
        <f>'[1]TCE - ANEXO II - Preencher'!J575</f>
        <v>1 - Plantonista</v>
      </c>
      <c r="I566" s="11">
        <f>'[1]TCE - ANEXO II - Preencher'!K575</f>
        <v>36</v>
      </c>
      <c r="J566" s="13">
        <f>'[1]TCE - ANEXO II - Preencher'!L575</f>
        <v>1330</v>
      </c>
      <c r="K566" s="13">
        <f>'[1]TCE - ANEXO II - Preencher'!P575</f>
        <v>0</v>
      </c>
      <c r="L566" s="13">
        <f>'[1]TCE - ANEXO II - Preencher'!Q575</f>
        <v>1721.7</v>
      </c>
      <c r="M566" s="13">
        <f>'[1]TCE - ANEXO II - Preencher'!R575</f>
        <v>2307.7600000000002</v>
      </c>
      <c r="N566" s="13">
        <f>'[1]TCE - ANEXO II - Preencher'!S575</f>
        <v>0</v>
      </c>
      <c r="O566" s="14">
        <f>'[1]TCE - ANEXO II - Preencher'!W575</f>
        <v>445.19</v>
      </c>
      <c r="P566" s="13">
        <f>'[1]TCE - ANEXO II - Preencher'!X575</f>
        <v>4914.2700000000004</v>
      </c>
      <c r="S566" s="18">
        <v>60937</v>
      </c>
    </row>
    <row r="567" spans="1:19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RAISSA MAYARA APOLINARIO PEDROSA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>
        <f>'[1]TCE - ANEXO II - Preencher'!H576</f>
        <v>411005</v>
      </c>
      <c r="G567" s="12" t="str">
        <f>'[1]TCE - ANEXO II - Preencher'!I576</f>
        <v>12/2023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1351.56</v>
      </c>
      <c r="K567" s="13">
        <f>'[1]TCE - ANEXO II - Preencher'!P576</f>
        <v>0</v>
      </c>
      <c r="L567" s="13">
        <f>'[1]TCE - ANEXO II - Preencher'!Q576</f>
        <v>1620</v>
      </c>
      <c r="M567" s="13">
        <f>'[1]TCE - ANEXO II - Preencher'!R576</f>
        <v>314.60000000000002</v>
      </c>
      <c r="N567" s="13">
        <f>'[1]TCE - ANEXO II - Preencher'!S576</f>
        <v>0</v>
      </c>
      <c r="O567" s="14">
        <f>'[1]TCE - ANEXO II - Preencher'!W576</f>
        <v>216.26</v>
      </c>
      <c r="P567" s="13">
        <f>'[1]TCE - ANEXO II - Preencher'!X576</f>
        <v>3069.8999999999996</v>
      </c>
      <c r="S567" s="18">
        <v>60967</v>
      </c>
    </row>
    <row r="568" spans="1:19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RAISSA PAMELLA SILVA LIMA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223505</v>
      </c>
      <c r="G568" s="12" t="str">
        <f>'[1]TCE - ANEXO II - Preencher'!I577</f>
        <v>12/2023</v>
      </c>
      <c r="H568" s="11" t="str">
        <f>'[1]TCE - ANEXO II - Preencher'!J577</f>
        <v>1 - Plantonista</v>
      </c>
      <c r="I568" s="11">
        <f>'[1]TCE - ANEXO II - Preencher'!K577</f>
        <v>40</v>
      </c>
      <c r="J568" s="13">
        <f>'[1]TCE - ANEXO II - Preencher'!L577</f>
        <v>4168.13</v>
      </c>
      <c r="K568" s="13">
        <f>'[1]TCE - ANEXO II - Preencher'!P577</f>
        <v>0</v>
      </c>
      <c r="L568" s="13">
        <f>'[1]TCE - ANEXO II - Preencher'!Q577</f>
        <v>5340.96</v>
      </c>
      <c r="M568" s="13">
        <f>'[1]TCE - ANEXO II - Preencher'!R577</f>
        <v>473.37</v>
      </c>
      <c r="N568" s="13">
        <f>'[1]TCE - ANEXO II - Preencher'!S577</f>
        <v>229.25</v>
      </c>
      <c r="O568" s="14">
        <f>'[1]TCE - ANEXO II - Preencher'!W577</f>
        <v>841.99</v>
      </c>
      <c r="P568" s="13">
        <f>'[1]TCE - ANEXO II - Preencher'!X577</f>
        <v>9369.7200000000012</v>
      </c>
      <c r="S568" s="18">
        <v>60998</v>
      </c>
    </row>
    <row r="569" spans="1:19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RAIZA MIRELLA WANDERLEY RODRIGUES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>
        <f>'[1]TCE - ANEXO II - Preencher'!H578</f>
        <v>322205</v>
      </c>
      <c r="G569" s="12" t="str">
        <f>'[1]TCE - ANEXO II - Preencher'!I578</f>
        <v>12/2023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1330</v>
      </c>
      <c r="K569" s="13">
        <f>'[1]TCE - ANEXO II - Preencher'!P578</f>
        <v>0</v>
      </c>
      <c r="L569" s="13">
        <f>'[1]TCE - ANEXO II - Preencher'!Q578</f>
        <v>1688.59</v>
      </c>
      <c r="M569" s="13">
        <f>'[1]TCE - ANEXO II - Preencher'!R578</f>
        <v>3688.08</v>
      </c>
      <c r="N569" s="13">
        <f>'[1]TCE - ANEXO II - Preencher'!S578</f>
        <v>0</v>
      </c>
      <c r="O569" s="14">
        <f>'[1]TCE - ANEXO II - Preencher'!W578</f>
        <v>141.66</v>
      </c>
      <c r="P569" s="13">
        <f>'[1]TCE - ANEXO II - Preencher'!X578</f>
        <v>6565.01</v>
      </c>
      <c r="S569" s="18">
        <v>61029</v>
      </c>
    </row>
    <row r="570" spans="1:19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RAMON VITOR DE SOUZA LEAL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223505</v>
      </c>
      <c r="G570" s="12" t="str">
        <f>'[1]TCE - ANEXO II - Preencher'!I579</f>
        <v>12/2023</v>
      </c>
      <c r="H570" s="11" t="str">
        <f>'[1]TCE - ANEXO II - Preencher'!J579</f>
        <v>1 - Plantonista</v>
      </c>
      <c r="I570" s="11">
        <f>'[1]TCE - ANEXO II - Preencher'!K579</f>
        <v>40</v>
      </c>
      <c r="J570" s="13">
        <f>'[1]TCE - ANEXO II - Preencher'!L579</f>
        <v>2688.93</v>
      </c>
      <c r="K570" s="13">
        <f>'[1]TCE - ANEXO II - Preencher'!P579</f>
        <v>0</v>
      </c>
      <c r="L570" s="13">
        <f>'[1]TCE - ANEXO II - Preencher'!Q579</f>
        <v>3600.92</v>
      </c>
      <c r="M570" s="13">
        <f>'[1]TCE - ANEXO II - Preencher'!R579</f>
        <v>3903.67</v>
      </c>
      <c r="N570" s="13">
        <f>'[1]TCE - ANEXO II - Preencher'!S579</f>
        <v>147.88999999999999</v>
      </c>
      <c r="O570" s="14">
        <f>'[1]TCE - ANEXO II - Preencher'!W579</f>
        <v>437.27</v>
      </c>
      <c r="P570" s="13">
        <f>'[1]TCE - ANEXO II - Preencher'!X579</f>
        <v>9904.14</v>
      </c>
      <c r="S570" s="18">
        <v>61057</v>
      </c>
    </row>
    <row r="571" spans="1:19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 xml:space="preserve">RAQUEL CABRAL SANTOS 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223505</v>
      </c>
      <c r="G571" s="12" t="str">
        <f>'[1]TCE - ANEXO II - Preencher'!I580</f>
        <v>12/2023</v>
      </c>
      <c r="H571" s="11" t="str">
        <f>'[1]TCE - ANEXO II - Preencher'!J580</f>
        <v>1 - Plantonista</v>
      </c>
      <c r="I571" s="11">
        <f>'[1]TCE - ANEXO II - Preencher'!K580</f>
        <v>40</v>
      </c>
      <c r="J571" s="13">
        <f>'[1]TCE - ANEXO II - Preencher'!L580</f>
        <v>2221.9</v>
      </c>
      <c r="K571" s="13">
        <f>'[1]TCE - ANEXO II - Preencher'!P580</f>
        <v>0</v>
      </c>
      <c r="L571" s="13">
        <f>'[1]TCE - ANEXO II - Preencher'!Q580</f>
        <v>2535.5100000000002</v>
      </c>
      <c r="M571" s="13">
        <f>'[1]TCE - ANEXO II - Preencher'!R580</f>
        <v>5673.89</v>
      </c>
      <c r="N571" s="13">
        <f>'[1]TCE - ANEXO II - Preencher'!S580</f>
        <v>54.31</v>
      </c>
      <c r="O571" s="14">
        <f>'[1]TCE - ANEXO II - Preencher'!W580</f>
        <v>213.59</v>
      </c>
      <c r="P571" s="13">
        <f>'[1]TCE - ANEXO II - Preencher'!X580</f>
        <v>10272.019999999999</v>
      </c>
      <c r="S571" s="18">
        <v>61088</v>
      </c>
    </row>
    <row r="572" spans="1:19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RAYANE MARIA DOS SANTOS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322205</v>
      </c>
      <c r="G572" s="12" t="str">
        <f>'[1]TCE - ANEXO II - Preencher'!I581</f>
        <v>12/2023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1330</v>
      </c>
      <c r="K572" s="13">
        <f>'[1]TCE - ANEXO II - Preencher'!P581</f>
        <v>0</v>
      </c>
      <c r="L572" s="13">
        <f>'[1]TCE - ANEXO II - Preencher'!Q581</f>
        <v>1849.32</v>
      </c>
      <c r="M572" s="13">
        <f>'[1]TCE - ANEXO II - Preencher'!R581</f>
        <v>3762.67</v>
      </c>
      <c r="N572" s="13">
        <f>'[1]TCE - ANEXO II - Preencher'!S581</f>
        <v>0</v>
      </c>
      <c r="O572" s="14">
        <f>'[1]TCE - ANEXO II - Preencher'!W581</f>
        <v>154.1</v>
      </c>
      <c r="P572" s="13">
        <f>'[1]TCE - ANEXO II - Preencher'!X581</f>
        <v>6787.8899999999994</v>
      </c>
      <c r="S572" s="18">
        <v>61118</v>
      </c>
    </row>
    <row r="573" spans="1:19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RAYANE ROSIMERE DA SILVA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>
        <f>'[1]TCE - ANEXO II - Preencher'!H582</f>
        <v>422110</v>
      </c>
      <c r="G573" s="12" t="str">
        <f>'[1]TCE - ANEXO II - Preencher'!I582</f>
        <v>12/2023</v>
      </c>
      <c r="H573" s="11" t="str">
        <f>'[1]TCE - ANEXO II - Preencher'!J582</f>
        <v>2 - Diarista</v>
      </c>
      <c r="I573" s="11">
        <f>'[1]TCE - ANEXO II - Preencher'!K582</f>
        <v>20</v>
      </c>
      <c r="J573" s="13">
        <f>'[1]TCE - ANEXO II - Preencher'!L582</f>
        <v>620</v>
      </c>
      <c r="K573" s="13">
        <f>'[1]TCE - ANEXO II - Preencher'!P582</f>
        <v>0</v>
      </c>
      <c r="L573" s="13">
        <f>'[1]TCE - ANEXO II - Preencher'!Q582</f>
        <v>413.64</v>
      </c>
      <c r="M573" s="13">
        <f>'[1]TCE - ANEXO II - Preencher'!R582</f>
        <v>0.61</v>
      </c>
      <c r="N573" s="13">
        <f>'[1]TCE - ANEXO II - Preencher'!S582</f>
        <v>0</v>
      </c>
      <c r="O573" s="14">
        <f>'[1]TCE - ANEXO II - Preencher'!W582</f>
        <v>90.61</v>
      </c>
      <c r="P573" s="13">
        <f>'[1]TCE - ANEXO II - Preencher'!X582</f>
        <v>943.63999999999976</v>
      </c>
      <c r="S573" s="18">
        <v>61149</v>
      </c>
    </row>
    <row r="574" spans="1:19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RAYANE SORAYA LOPES DA FONSECA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322205</v>
      </c>
      <c r="G574" s="12" t="str">
        <f>'[1]TCE - ANEXO II - Preencher'!I583</f>
        <v>12/2023</v>
      </c>
      <c r="H574" s="11" t="str">
        <f>'[1]TCE - ANEXO II - Preencher'!J583</f>
        <v>1 - Plantonista</v>
      </c>
      <c r="I574" s="11">
        <f>'[1]TCE - ANEXO II - Preencher'!K583</f>
        <v>36</v>
      </c>
      <c r="J574" s="13">
        <f>'[1]TCE - ANEXO II - Preencher'!L583</f>
        <v>1330</v>
      </c>
      <c r="K574" s="13">
        <f>'[1]TCE - ANEXO II - Preencher'!P583</f>
        <v>0</v>
      </c>
      <c r="L574" s="13">
        <f>'[1]TCE - ANEXO II - Preencher'!Q583</f>
        <v>1717.07</v>
      </c>
      <c r="M574" s="13">
        <f>'[1]TCE - ANEXO II - Preencher'!R583</f>
        <v>3711.64</v>
      </c>
      <c r="N574" s="13">
        <f>'[1]TCE - ANEXO II - Preencher'!S583</f>
        <v>0</v>
      </c>
      <c r="O574" s="14">
        <f>'[1]TCE - ANEXO II - Preencher'!W583</f>
        <v>140.57</v>
      </c>
      <c r="P574" s="13">
        <f>'[1]TCE - ANEXO II - Preencher'!X583</f>
        <v>6618.1399999999994</v>
      </c>
      <c r="S574" s="18">
        <v>61179</v>
      </c>
    </row>
    <row r="575" spans="1:19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RAYANNE KEWELLY SILVESTRE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223505</v>
      </c>
      <c r="G575" s="12" t="str">
        <f>'[1]TCE - ANEXO II - Preencher'!I584</f>
        <v>12/2023</v>
      </c>
      <c r="H575" s="11" t="str">
        <f>'[1]TCE - ANEXO II - Preencher'!J584</f>
        <v>1 - Plantonista</v>
      </c>
      <c r="I575" s="11">
        <f>'[1]TCE - ANEXO II - Preencher'!K584</f>
        <v>40</v>
      </c>
      <c r="J575" s="13">
        <f>'[1]TCE - ANEXO II - Preencher'!L584</f>
        <v>2035.36</v>
      </c>
      <c r="K575" s="13">
        <f>'[1]TCE - ANEXO II - Preencher'!P584</f>
        <v>0</v>
      </c>
      <c r="L575" s="13">
        <f>'[1]TCE - ANEXO II - Preencher'!Q584</f>
        <v>2412.14</v>
      </c>
      <c r="M575" s="13">
        <f>'[1]TCE - ANEXO II - Preencher'!R584</f>
        <v>5829.6</v>
      </c>
      <c r="N575" s="13">
        <f>'[1]TCE - ANEXO II - Preencher'!S584</f>
        <v>111.94</v>
      </c>
      <c r="O575" s="14">
        <f>'[1]TCE - ANEXO II - Preencher'!W584</f>
        <v>202.53</v>
      </c>
      <c r="P575" s="13">
        <f>'[1]TCE - ANEXO II - Preencher'!X584</f>
        <v>10186.51</v>
      </c>
      <c r="S575" s="18">
        <v>61210</v>
      </c>
    </row>
    <row r="576" spans="1:19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RAYANNY MIRELLY DE LIMA MELO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>
        <f>'[1]TCE - ANEXO II - Preencher'!H585</f>
        <v>223505</v>
      </c>
      <c r="G576" s="12" t="str">
        <f>'[1]TCE - ANEXO II - Preencher'!I585</f>
        <v>12/2023</v>
      </c>
      <c r="H576" s="11" t="str">
        <f>'[1]TCE - ANEXO II - Preencher'!J585</f>
        <v>1 - Plantonista</v>
      </c>
      <c r="I576" s="11">
        <f>'[1]TCE - ANEXO II - Preencher'!K585</f>
        <v>40</v>
      </c>
      <c r="J576" s="13">
        <f>'[1]TCE - ANEXO II - Preencher'!L585</f>
        <v>2394.11</v>
      </c>
      <c r="K576" s="13">
        <f>'[1]TCE - ANEXO II - Preencher'!P585</f>
        <v>0</v>
      </c>
      <c r="L576" s="13">
        <f>'[1]TCE - ANEXO II - Preencher'!Q585</f>
        <v>3230.67</v>
      </c>
      <c r="M576" s="13">
        <f>'[1]TCE - ANEXO II - Preencher'!R585</f>
        <v>4680.99</v>
      </c>
      <c r="N576" s="13">
        <f>'[1]TCE - ANEXO II - Preencher'!S585</f>
        <v>131.68</v>
      </c>
      <c r="O576" s="14">
        <f>'[1]TCE - ANEXO II - Preencher'!W585</f>
        <v>403.29</v>
      </c>
      <c r="P576" s="13">
        <f>'[1]TCE - ANEXO II - Preencher'!X585</f>
        <v>10034.16</v>
      </c>
      <c r="S576" s="18">
        <v>61241</v>
      </c>
    </row>
    <row r="577" spans="1:19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REGILDA MARIA CESARIO DE LIMA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322205</v>
      </c>
      <c r="G577" s="12" t="str">
        <f>'[1]TCE - ANEXO II - Preencher'!I586</f>
        <v>12/2023</v>
      </c>
      <c r="H577" s="11" t="str">
        <f>'[1]TCE - ANEXO II - Preencher'!J586</f>
        <v>1 - Plantonista</v>
      </c>
      <c r="I577" s="11">
        <f>'[1]TCE - ANEXO II - Preencher'!K586</f>
        <v>36</v>
      </c>
      <c r="J577" s="13">
        <f>'[1]TCE - ANEXO II - Preencher'!L586</f>
        <v>1330</v>
      </c>
      <c r="K577" s="13">
        <f>'[1]TCE - ANEXO II - Preencher'!P586</f>
        <v>0</v>
      </c>
      <c r="L577" s="13">
        <f>'[1]TCE - ANEXO II - Preencher'!Q586</f>
        <v>1998.43</v>
      </c>
      <c r="M577" s="13">
        <f>'[1]TCE - ANEXO II - Preencher'!R586</f>
        <v>8996.24</v>
      </c>
      <c r="N577" s="13">
        <f>'[1]TCE - ANEXO II - Preencher'!S586</f>
        <v>54.31</v>
      </c>
      <c r="O577" s="14">
        <f>'[1]TCE - ANEXO II - Preencher'!W586</f>
        <v>465.55</v>
      </c>
      <c r="P577" s="13">
        <f>'[1]TCE - ANEXO II - Preencher'!X586</f>
        <v>11913.43</v>
      </c>
      <c r="S577" s="18">
        <v>61271</v>
      </c>
    </row>
    <row r="578" spans="1:19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REJANE SANTOS VIEIRA DA SILVA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322205</v>
      </c>
      <c r="G578" s="12" t="str">
        <f>'[1]TCE - ANEXO II - Preencher'!I587</f>
        <v>12/2023</v>
      </c>
      <c r="H578" s="11" t="str">
        <f>'[1]TCE - ANEXO II - Preencher'!J587</f>
        <v>1 - Plantonista</v>
      </c>
      <c r="I578" s="11">
        <f>'[1]TCE - ANEXO II - Preencher'!K587</f>
        <v>36</v>
      </c>
      <c r="J578" s="13">
        <f>'[1]TCE - ANEXO II - Preencher'!L587</f>
        <v>1330</v>
      </c>
      <c r="K578" s="13">
        <f>'[1]TCE - ANEXO II - Preencher'!P587</f>
        <v>0</v>
      </c>
      <c r="L578" s="13">
        <f>'[1]TCE - ANEXO II - Preencher'!Q587</f>
        <v>2012.78</v>
      </c>
      <c r="M578" s="13">
        <f>'[1]TCE - ANEXO II - Preencher'!R587</f>
        <v>3457.1</v>
      </c>
      <c r="N578" s="13">
        <f>'[1]TCE - ANEXO II - Preencher'!S587</f>
        <v>0</v>
      </c>
      <c r="O578" s="14">
        <f>'[1]TCE - ANEXO II - Preencher'!W587</f>
        <v>462.62</v>
      </c>
      <c r="P578" s="13">
        <f>'[1]TCE - ANEXO II - Preencher'!X587</f>
        <v>6337.2599999999993</v>
      </c>
      <c r="S578" s="18">
        <v>61302</v>
      </c>
    </row>
    <row r="579" spans="1:19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RENATO ALVES DE OLIVEIRA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324115</v>
      </c>
      <c r="G579" s="12" t="str">
        <f>'[1]TCE - ANEXO II - Preencher'!I588</f>
        <v>12/2023</v>
      </c>
      <c r="H579" s="11" t="str">
        <f>'[1]TCE - ANEXO II - Preencher'!J588</f>
        <v>1 - Plantonista</v>
      </c>
      <c r="I579" s="11">
        <f>'[1]TCE - ANEXO II - Preencher'!K588</f>
        <v>24</v>
      </c>
      <c r="J579" s="13">
        <f>'[1]TCE - ANEXO II - Preencher'!L588</f>
        <v>2411.1999999999998</v>
      </c>
      <c r="K579" s="13">
        <f>'[1]TCE - ANEXO II - Preencher'!P588</f>
        <v>0</v>
      </c>
      <c r="L579" s="13">
        <f>'[1]TCE - ANEXO II - Preencher'!Q588</f>
        <v>2511.1</v>
      </c>
      <c r="M579" s="13">
        <f>'[1]TCE - ANEXO II - Preencher'!R588</f>
        <v>1086.42</v>
      </c>
      <c r="N579" s="13">
        <f>'[1]TCE - ANEXO II - Preencher'!S588</f>
        <v>0</v>
      </c>
      <c r="O579" s="14">
        <f>'[1]TCE - ANEXO II - Preencher'!W588</f>
        <v>668.52</v>
      </c>
      <c r="P579" s="13">
        <f>'[1]TCE - ANEXO II - Preencher'!X588</f>
        <v>5340.1999999999989</v>
      </c>
      <c r="S579" s="18">
        <v>61332</v>
      </c>
    </row>
    <row r="580" spans="1:19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RENIGIA DE ARAUJO OLIVEIRA SILVA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>
        <f>'[1]TCE - ANEXO II - Preencher'!H589</f>
        <v>411010</v>
      </c>
      <c r="G580" s="12" t="str">
        <f>'[1]TCE - ANEXO II - Preencher'!I589</f>
        <v>12/2023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2091.58</v>
      </c>
      <c r="K580" s="13">
        <f>'[1]TCE - ANEXO II - Preencher'!P589</f>
        <v>0</v>
      </c>
      <c r="L580" s="13">
        <f>'[1]TCE - ANEXO II - Preencher'!Q589</f>
        <v>2098.4699999999998</v>
      </c>
      <c r="M580" s="13">
        <f>'[1]TCE - ANEXO II - Preencher'!R589</f>
        <v>92.49</v>
      </c>
      <c r="N580" s="13">
        <f>'[1]TCE - ANEXO II - Preencher'!S589</f>
        <v>0</v>
      </c>
      <c r="O580" s="14">
        <f>'[1]TCE - ANEXO II - Preencher'!W589</f>
        <v>176.52</v>
      </c>
      <c r="P580" s="13">
        <f>'[1]TCE - ANEXO II - Preencher'!X589</f>
        <v>4106.0199999999986</v>
      </c>
      <c r="S580" s="18">
        <v>61363</v>
      </c>
    </row>
    <row r="581" spans="1:19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REYEL SOUZA AFONSO FERREIRA RIBEIRO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>
        <f>'[1]TCE - ANEXO II - Preencher'!H590</f>
        <v>411005</v>
      </c>
      <c r="G581" s="12" t="str">
        <f>'[1]TCE - ANEXO II - Preencher'!I590</f>
        <v>12/2023</v>
      </c>
      <c r="H581" s="11" t="str">
        <f>'[1]TCE - ANEXO II - Preencher'!J590</f>
        <v>2 - Diarista</v>
      </c>
      <c r="I581" s="11">
        <f>'[1]TCE - ANEXO II - Preencher'!K590</f>
        <v>44</v>
      </c>
      <c r="J581" s="13">
        <f>'[1]TCE - ANEXO II - Preencher'!L590</f>
        <v>1351.56</v>
      </c>
      <c r="K581" s="13">
        <f>'[1]TCE - ANEXO II - Preencher'!P590</f>
        <v>0</v>
      </c>
      <c r="L581" s="13">
        <f>'[1]TCE - ANEXO II - Preencher'!Q590</f>
        <v>1619.74</v>
      </c>
      <c r="M581" s="13">
        <f>'[1]TCE - ANEXO II - Preencher'!R590</f>
        <v>312.58999999999997</v>
      </c>
      <c r="N581" s="13">
        <f>'[1]TCE - ANEXO II - Preencher'!S590</f>
        <v>0</v>
      </c>
      <c r="O581" s="14">
        <f>'[1]TCE - ANEXO II - Preencher'!W590</f>
        <v>132.69999999999999</v>
      </c>
      <c r="P581" s="13">
        <f>'[1]TCE - ANEXO II - Preencher'!X590</f>
        <v>3151.1900000000005</v>
      </c>
      <c r="S581" s="18">
        <v>61394</v>
      </c>
    </row>
    <row r="582" spans="1:19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RICARDO ALEXANDRE COSTA DE OLIVEIRA JUNIOR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324115</v>
      </c>
      <c r="G582" s="12" t="str">
        <f>'[1]TCE - ANEXO II - Preencher'!I591</f>
        <v>12/2023</v>
      </c>
      <c r="H582" s="11" t="str">
        <f>'[1]TCE - ANEXO II - Preencher'!J591</f>
        <v>1 - Plantonista</v>
      </c>
      <c r="I582" s="11">
        <f>'[1]TCE - ANEXO II - Preencher'!K591</f>
        <v>24</v>
      </c>
      <c r="J582" s="13">
        <f>'[1]TCE - ANEXO II - Preencher'!L591</f>
        <v>2411.1999999999998</v>
      </c>
      <c r="K582" s="13">
        <f>'[1]TCE - ANEXO II - Preencher'!P591</f>
        <v>0</v>
      </c>
      <c r="L582" s="13">
        <f>'[1]TCE - ANEXO II - Preencher'!Q591</f>
        <v>3706.15</v>
      </c>
      <c r="M582" s="13">
        <f>'[1]TCE - ANEXO II - Preencher'!R591</f>
        <v>989.55</v>
      </c>
      <c r="N582" s="13">
        <f>'[1]TCE - ANEXO II - Preencher'!S591</f>
        <v>0</v>
      </c>
      <c r="O582" s="14">
        <f>'[1]TCE - ANEXO II - Preencher'!W591</f>
        <v>380.04</v>
      </c>
      <c r="P582" s="13">
        <f>'[1]TCE - ANEXO II - Preencher'!X591</f>
        <v>6726.8600000000006</v>
      </c>
      <c r="S582" s="18">
        <v>61423</v>
      </c>
    </row>
    <row r="583" spans="1:19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RISOLENE MARIA DOS SANTOS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12/2023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1330</v>
      </c>
      <c r="K583" s="13">
        <f>'[1]TCE - ANEXO II - Preencher'!P592</f>
        <v>0</v>
      </c>
      <c r="L583" s="13">
        <f>'[1]TCE - ANEXO II - Preencher'!Q592</f>
        <v>1925.17</v>
      </c>
      <c r="M583" s="13">
        <f>'[1]TCE - ANEXO II - Preencher'!R592</f>
        <v>8928.6299999999992</v>
      </c>
      <c r="N583" s="13">
        <f>'[1]TCE - ANEXO II - Preencher'!S592</f>
        <v>54.31</v>
      </c>
      <c r="O583" s="14">
        <f>'[1]TCE - ANEXO II - Preencher'!W592</f>
        <v>165.76</v>
      </c>
      <c r="P583" s="13">
        <f>'[1]TCE - ANEXO II - Preencher'!X592</f>
        <v>12072.349999999999</v>
      </c>
      <c r="S583" s="18">
        <v>61454</v>
      </c>
    </row>
    <row r="584" spans="1:19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RITA LUCIA DA SILVA</v>
      </c>
      <c r="E584" s="10" t="str">
        <f>IF('[1]TCE - ANEXO II - Preencher'!G593="4 - Assistência Odontológica","2 - Outros Profissionais da saúde",'[1]TCE - ANEXO II - Preencher'!G593)</f>
        <v>3 - Administrativo</v>
      </c>
      <c r="F584" s="11">
        <f>'[1]TCE - ANEXO II - Preencher'!H593</f>
        <v>422110</v>
      </c>
      <c r="G584" s="12" t="str">
        <f>'[1]TCE - ANEXO II - Preencher'!I593</f>
        <v>12/2023</v>
      </c>
      <c r="H584" s="11" t="str">
        <f>'[1]TCE - ANEXO II - Preencher'!J593</f>
        <v>1 - Plantonista</v>
      </c>
      <c r="I584" s="11">
        <f>'[1]TCE - ANEXO II - Preencher'!K593</f>
        <v>36</v>
      </c>
      <c r="J584" s="13">
        <f>'[1]TCE - ANEXO II - Preencher'!L593</f>
        <v>1351.56</v>
      </c>
      <c r="K584" s="13">
        <f>'[1]TCE - ANEXO II - Preencher'!P593</f>
        <v>0</v>
      </c>
      <c r="L584" s="13">
        <f>'[1]TCE - ANEXO II - Preencher'!Q593</f>
        <v>1731.62</v>
      </c>
      <c r="M584" s="13">
        <f>'[1]TCE - ANEXO II - Preencher'!R593</f>
        <v>177.01</v>
      </c>
      <c r="N584" s="13">
        <f>'[1]TCE - ANEXO II - Preencher'!S593</f>
        <v>0</v>
      </c>
      <c r="O584" s="14">
        <f>'[1]TCE - ANEXO II - Preencher'!W593</f>
        <v>121.23</v>
      </c>
      <c r="P584" s="13">
        <f>'[1]TCE - ANEXO II - Preencher'!X593</f>
        <v>3138.9599999999996</v>
      </c>
      <c r="S584" s="18">
        <v>61484</v>
      </c>
    </row>
    <row r="585" spans="1:19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RIVALDO JOSE DA SILVA ULISSES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>
        <f>'[1]TCE - ANEXO II - Preencher'!H594</f>
        <v>517410</v>
      </c>
      <c r="G585" s="12" t="str">
        <f>'[1]TCE - ANEXO II - Preencher'!I594</f>
        <v>12/2023</v>
      </c>
      <c r="H585" s="11" t="str">
        <f>'[1]TCE - ANEXO II - Preencher'!J594</f>
        <v>1 - Plantonista</v>
      </c>
      <c r="I585" s="11">
        <f>'[1]TCE - ANEXO II - Preencher'!K594</f>
        <v>36</v>
      </c>
      <c r="J585" s="13">
        <f>'[1]TCE - ANEXO II - Preencher'!L594</f>
        <v>1351.56</v>
      </c>
      <c r="K585" s="13">
        <f>'[1]TCE - ANEXO II - Preencher'!P594</f>
        <v>0</v>
      </c>
      <c r="L585" s="13">
        <f>'[1]TCE - ANEXO II - Preencher'!Q594</f>
        <v>1778.59</v>
      </c>
      <c r="M585" s="13">
        <f>'[1]TCE - ANEXO II - Preencher'!R594</f>
        <v>385.51</v>
      </c>
      <c r="N585" s="13">
        <f>'[1]TCE - ANEXO II - Preencher'!S594</f>
        <v>0</v>
      </c>
      <c r="O585" s="14">
        <f>'[1]TCE - ANEXO II - Preencher'!W594</f>
        <v>746.74</v>
      </c>
      <c r="P585" s="13">
        <f>'[1]TCE - ANEXO II - Preencher'!X594</f>
        <v>2768.92</v>
      </c>
      <c r="S585" s="18">
        <v>61515</v>
      </c>
    </row>
    <row r="586" spans="1:19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ROBERTO MARQUES DO NASCIMENTO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322605</v>
      </c>
      <c r="G586" s="12" t="str">
        <f>'[1]TCE - ANEXO II - Preencher'!I595</f>
        <v>12/2023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1351.56</v>
      </c>
      <c r="K586" s="13">
        <f>'[1]TCE - ANEXO II - Preencher'!P595</f>
        <v>0</v>
      </c>
      <c r="L586" s="13">
        <f>'[1]TCE - ANEXO II - Preencher'!Q595</f>
        <v>2035.78</v>
      </c>
      <c r="M586" s="13">
        <f>'[1]TCE - ANEXO II - Preencher'!R595</f>
        <v>716.52</v>
      </c>
      <c r="N586" s="13">
        <f>'[1]TCE - ANEXO II - Preencher'!S595</f>
        <v>0</v>
      </c>
      <c r="O586" s="14">
        <f>'[1]TCE - ANEXO II - Preencher'!W595</f>
        <v>493.73</v>
      </c>
      <c r="P586" s="13">
        <f>'[1]TCE - ANEXO II - Preencher'!X595</f>
        <v>3610.1300000000006</v>
      </c>
      <c r="S586" s="18">
        <v>61545</v>
      </c>
    </row>
    <row r="587" spans="1:19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ROBSON LEANDRO DA SILVA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>
        <f>'[1]TCE - ANEXO II - Preencher'!H596</f>
        <v>622010</v>
      </c>
      <c r="G587" s="12" t="str">
        <f>'[1]TCE - ANEXO II - Preencher'!I596</f>
        <v>12/2023</v>
      </c>
      <c r="H587" s="11" t="str">
        <f>'[1]TCE - ANEXO II - Preencher'!J596</f>
        <v>2 - Diarista</v>
      </c>
      <c r="I587" s="11">
        <f>'[1]TCE - ANEXO II - Preencher'!K596</f>
        <v>44</v>
      </c>
      <c r="J587" s="13">
        <f>'[1]TCE - ANEXO II - Preencher'!L596</f>
        <v>1520.18</v>
      </c>
      <c r="K587" s="13">
        <f>'[1]TCE - ANEXO II - Preencher'!P596</f>
        <v>0</v>
      </c>
      <c r="L587" s="13">
        <f>'[1]TCE - ANEXO II - Preencher'!Q596</f>
        <v>1961.17</v>
      </c>
      <c r="M587" s="13">
        <f>'[1]TCE - ANEXO II - Preencher'!R596</f>
        <v>334.13</v>
      </c>
      <c r="N587" s="13">
        <f>'[1]TCE - ANEXO II - Preencher'!S596</f>
        <v>0</v>
      </c>
      <c r="O587" s="14">
        <f>'[1]TCE - ANEXO II - Preencher'!W596</f>
        <v>143.31</v>
      </c>
      <c r="P587" s="13">
        <f>'[1]TCE - ANEXO II - Preencher'!X596</f>
        <v>3672.1700000000005</v>
      </c>
      <c r="S587" s="18">
        <v>61576</v>
      </c>
    </row>
    <row r="588" spans="1:19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ROGERIO FERREIRA DOS SANTOS</v>
      </c>
      <c r="E588" s="10" t="str">
        <f>IF('[1]TCE - ANEXO II - Preencher'!G597="4 - Assistência Odontológica","2 - Outros Profissionais da saúde",'[1]TCE - ANEXO II - Preencher'!G597)</f>
        <v>1 - Médico</v>
      </c>
      <c r="F588" s="11">
        <f>'[1]TCE - ANEXO II - Preencher'!H597</f>
        <v>225270</v>
      </c>
      <c r="G588" s="12" t="str">
        <f>'[1]TCE - ANEXO II - Preencher'!I597</f>
        <v>12/2023</v>
      </c>
      <c r="H588" s="11" t="str">
        <f>'[1]TCE - ANEXO II - Preencher'!J597</f>
        <v>1 - Plantonista</v>
      </c>
      <c r="I588" s="11">
        <f>'[1]TCE - ANEXO II - Preencher'!K597</f>
        <v>24</v>
      </c>
      <c r="J588" s="13">
        <f>'[1]TCE - ANEXO II - Preencher'!L597</f>
        <v>2508.8000000000002</v>
      </c>
      <c r="K588" s="13">
        <f>'[1]TCE - ANEXO II - Preencher'!P597</f>
        <v>0</v>
      </c>
      <c r="L588" s="13">
        <f>'[1]TCE - ANEXO II - Preencher'!Q597</f>
        <v>12818.83</v>
      </c>
      <c r="M588" s="13">
        <f>'[1]TCE - ANEXO II - Preencher'!R597</f>
        <v>2134.6799999999998</v>
      </c>
      <c r="N588" s="13">
        <f>'[1]TCE - ANEXO II - Preencher'!S597</f>
        <v>0</v>
      </c>
      <c r="O588" s="14">
        <f>'[1]TCE - ANEXO II - Preencher'!W597</f>
        <v>758.3</v>
      </c>
      <c r="P588" s="13">
        <f>'[1]TCE - ANEXO II - Preencher'!X597</f>
        <v>16704.010000000002</v>
      </c>
      <c r="S588" s="18">
        <v>61607</v>
      </c>
    </row>
    <row r="589" spans="1:19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RONALDO JOSE DOS SANTOS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322205</v>
      </c>
      <c r="G589" s="12" t="str">
        <f>'[1]TCE - ANEXO II - Preencher'!I598</f>
        <v>12/2023</v>
      </c>
      <c r="H589" s="11" t="str">
        <f>'[1]TCE - ANEXO II - Preencher'!J598</f>
        <v>1 - Plantonista</v>
      </c>
      <c r="I589" s="11">
        <f>'[1]TCE - ANEXO II - Preencher'!K598</f>
        <v>36</v>
      </c>
      <c r="J589" s="13">
        <f>'[1]TCE - ANEXO II - Preencher'!L598</f>
        <v>1330</v>
      </c>
      <c r="K589" s="13">
        <f>'[1]TCE - ANEXO II - Preencher'!P598</f>
        <v>0</v>
      </c>
      <c r="L589" s="13">
        <f>'[1]TCE - ANEXO II - Preencher'!Q598</f>
        <v>1734.05</v>
      </c>
      <c r="M589" s="13">
        <f>'[1]TCE - ANEXO II - Preencher'!R598</f>
        <v>3411.2</v>
      </c>
      <c r="N589" s="13">
        <f>'[1]TCE - ANEXO II - Preencher'!S598</f>
        <v>0</v>
      </c>
      <c r="O589" s="14">
        <f>'[1]TCE - ANEXO II - Preencher'!W598</f>
        <v>439.18</v>
      </c>
      <c r="P589" s="13">
        <f>'[1]TCE - ANEXO II - Preencher'!X598</f>
        <v>6036.07</v>
      </c>
      <c r="S589" s="18">
        <v>61637</v>
      </c>
    </row>
    <row r="590" spans="1:19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RONEY DE ALMEIDA SANTOS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>
        <f>'[1]TCE - ANEXO II - Preencher'!H599</f>
        <v>131210</v>
      </c>
      <c r="G590" s="12" t="str">
        <f>'[1]TCE - ANEXO II - Preencher'!I599</f>
        <v>12/2023</v>
      </c>
      <c r="H590" s="11" t="str">
        <f>'[1]TCE - ANEXO II - Preencher'!J599</f>
        <v>2 - Diarista</v>
      </c>
      <c r="I590" s="11">
        <f>'[1]TCE - ANEXO II - Preencher'!K599</f>
        <v>44</v>
      </c>
      <c r="J590" s="13">
        <f>'[1]TCE - ANEXO II - Preencher'!L599</f>
        <v>5184.04</v>
      </c>
      <c r="K590" s="13">
        <f>'[1]TCE - ANEXO II - Preencher'!P599</f>
        <v>0</v>
      </c>
      <c r="L590" s="13">
        <f>'[1]TCE - ANEXO II - Preencher'!Q599</f>
        <v>5703.05</v>
      </c>
      <c r="M590" s="13">
        <f>'[1]TCE - ANEXO II - Preencher'!R599</f>
        <v>783.46</v>
      </c>
      <c r="N590" s="13">
        <f>'[1]TCE - ANEXO II - Preencher'!S599</f>
        <v>0</v>
      </c>
      <c r="O590" s="14">
        <f>'[1]TCE - ANEXO II - Preencher'!W599</f>
        <v>1033.2</v>
      </c>
      <c r="P590" s="13">
        <f>'[1]TCE - ANEXO II - Preencher'!X599</f>
        <v>10637.349999999999</v>
      </c>
      <c r="S590" s="18">
        <v>61668</v>
      </c>
    </row>
    <row r="591" spans="1:19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RONILSON MARQUES DA SILVA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514310</v>
      </c>
      <c r="G591" s="12" t="str">
        <f>'[1]TCE - ANEXO II - Preencher'!I600</f>
        <v>12/2023</v>
      </c>
      <c r="H591" s="11" t="str">
        <f>'[1]TCE - ANEXO II - Preencher'!J600</f>
        <v>2 - Diarista</v>
      </c>
      <c r="I591" s="11">
        <f>'[1]TCE - ANEXO II - Preencher'!K600</f>
        <v>44</v>
      </c>
      <c r="J591" s="13">
        <f>'[1]TCE - ANEXO II - Preencher'!L600</f>
        <v>1126.3</v>
      </c>
      <c r="K591" s="13">
        <f>'[1]TCE - ANEXO II - Preencher'!P600</f>
        <v>0</v>
      </c>
      <c r="L591" s="13">
        <f>'[1]TCE - ANEXO II - Preencher'!Q600</f>
        <v>1644.68</v>
      </c>
      <c r="M591" s="13">
        <f>'[1]TCE - ANEXO II - Preencher'!R600</f>
        <v>411.46</v>
      </c>
      <c r="N591" s="13">
        <f>'[1]TCE - ANEXO II - Preencher'!S600</f>
        <v>0</v>
      </c>
      <c r="O591" s="14">
        <f>'[1]TCE - ANEXO II - Preencher'!W600</f>
        <v>114.32</v>
      </c>
      <c r="P591" s="13">
        <f>'[1]TCE - ANEXO II - Preencher'!X600</f>
        <v>3068.12</v>
      </c>
      <c r="S591" s="18">
        <v>61698</v>
      </c>
    </row>
    <row r="592" spans="1:19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ROSANGELA OLIVEIRA DO NASCIMENTO</v>
      </c>
      <c r="E592" s="10" t="str">
        <f>IF('[1]TCE - ANEXO II - Preencher'!G601="4 - Assistência Odontológica","2 - Outros Profissionais da saúde",'[1]TCE - ANEXO II - Preencher'!G601)</f>
        <v>3 - Administrativo</v>
      </c>
      <c r="F592" s="11">
        <f>'[1]TCE - ANEXO II - Preencher'!H601</f>
        <v>513430</v>
      </c>
      <c r="G592" s="12" t="str">
        <f>'[1]TCE - ANEXO II - Preencher'!I601</f>
        <v>12/2023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1351.56</v>
      </c>
      <c r="K592" s="13">
        <f>'[1]TCE - ANEXO II - Preencher'!P601</f>
        <v>0</v>
      </c>
      <c r="L592" s="13">
        <f>'[1]TCE - ANEXO II - Preencher'!Q601</f>
        <v>824.42</v>
      </c>
      <c r="M592" s="13">
        <f>'[1]TCE - ANEXO II - Preencher'!R601</f>
        <v>137.11000000000001</v>
      </c>
      <c r="N592" s="13">
        <f>'[1]TCE - ANEXO II - Preencher'!S601</f>
        <v>0</v>
      </c>
      <c r="O592" s="14">
        <f>'[1]TCE - ANEXO II - Preencher'!W601</f>
        <v>187.52</v>
      </c>
      <c r="P592" s="13">
        <f>'[1]TCE - ANEXO II - Preencher'!X601</f>
        <v>2125.5700000000002</v>
      </c>
      <c r="S592" s="18">
        <v>61729</v>
      </c>
    </row>
    <row r="593" spans="1:19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ROSEMERY ALVES FERREIRA DA SILVA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322205</v>
      </c>
      <c r="G593" s="12" t="str">
        <f>'[1]TCE - ANEXO II - Preencher'!I602</f>
        <v>12/2023</v>
      </c>
      <c r="H593" s="11" t="str">
        <f>'[1]TCE - ANEXO II - Preencher'!J602</f>
        <v>1 - Plantonista</v>
      </c>
      <c r="I593" s="11">
        <f>'[1]TCE - ANEXO II - Preencher'!K602</f>
        <v>36</v>
      </c>
      <c r="J593" s="13">
        <f>'[1]TCE - ANEXO II - Preencher'!L602</f>
        <v>1330</v>
      </c>
      <c r="K593" s="13">
        <f>'[1]TCE - ANEXO II - Preencher'!P602</f>
        <v>0</v>
      </c>
      <c r="L593" s="13">
        <f>'[1]TCE - ANEXO II - Preencher'!Q602</f>
        <v>2016.12</v>
      </c>
      <c r="M593" s="13">
        <f>'[1]TCE - ANEXO II - Preencher'!R602</f>
        <v>3557.1</v>
      </c>
      <c r="N593" s="13">
        <f>'[1]TCE - ANEXO II - Preencher'!S602</f>
        <v>0</v>
      </c>
      <c r="O593" s="14">
        <f>'[1]TCE - ANEXO II - Preencher'!W602</f>
        <v>452.62</v>
      </c>
      <c r="P593" s="13">
        <f>'[1]TCE - ANEXO II - Preencher'!X602</f>
        <v>6450.5999999999995</v>
      </c>
      <c r="S593" s="18">
        <v>61760</v>
      </c>
    </row>
    <row r="594" spans="1:19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ROSEMERY FERREIRA DA SILVA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322205</v>
      </c>
      <c r="G594" s="12" t="str">
        <f>'[1]TCE - ANEXO II - Preencher'!I603</f>
        <v>12/2023</v>
      </c>
      <c r="H594" s="11" t="str">
        <f>'[1]TCE - ANEXO II - Preencher'!J603</f>
        <v>1 - Plantonista</v>
      </c>
      <c r="I594" s="11">
        <f>'[1]TCE - ANEXO II - Preencher'!K603</f>
        <v>36</v>
      </c>
      <c r="J594" s="13">
        <f>'[1]TCE - ANEXO II - Preencher'!L603</f>
        <v>1330</v>
      </c>
      <c r="K594" s="13">
        <f>'[1]TCE - ANEXO II - Preencher'!P603</f>
        <v>0</v>
      </c>
      <c r="L594" s="13">
        <f>'[1]TCE - ANEXO II - Preencher'!Q603</f>
        <v>1934.63</v>
      </c>
      <c r="M594" s="13">
        <f>'[1]TCE - ANEXO II - Preencher'!R603</f>
        <v>4028.1</v>
      </c>
      <c r="N594" s="13">
        <f>'[1]TCE - ANEXO II - Preencher'!S603</f>
        <v>54.31</v>
      </c>
      <c r="O594" s="14">
        <f>'[1]TCE - ANEXO II - Preencher'!W603</f>
        <v>166.57</v>
      </c>
      <c r="P594" s="13">
        <f>'[1]TCE - ANEXO II - Preencher'!X603</f>
        <v>7180.47</v>
      </c>
      <c r="S594" s="18">
        <v>61788</v>
      </c>
    </row>
    <row r="595" spans="1:19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ROSIANA MARIA DO NASCIMENTO</v>
      </c>
      <c r="E595" s="10" t="str">
        <f>IF('[1]TCE - ANEXO II - Preencher'!G604="4 - Assistência Odontológica","2 - Outros Profissionais da saúde",'[1]TCE - ANEXO II - Preencher'!G604)</f>
        <v>3 - Administrativo</v>
      </c>
      <c r="F595" s="11">
        <f>'[1]TCE - ANEXO II - Preencher'!H604</f>
        <v>516310</v>
      </c>
      <c r="G595" s="12" t="str">
        <f>'[1]TCE - ANEXO II - Preencher'!I604</f>
        <v>12/2023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135.16</v>
      </c>
      <c r="K595" s="13">
        <f>'[1]TCE - ANEXO II - Preencher'!P604</f>
        <v>1971.13</v>
      </c>
      <c r="L595" s="13">
        <f>'[1]TCE - ANEXO II - Preencher'!Q604</f>
        <v>1383.3</v>
      </c>
      <c r="M595" s="13">
        <f>'[1]TCE - ANEXO II - Preencher'!R604</f>
        <v>48.07</v>
      </c>
      <c r="N595" s="13">
        <f>'[1]TCE - ANEXO II - Preencher'!S604</f>
        <v>0</v>
      </c>
      <c r="O595" s="14">
        <f>'[1]TCE - ANEXO II - Preencher'!W604</f>
        <v>1992.91</v>
      </c>
      <c r="P595" s="13">
        <f>'[1]TCE - ANEXO II - Preencher'!X604</f>
        <v>1544.7500000000002</v>
      </c>
      <c r="S595" s="18">
        <v>61819</v>
      </c>
    </row>
    <row r="596" spans="1:19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ROSILDA FERREIRA CAVALCANTE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322205</v>
      </c>
      <c r="G596" s="12" t="str">
        <f>'[1]TCE - ANEXO II - Preencher'!I605</f>
        <v>12/2023</v>
      </c>
      <c r="H596" s="11" t="str">
        <f>'[1]TCE - ANEXO II - Preencher'!J605</f>
        <v>1 - Plantonista</v>
      </c>
      <c r="I596" s="11">
        <f>'[1]TCE - ANEXO II - Preencher'!K605</f>
        <v>36</v>
      </c>
      <c r="J596" s="13">
        <f>'[1]TCE - ANEXO II - Preencher'!L605</f>
        <v>1330</v>
      </c>
      <c r="K596" s="13">
        <f>'[1]TCE - ANEXO II - Preencher'!P605</f>
        <v>0</v>
      </c>
      <c r="L596" s="13">
        <f>'[1]TCE - ANEXO II - Preencher'!Q605</f>
        <v>1852.9</v>
      </c>
      <c r="M596" s="13">
        <f>'[1]TCE - ANEXO II - Preencher'!R605</f>
        <v>3336.89</v>
      </c>
      <c r="N596" s="13">
        <f>'[1]TCE - ANEXO II - Preencher'!S605</f>
        <v>0</v>
      </c>
      <c r="O596" s="14">
        <f>'[1]TCE - ANEXO II - Preencher'!W605</f>
        <v>151.46</v>
      </c>
      <c r="P596" s="13">
        <f>'[1]TCE - ANEXO II - Preencher'!X605</f>
        <v>6368.33</v>
      </c>
      <c r="S596" s="18">
        <v>61849</v>
      </c>
    </row>
    <row r="597" spans="1:19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ROSILENE MARIA DE OLIVEIRA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>
        <f>'[1]TCE - ANEXO II - Preencher'!H606</f>
        <v>142105</v>
      </c>
      <c r="G597" s="12" t="str">
        <f>'[1]TCE - ANEXO II - Preencher'!I606</f>
        <v>12/2023</v>
      </c>
      <c r="H597" s="11" t="str">
        <f>'[1]TCE - ANEXO II - Preencher'!J606</f>
        <v>2 - Diarista</v>
      </c>
      <c r="I597" s="11">
        <f>'[1]TCE - ANEXO II - Preencher'!K606</f>
        <v>44</v>
      </c>
      <c r="J597" s="13">
        <f>'[1]TCE - ANEXO II - Preencher'!L606</f>
        <v>7556.36</v>
      </c>
      <c r="K597" s="13">
        <f>'[1]TCE - ANEXO II - Preencher'!P606</f>
        <v>0</v>
      </c>
      <c r="L597" s="13">
        <f>'[1]TCE - ANEXO II - Preencher'!Q606</f>
        <v>7956.98</v>
      </c>
      <c r="M597" s="13">
        <f>'[1]TCE - ANEXO II - Preencher'!R606</f>
        <v>703.11</v>
      </c>
      <c r="N597" s="13">
        <f>'[1]TCE - ANEXO II - Preencher'!S606</f>
        <v>0</v>
      </c>
      <c r="O597" s="14">
        <f>'[1]TCE - ANEXO II - Preencher'!W606</f>
        <v>1889.42</v>
      </c>
      <c r="P597" s="13">
        <f>'[1]TCE - ANEXO II - Preencher'!X606</f>
        <v>14327.03</v>
      </c>
      <c r="S597" s="18">
        <v>61880</v>
      </c>
    </row>
    <row r="598" spans="1:19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ROSIMERI ALVES DA SILVA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 t="str">
        <f>'[1]TCE - ANEXO II - Preencher'!I607</f>
        <v>12/2023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0</v>
      </c>
      <c r="K598" s="13">
        <f>'[1]TCE - ANEXO II - Preencher'!P607</f>
        <v>2360.84</v>
      </c>
      <c r="L598" s="13">
        <f>'[1]TCE - ANEXO II - Preencher'!Q607</f>
        <v>1772.72</v>
      </c>
      <c r="M598" s="13">
        <f>'[1]TCE - ANEXO II - Preencher'!R607</f>
        <v>3095.79</v>
      </c>
      <c r="N598" s="13">
        <f>'[1]TCE - ANEXO II - Preencher'!S607</f>
        <v>0</v>
      </c>
      <c r="O598" s="14">
        <f>'[1]TCE - ANEXO II - Preencher'!W607</f>
        <v>2363.08</v>
      </c>
      <c r="P598" s="13">
        <f>'[1]TCE - ANEXO II - Preencher'!X607</f>
        <v>4866.2700000000004</v>
      </c>
      <c r="S598" s="18">
        <v>61910</v>
      </c>
    </row>
    <row r="599" spans="1:19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ROSINEIDE MARIA DA SILVA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322205</v>
      </c>
      <c r="G599" s="12" t="str">
        <f>'[1]TCE - ANEXO II - Preencher'!I608</f>
        <v>12/2023</v>
      </c>
      <c r="H599" s="11" t="str">
        <f>'[1]TCE - ANEXO II - Preencher'!J608</f>
        <v>1 - Plantonista</v>
      </c>
      <c r="I599" s="11">
        <f>'[1]TCE - ANEXO II - Preencher'!K608</f>
        <v>36</v>
      </c>
      <c r="J599" s="13">
        <f>'[1]TCE - ANEXO II - Preencher'!L608</f>
        <v>1330</v>
      </c>
      <c r="K599" s="13">
        <f>'[1]TCE - ANEXO II - Preencher'!P608</f>
        <v>0</v>
      </c>
      <c r="L599" s="13">
        <f>'[1]TCE - ANEXO II - Preencher'!Q608</f>
        <v>1797.93</v>
      </c>
      <c r="M599" s="13">
        <f>'[1]TCE - ANEXO II - Preencher'!R608</f>
        <v>3954.02</v>
      </c>
      <c r="N599" s="13">
        <f>'[1]TCE - ANEXO II - Preencher'!S608</f>
        <v>0</v>
      </c>
      <c r="O599" s="14">
        <f>'[1]TCE - ANEXO II - Preencher'!W608</f>
        <v>182.92</v>
      </c>
      <c r="P599" s="13">
        <f>'[1]TCE - ANEXO II - Preencher'!X608</f>
        <v>6899.0300000000007</v>
      </c>
      <c r="S599" s="18">
        <v>61941</v>
      </c>
    </row>
    <row r="600" spans="1:19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RUBIA RAFAELLA ALVES DE SOUZA BEZERRA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>
        <f>'[1]TCE - ANEXO II - Preencher'!H609</f>
        <v>223505</v>
      </c>
      <c r="G600" s="12" t="str">
        <f>'[1]TCE - ANEXO II - Preencher'!I609</f>
        <v>12/2023</v>
      </c>
      <c r="H600" s="11" t="str">
        <f>'[1]TCE - ANEXO II - Preencher'!J609</f>
        <v>1 - Plantonista</v>
      </c>
      <c r="I600" s="11">
        <f>'[1]TCE - ANEXO II - Preencher'!K609</f>
        <v>40</v>
      </c>
      <c r="J600" s="13">
        <f>'[1]TCE - ANEXO II - Preencher'!L609</f>
        <v>2999.86</v>
      </c>
      <c r="K600" s="13">
        <f>'[1]TCE - ANEXO II - Preencher'!P609</f>
        <v>0</v>
      </c>
      <c r="L600" s="13">
        <f>'[1]TCE - ANEXO II - Preencher'!Q609</f>
        <v>4173.53</v>
      </c>
      <c r="M600" s="13">
        <f>'[1]TCE - ANEXO II - Preencher'!R609</f>
        <v>967.14</v>
      </c>
      <c r="N600" s="13">
        <f>'[1]TCE - ANEXO II - Preencher'!S609</f>
        <v>164.99</v>
      </c>
      <c r="O600" s="14">
        <f>'[1]TCE - ANEXO II - Preencher'!W609</f>
        <v>579.64</v>
      </c>
      <c r="P600" s="13">
        <f>'[1]TCE - ANEXO II - Preencher'!X609</f>
        <v>7725.88</v>
      </c>
      <c r="S600" s="18">
        <v>61972</v>
      </c>
    </row>
    <row r="601" spans="1:19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SABRINA KAROLINE BATISTA SOARES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>
        <f>'[1]TCE - ANEXO II - Preencher'!H610</f>
        <v>411005</v>
      </c>
      <c r="G601" s="12" t="str">
        <f>'[1]TCE - ANEXO II - Preencher'!I610</f>
        <v>12/2023</v>
      </c>
      <c r="H601" s="11" t="str">
        <f>'[1]TCE - ANEXO II - Preencher'!J610</f>
        <v>2 - Diarista</v>
      </c>
      <c r="I601" s="11">
        <f>'[1]TCE - ANEXO II - Preencher'!K610</f>
        <v>44</v>
      </c>
      <c r="J601" s="13">
        <f>'[1]TCE - ANEXO II - Preencher'!L610</f>
        <v>1126.3</v>
      </c>
      <c r="K601" s="13">
        <f>'[1]TCE - ANEXO II - Preencher'!P610</f>
        <v>0</v>
      </c>
      <c r="L601" s="13">
        <f>'[1]TCE - ANEXO II - Preencher'!Q610</f>
        <v>1529.19</v>
      </c>
      <c r="M601" s="13">
        <f>'[1]TCE - ANEXO II - Preencher'!R610</f>
        <v>362.58</v>
      </c>
      <c r="N601" s="13">
        <f>'[1]TCE - ANEXO II - Preencher'!S610</f>
        <v>0</v>
      </c>
      <c r="O601" s="14">
        <f>'[1]TCE - ANEXO II - Preencher'!W610</f>
        <v>410.03</v>
      </c>
      <c r="P601" s="13">
        <f>'[1]TCE - ANEXO II - Preencher'!X610</f>
        <v>2608.04</v>
      </c>
      <c r="S601" s="18">
        <v>62002</v>
      </c>
    </row>
    <row r="602" spans="1:19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SADARA RIBELLY BARBOZA DE SOUZA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322205</v>
      </c>
      <c r="G602" s="12" t="str">
        <f>'[1]TCE - ANEXO II - Preencher'!I611</f>
        <v>12/2023</v>
      </c>
      <c r="H602" s="11" t="str">
        <f>'[1]TCE - ANEXO II - Preencher'!J611</f>
        <v>1 - Plantonista</v>
      </c>
      <c r="I602" s="11">
        <f>'[1]TCE - ANEXO II - Preencher'!K611</f>
        <v>36</v>
      </c>
      <c r="J602" s="13">
        <f>'[1]TCE - ANEXO II - Preencher'!L611</f>
        <v>1330</v>
      </c>
      <c r="K602" s="13">
        <f>'[1]TCE - ANEXO II - Preencher'!P611</f>
        <v>0</v>
      </c>
      <c r="L602" s="13">
        <f>'[1]TCE - ANEXO II - Preencher'!Q611</f>
        <v>1675.64</v>
      </c>
      <c r="M602" s="13">
        <f>'[1]TCE - ANEXO II - Preencher'!R611</f>
        <v>3722.95</v>
      </c>
      <c r="N602" s="13">
        <f>'[1]TCE - ANEXO II - Preencher'!S611</f>
        <v>0</v>
      </c>
      <c r="O602" s="14">
        <f>'[1]TCE - ANEXO II - Preencher'!W611</f>
        <v>139.47</v>
      </c>
      <c r="P602" s="13">
        <f>'[1]TCE - ANEXO II - Preencher'!X611</f>
        <v>6589.12</v>
      </c>
      <c r="S602" s="18">
        <v>62033</v>
      </c>
    </row>
    <row r="603" spans="1:19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SAMYRIS PALLOMA DA SILVA DOMINGOS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223505</v>
      </c>
      <c r="G603" s="12" t="str">
        <f>'[1]TCE - ANEXO II - Preencher'!I612</f>
        <v>12/2023</v>
      </c>
      <c r="H603" s="11" t="str">
        <f>'[1]TCE - ANEXO II - Preencher'!J612</f>
        <v>1 - Plantonista</v>
      </c>
      <c r="I603" s="11">
        <f>'[1]TCE - ANEXO II - Preencher'!K612</f>
        <v>40</v>
      </c>
      <c r="J603" s="13">
        <f>'[1]TCE - ANEXO II - Preencher'!L612</f>
        <v>2221.9</v>
      </c>
      <c r="K603" s="13">
        <f>'[1]TCE - ANEXO II - Preencher'!P612</f>
        <v>0</v>
      </c>
      <c r="L603" s="13">
        <f>'[1]TCE - ANEXO II - Preencher'!Q612</f>
        <v>2914.85</v>
      </c>
      <c r="M603" s="13">
        <f>'[1]TCE - ANEXO II - Preencher'!R612</f>
        <v>5432.66</v>
      </c>
      <c r="N603" s="13">
        <f>'[1]TCE - ANEXO II - Preencher'!S612</f>
        <v>122.2</v>
      </c>
      <c r="O603" s="14">
        <f>'[1]TCE - ANEXO II - Preencher'!W612</f>
        <v>279.52</v>
      </c>
      <c r="P603" s="13">
        <f>'[1]TCE - ANEXO II - Preencher'!X612</f>
        <v>10412.09</v>
      </c>
      <c r="S603" s="18">
        <v>62063</v>
      </c>
    </row>
    <row r="604" spans="1:19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SANDRA BARRETO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322205</v>
      </c>
      <c r="G604" s="12" t="str">
        <f>'[1]TCE - ANEXO II - Preencher'!I613</f>
        <v>12/2023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1330</v>
      </c>
      <c r="K604" s="13">
        <f>'[1]TCE - ANEXO II - Preencher'!P613</f>
        <v>0</v>
      </c>
      <c r="L604" s="13">
        <f>'[1]TCE - ANEXO II - Preencher'!Q613</f>
        <v>2141.94</v>
      </c>
      <c r="M604" s="13">
        <f>'[1]TCE - ANEXO II - Preencher'!R613</f>
        <v>4544.47</v>
      </c>
      <c r="N604" s="13">
        <f>'[1]TCE - ANEXO II - Preencher'!S613</f>
        <v>354.31</v>
      </c>
      <c r="O604" s="14">
        <f>'[1]TCE - ANEXO II - Preencher'!W613</f>
        <v>483.22</v>
      </c>
      <c r="P604" s="13">
        <f>'[1]TCE - ANEXO II - Preencher'!X613</f>
        <v>7887.4999999999991</v>
      </c>
      <c r="S604" s="18">
        <v>62094</v>
      </c>
    </row>
    <row r="605" spans="1:19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SANDRA VALERIA SALU DA SILVA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12/2023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1330</v>
      </c>
      <c r="K605" s="13">
        <f>'[1]TCE - ANEXO II - Preencher'!P614</f>
        <v>0</v>
      </c>
      <c r="L605" s="13">
        <f>'[1]TCE - ANEXO II - Preencher'!Q614</f>
        <v>1988.3</v>
      </c>
      <c r="M605" s="13">
        <f>'[1]TCE - ANEXO II - Preencher'!R614</f>
        <v>3387.04</v>
      </c>
      <c r="N605" s="13">
        <f>'[1]TCE - ANEXO II - Preencher'!S614</f>
        <v>0</v>
      </c>
      <c r="O605" s="14">
        <f>'[1]TCE - ANEXO II - Preencher'!W614</f>
        <v>472.97</v>
      </c>
      <c r="P605" s="13">
        <f>'[1]TCE - ANEXO II - Preencher'!X614</f>
        <v>6232.37</v>
      </c>
      <c r="S605" s="18">
        <v>62125</v>
      </c>
    </row>
    <row r="606" spans="1:19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SANDRY EVELLY ANISIA RODRIGUES DE MOURA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>
        <f>'[1]TCE - ANEXO II - Preencher'!H615</f>
        <v>223810</v>
      </c>
      <c r="G606" s="12" t="str">
        <f>'[1]TCE - ANEXO II - Preencher'!I615</f>
        <v>12/2023</v>
      </c>
      <c r="H606" s="11" t="str">
        <f>'[1]TCE - ANEXO II - Preencher'!J615</f>
        <v>1 - Plantonista</v>
      </c>
      <c r="I606" s="11">
        <f>'[1]TCE - ANEXO II - Preencher'!K615</f>
        <v>30</v>
      </c>
      <c r="J606" s="13">
        <f>'[1]TCE - ANEXO II - Preencher'!L615</f>
        <v>2465.81</v>
      </c>
      <c r="K606" s="13">
        <f>'[1]TCE - ANEXO II - Preencher'!P615</f>
        <v>0</v>
      </c>
      <c r="L606" s="13">
        <f>'[1]TCE - ANEXO II - Preencher'!Q615</f>
        <v>2775.09</v>
      </c>
      <c r="M606" s="13">
        <f>'[1]TCE - ANEXO II - Preencher'!R615</f>
        <v>376.94</v>
      </c>
      <c r="N606" s="13">
        <f>'[1]TCE - ANEXO II - Preencher'!S615</f>
        <v>54.31</v>
      </c>
      <c r="O606" s="14">
        <f>'[1]TCE - ANEXO II - Preencher'!W615</f>
        <v>253.66</v>
      </c>
      <c r="P606" s="13">
        <f>'[1]TCE - ANEXO II - Preencher'!X615</f>
        <v>5418.49</v>
      </c>
      <c r="S606" s="18">
        <v>62153</v>
      </c>
    </row>
    <row r="607" spans="1:19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SANMARA CELIA ARAUJO DE LIMA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>
        <f>'[1]TCE - ANEXO II - Preencher'!H616</f>
        <v>223605</v>
      </c>
      <c r="G607" s="12" t="str">
        <f>'[1]TCE - ANEXO II - Preencher'!I616</f>
        <v>12/2023</v>
      </c>
      <c r="H607" s="11" t="str">
        <f>'[1]TCE - ANEXO II - Preencher'!J616</f>
        <v>1 - Plantonista</v>
      </c>
      <c r="I607" s="11">
        <f>'[1]TCE - ANEXO II - Preencher'!K616</f>
        <v>24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7972.8</v>
      </c>
      <c r="P607" s="13">
        <f>'[1]TCE - ANEXO II - Preencher'!X616</f>
        <v>0</v>
      </c>
      <c r="S607" s="18">
        <v>62184</v>
      </c>
    </row>
    <row r="608" spans="1:19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SERGIO MENDES DA SILVA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>
        <f>'[1]TCE - ANEXO II - Preencher'!H617</f>
        <v>322205</v>
      </c>
      <c r="G608" s="12" t="str">
        <f>'[1]TCE - ANEXO II - Preencher'!I617</f>
        <v>12/2023</v>
      </c>
      <c r="H608" s="11" t="str">
        <f>'[1]TCE - ANEXO II - Preencher'!J617</f>
        <v>1 - Plantonista</v>
      </c>
      <c r="I608" s="11">
        <f>'[1]TCE - ANEXO II - Preencher'!K617</f>
        <v>36</v>
      </c>
      <c r="J608" s="13">
        <f>'[1]TCE - ANEXO II - Preencher'!L617</f>
        <v>1330</v>
      </c>
      <c r="K608" s="13">
        <f>'[1]TCE - ANEXO II - Preencher'!P617</f>
        <v>0</v>
      </c>
      <c r="L608" s="13">
        <f>'[1]TCE - ANEXO II - Preencher'!Q617</f>
        <v>2016</v>
      </c>
      <c r="M608" s="13">
        <f>'[1]TCE - ANEXO II - Preencher'!R617</f>
        <v>3557.27</v>
      </c>
      <c r="N608" s="13">
        <f>'[1]TCE - ANEXO II - Preencher'!S617</f>
        <v>0</v>
      </c>
      <c r="O608" s="14">
        <f>'[1]TCE - ANEXO II - Preencher'!W617</f>
        <v>472.27</v>
      </c>
      <c r="P608" s="13">
        <f>'[1]TCE - ANEXO II - Preencher'!X617</f>
        <v>6431</v>
      </c>
      <c r="S608" s="18">
        <v>62214</v>
      </c>
    </row>
    <row r="609" spans="1:19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SHARLLYS KLEVERSON BARBOSA DA SILVA</v>
      </c>
      <c r="E609" s="10" t="str">
        <f>IF('[1]TCE - ANEXO II - Preencher'!G618="4 - Assistência Odontológica","2 - Outros Profissionais da saúde",'[1]TCE - ANEXO II - Preencher'!G618)</f>
        <v>3 - Administrativo</v>
      </c>
      <c r="F609" s="11">
        <f>'[1]TCE - ANEXO II - Preencher'!H618</f>
        <v>411005</v>
      </c>
      <c r="G609" s="12" t="str">
        <f>'[1]TCE - ANEXO II - Preencher'!I618</f>
        <v>12/2023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1351.56</v>
      </c>
      <c r="K609" s="13">
        <f>'[1]TCE - ANEXO II - Preencher'!P618</f>
        <v>0</v>
      </c>
      <c r="L609" s="13">
        <f>'[1]TCE - ANEXO II - Preencher'!Q618</f>
        <v>1619.96</v>
      </c>
      <c r="M609" s="13">
        <f>'[1]TCE - ANEXO II - Preencher'!R618</f>
        <v>314.06</v>
      </c>
      <c r="N609" s="13">
        <f>'[1]TCE - ANEXO II - Preencher'!S618</f>
        <v>0</v>
      </c>
      <c r="O609" s="14">
        <f>'[1]TCE - ANEXO II - Preencher'!W618</f>
        <v>216.02</v>
      </c>
      <c r="P609" s="13">
        <f>'[1]TCE - ANEXO II - Preencher'!X618</f>
        <v>3069.56</v>
      </c>
      <c r="S609" s="18">
        <v>62245</v>
      </c>
    </row>
    <row r="610" spans="1:19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SHEILA MARIA DA SILVA ARAUJO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223505</v>
      </c>
      <c r="G610" s="12" t="str">
        <f>'[1]TCE - ANEXO II - Preencher'!I619</f>
        <v>12/2023</v>
      </c>
      <c r="H610" s="11" t="str">
        <f>'[1]TCE - ANEXO II - Preencher'!J619</f>
        <v>1 - Plantonista</v>
      </c>
      <c r="I610" s="11">
        <f>'[1]TCE - ANEXO II - Preencher'!K619</f>
        <v>30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1334.6</v>
      </c>
      <c r="M610" s="13">
        <f>'[1]TCE - ANEXO II - Preencher'!R619</f>
        <v>1.64</v>
      </c>
      <c r="N610" s="13">
        <f>'[1]TCE - ANEXO II - Preencher'!S619</f>
        <v>0</v>
      </c>
      <c r="O610" s="14">
        <f>'[1]TCE - ANEXO II - Preencher'!W619</f>
        <v>1.64</v>
      </c>
      <c r="P610" s="13">
        <f>'[1]TCE - ANEXO II - Preencher'!X619</f>
        <v>1334.6</v>
      </c>
      <c r="S610" s="18">
        <v>62275</v>
      </c>
    </row>
    <row r="611" spans="1:19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SHELLINGTON VICENTE DA SILVA FERREIRA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>
        <f>'[1]TCE - ANEXO II - Preencher'!H620</f>
        <v>142325</v>
      </c>
      <c r="G611" s="12" t="str">
        <f>'[1]TCE - ANEXO II - Preencher'!I620</f>
        <v>12/2023</v>
      </c>
      <c r="H611" s="11" t="str">
        <f>'[1]TCE - ANEXO II - Preencher'!J620</f>
        <v>2 - Diarista</v>
      </c>
      <c r="I611" s="11">
        <f>'[1]TCE - ANEXO II - Preencher'!K620</f>
        <v>44</v>
      </c>
      <c r="J611" s="13">
        <f>'[1]TCE - ANEXO II - Preencher'!L620</f>
        <v>3130.86</v>
      </c>
      <c r="K611" s="13">
        <f>'[1]TCE - ANEXO II - Preencher'!P620</f>
        <v>0</v>
      </c>
      <c r="L611" s="13">
        <f>'[1]TCE - ANEXO II - Preencher'!Q620</f>
        <v>3453.7</v>
      </c>
      <c r="M611" s="13">
        <f>'[1]TCE - ANEXO II - Preencher'!R620</f>
        <v>468.8</v>
      </c>
      <c r="N611" s="13">
        <f>'[1]TCE - ANEXO II - Preencher'!S620</f>
        <v>0</v>
      </c>
      <c r="O611" s="14">
        <f>'[1]TCE - ANEXO II - Preencher'!W620</f>
        <v>392.51</v>
      </c>
      <c r="P611" s="13">
        <f>'[1]TCE - ANEXO II - Preencher'!X620</f>
        <v>6660.8499999999995</v>
      </c>
      <c r="S611" s="18">
        <v>62306</v>
      </c>
    </row>
    <row r="612" spans="1:19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SILVANA CLEIDE SOUZA DA SILVA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>
        <f>'[1]TCE - ANEXO II - Preencher'!H621</f>
        <v>251605</v>
      </c>
      <c r="G612" s="12" t="str">
        <f>'[1]TCE - ANEXO II - Preencher'!I621</f>
        <v>12/2023</v>
      </c>
      <c r="H612" s="11" t="str">
        <f>'[1]TCE - ANEXO II - Preencher'!J621</f>
        <v>1 - Plantonista</v>
      </c>
      <c r="I612" s="11">
        <f>'[1]TCE - ANEXO II - Preencher'!K621</f>
        <v>30</v>
      </c>
      <c r="J612" s="13">
        <f>'[1]TCE - ANEXO II - Preencher'!L621</f>
        <v>2759.62</v>
      </c>
      <c r="K612" s="13">
        <f>'[1]TCE - ANEXO II - Preencher'!P621</f>
        <v>0</v>
      </c>
      <c r="L612" s="13">
        <f>'[1]TCE - ANEXO II - Preencher'!Q621</f>
        <v>3338.87</v>
      </c>
      <c r="M612" s="13">
        <f>'[1]TCE - ANEXO II - Preencher'!R621</f>
        <v>680.26</v>
      </c>
      <c r="N612" s="13">
        <f>'[1]TCE - ANEXO II - Preencher'!S621</f>
        <v>0</v>
      </c>
      <c r="O612" s="14">
        <f>'[1]TCE - ANEXO II - Preencher'!W621</f>
        <v>356.28</v>
      </c>
      <c r="P612" s="13">
        <f>'[1]TCE - ANEXO II - Preencher'!X621</f>
        <v>6422.47</v>
      </c>
      <c r="S612" s="18">
        <v>62337</v>
      </c>
    </row>
    <row r="613" spans="1:19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SILVANA FERREIRA DE SOUSA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>
        <f>'[1]TCE - ANEXO II - Preencher'!H622</f>
        <v>413115</v>
      </c>
      <c r="G613" s="12" t="str">
        <f>'[1]TCE - ANEXO II - Preencher'!I622</f>
        <v>12/2023</v>
      </c>
      <c r="H613" s="11" t="str">
        <f>'[1]TCE - ANEXO II - Preencher'!J622</f>
        <v>2 - Diarista</v>
      </c>
      <c r="I613" s="11">
        <f>'[1]TCE - ANEXO II - Preencher'!K622</f>
        <v>44</v>
      </c>
      <c r="J613" s="13">
        <f>'[1]TCE - ANEXO II - Preencher'!L622</f>
        <v>2197.56</v>
      </c>
      <c r="K613" s="13">
        <f>'[1]TCE - ANEXO II - Preencher'!P622</f>
        <v>0</v>
      </c>
      <c r="L613" s="13">
        <f>'[1]TCE - ANEXO II - Preencher'!Q622</f>
        <v>2423.9</v>
      </c>
      <c r="M613" s="13">
        <f>'[1]TCE - ANEXO II - Preencher'!R622</f>
        <v>329.54</v>
      </c>
      <c r="N613" s="13">
        <f>'[1]TCE - ANEXO II - Preencher'!S622</f>
        <v>0</v>
      </c>
      <c r="O613" s="14">
        <f>'[1]TCE - ANEXO II - Preencher'!W622</f>
        <v>675.15</v>
      </c>
      <c r="P613" s="13">
        <f>'[1]TCE - ANEXO II - Preencher'!X622</f>
        <v>4275.8500000000004</v>
      </c>
      <c r="S613" s="18">
        <v>62367</v>
      </c>
    </row>
    <row r="614" spans="1:19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SILVANIA CICERA DOS SANTOS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322205</v>
      </c>
      <c r="G614" s="12" t="str">
        <f>'[1]TCE - ANEXO II - Preencher'!I623</f>
        <v>12/2023</v>
      </c>
      <c r="H614" s="11" t="str">
        <f>'[1]TCE - ANEXO II - Preencher'!J623</f>
        <v>1 - Plantonista</v>
      </c>
      <c r="I614" s="11">
        <f>'[1]TCE - ANEXO II - Preencher'!K623</f>
        <v>36</v>
      </c>
      <c r="J614" s="13">
        <f>'[1]TCE - ANEXO II - Preencher'!L623</f>
        <v>1330</v>
      </c>
      <c r="K614" s="13">
        <f>'[1]TCE - ANEXO II - Preencher'!P623</f>
        <v>0</v>
      </c>
      <c r="L614" s="13">
        <f>'[1]TCE - ANEXO II - Preencher'!Q623</f>
        <v>1925.82</v>
      </c>
      <c r="M614" s="13">
        <f>'[1]TCE - ANEXO II - Preencher'!R623</f>
        <v>3239.27</v>
      </c>
      <c r="N614" s="13">
        <f>'[1]TCE - ANEXO II - Preencher'!S623</f>
        <v>0</v>
      </c>
      <c r="O614" s="14">
        <f>'[1]TCE - ANEXO II - Preencher'!W623</f>
        <v>166.81</v>
      </c>
      <c r="P614" s="13">
        <f>'[1]TCE - ANEXO II - Preencher'!X623</f>
        <v>6328.28</v>
      </c>
      <c r="S614" s="18">
        <v>62398</v>
      </c>
    </row>
    <row r="615" spans="1:19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SILVANIA MARIA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 t="str">
        <f>'[1]TCE - ANEXO II - Preencher'!I624</f>
        <v>12/2023</v>
      </c>
      <c r="H615" s="11" t="str">
        <f>'[1]TCE - ANEXO II - Preencher'!J624</f>
        <v>1 - Plantonista</v>
      </c>
      <c r="I615" s="11">
        <f>'[1]TCE - ANEXO II - Preencher'!K624</f>
        <v>36</v>
      </c>
      <c r="J615" s="13">
        <f>'[1]TCE - ANEXO II - Preencher'!L624</f>
        <v>1330</v>
      </c>
      <c r="K615" s="13">
        <f>'[1]TCE - ANEXO II - Preencher'!P624</f>
        <v>0</v>
      </c>
      <c r="L615" s="13">
        <f>'[1]TCE - ANEXO II - Preencher'!Q624</f>
        <v>1795.98</v>
      </c>
      <c r="M615" s="13">
        <f>'[1]TCE - ANEXO II - Preencher'!R624</f>
        <v>3638.76</v>
      </c>
      <c r="N615" s="13">
        <f>'[1]TCE - ANEXO II - Preencher'!S624</f>
        <v>54.31</v>
      </c>
      <c r="O615" s="14">
        <f>'[1]TCE - ANEXO II - Preencher'!W624</f>
        <v>450.92</v>
      </c>
      <c r="P615" s="13">
        <f>'[1]TCE - ANEXO II - Preencher'!X624</f>
        <v>6368.13</v>
      </c>
      <c r="S615" s="18">
        <v>62428</v>
      </c>
    </row>
    <row r="616" spans="1:19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SILVANIA MARIA DA SILVA FREIRE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322205</v>
      </c>
      <c r="G616" s="12" t="str">
        <f>'[1]TCE - ANEXO II - Preencher'!I625</f>
        <v>12/2023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1330</v>
      </c>
      <c r="K616" s="13">
        <f>'[1]TCE - ANEXO II - Preencher'!P625</f>
        <v>0</v>
      </c>
      <c r="L616" s="13">
        <f>'[1]TCE - ANEXO II - Preencher'!Q625</f>
        <v>1795.72</v>
      </c>
      <c r="M616" s="13">
        <f>'[1]TCE - ANEXO II - Preencher'!R625</f>
        <v>3637.88</v>
      </c>
      <c r="N616" s="13">
        <f>'[1]TCE - ANEXO II - Preencher'!S625</f>
        <v>54.31</v>
      </c>
      <c r="O616" s="14">
        <f>'[1]TCE - ANEXO II - Preencher'!W625</f>
        <v>444.25</v>
      </c>
      <c r="P616" s="13">
        <f>'[1]TCE - ANEXO II - Preencher'!X625</f>
        <v>6373.6600000000008</v>
      </c>
      <c r="S616" s="18">
        <v>62459</v>
      </c>
    </row>
    <row r="617" spans="1:19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SILVIA CARLA MELO DE QUEIROZ SILVA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322205</v>
      </c>
      <c r="G617" s="12" t="str">
        <f>'[1]TCE - ANEXO II - Preencher'!I626</f>
        <v>12/2023</v>
      </c>
      <c r="H617" s="11" t="str">
        <f>'[1]TCE - ANEXO II - Preencher'!J626</f>
        <v>1 - Plantonista</v>
      </c>
      <c r="I617" s="11">
        <f>'[1]TCE - ANEXO II - Preencher'!K626</f>
        <v>36</v>
      </c>
      <c r="J617" s="13">
        <f>'[1]TCE - ANEXO II - Preencher'!L626</f>
        <v>1330</v>
      </c>
      <c r="K617" s="13">
        <f>'[1]TCE - ANEXO II - Preencher'!P626</f>
        <v>0</v>
      </c>
      <c r="L617" s="13">
        <f>'[1]TCE - ANEXO II - Preencher'!Q626</f>
        <v>1934.85</v>
      </c>
      <c r="M617" s="13">
        <f>'[1]TCE - ANEXO II - Preencher'!R626</f>
        <v>4013.21</v>
      </c>
      <c r="N617" s="13">
        <f>'[1]TCE - ANEXO II - Preencher'!S626</f>
        <v>54.31</v>
      </c>
      <c r="O617" s="14">
        <f>'[1]TCE - ANEXO II - Preencher'!W626</f>
        <v>165.32</v>
      </c>
      <c r="P617" s="13">
        <f>'[1]TCE - ANEXO II - Preencher'!X626</f>
        <v>7167.05</v>
      </c>
      <c r="S617" s="18">
        <v>62490</v>
      </c>
    </row>
    <row r="618" spans="1:19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SILVIA HELENA CAVADINHA CANDIDO DOS SANTOS</v>
      </c>
      <c r="E618" s="10" t="str">
        <f>IF('[1]TCE - ANEXO II - Preencher'!G627="4 - Assistência Odontológica","2 - Outros Profissionais da saúde",'[1]TCE - ANEXO II - Preencher'!G627)</f>
        <v>1 - Médico</v>
      </c>
      <c r="F618" s="11">
        <f>'[1]TCE - ANEXO II - Preencher'!H627</f>
        <v>225270</v>
      </c>
      <c r="G618" s="12" t="str">
        <f>'[1]TCE - ANEXO II - Preencher'!I627</f>
        <v>12/2023</v>
      </c>
      <c r="H618" s="11" t="str">
        <f>'[1]TCE - ANEXO II - Preencher'!J627</f>
        <v>1 - Plantonista</v>
      </c>
      <c r="I618" s="11">
        <f>'[1]TCE - ANEXO II - Preencher'!K627</f>
        <v>24</v>
      </c>
      <c r="J618" s="13">
        <f>'[1]TCE - ANEXO II - Preencher'!L627</f>
        <v>9408</v>
      </c>
      <c r="K618" s="13">
        <f>'[1]TCE - ANEXO II - Preencher'!P627</f>
        <v>0</v>
      </c>
      <c r="L618" s="13">
        <f>'[1]TCE - ANEXO II - Preencher'!Q627</f>
        <v>13304.78</v>
      </c>
      <c r="M618" s="13">
        <f>'[1]TCE - ANEXO II - Preencher'!R627</f>
        <v>3820.62</v>
      </c>
      <c r="N618" s="13">
        <f>'[1]TCE - ANEXO II - Preencher'!S627</f>
        <v>0</v>
      </c>
      <c r="O618" s="14">
        <f>'[1]TCE - ANEXO II - Preencher'!W627</f>
        <v>3562.32</v>
      </c>
      <c r="P618" s="13">
        <f>'[1]TCE - ANEXO II - Preencher'!X627</f>
        <v>22971.079999999998</v>
      </c>
      <c r="S618" s="18">
        <v>62518</v>
      </c>
    </row>
    <row r="619" spans="1:19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SILVIA RACHEL DE FREITAS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>
        <f>'[1]TCE - ANEXO II - Preencher'!H628</f>
        <v>411005</v>
      </c>
      <c r="G619" s="12" t="str">
        <f>'[1]TCE - ANEXO II - Preencher'!I628</f>
        <v>12/2023</v>
      </c>
      <c r="H619" s="11" t="str">
        <f>'[1]TCE - ANEXO II - Preencher'!J628</f>
        <v>2 - Diarista</v>
      </c>
      <c r="I619" s="11">
        <f>'[1]TCE - ANEXO II - Preencher'!K628</f>
        <v>44</v>
      </c>
      <c r="J619" s="13">
        <f>'[1]TCE - ANEXO II - Preencher'!L628</f>
        <v>1351.56</v>
      </c>
      <c r="K619" s="13">
        <f>'[1]TCE - ANEXO II - Preencher'!P628</f>
        <v>0</v>
      </c>
      <c r="L619" s="13">
        <f>'[1]TCE - ANEXO II - Preencher'!Q628</f>
        <v>1620.28</v>
      </c>
      <c r="M619" s="13">
        <f>'[1]TCE - ANEXO II - Preencher'!R628</f>
        <v>373.7</v>
      </c>
      <c r="N619" s="13">
        <f>'[1]TCE - ANEXO II - Preencher'!S628</f>
        <v>0</v>
      </c>
      <c r="O619" s="14">
        <f>'[1]TCE - ANEXO II - Preencher'!W628</f>
        <v>134.76</v>
      </c>
      <c r="P619" s="13">
        <f>'[1]TCE - ANEXO II - Preencher'!X628</f>
        <v>3210.7799999999997</v>
      </c>
      <c r="S619" s="18">
        <v>62549</v>
      </c>
    </row>
    <row r="620" spans="1:19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SILVIO FRANCELINO SILVA DE SOUZA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322205</v>
      </c>
      <c r="G620" s="12" t="str">
        <f>'[1]TCE - ANEXO II - Preencher'!I629</f>
        <v>12/2023</v>
      </c>
      <c r="H620" s="11" t="str">
        <f>'[1]TCE - ANEXO II - Preencher'!J629</f>
        <v>1 - Plantonista</v>
      </c>
      <c r="I620" s="11">
        <f>'[1]TCE - ANEXO II - Preencher'!K629</f>
        <v>36</v>
      </c>
      <c r="J620" s="13">
        <f>'[1]TCE - ANEXO II - Preencher'!L629</f>
        <v>1330</v>
      </c>
      <c r="K620" s="13">
        <f>'[1]TCE - ANEXO II - Preencher'!P629</f>
        <v>0</v>
      </c>
      <c r="L620" s="13">
        <f>'[1]TCE - ANEXO II - Preencher'!Q629</f>
        <v>2012.74</v>
      </c>
      <c r="M620" s="13">
        <f>'[1]TCE - ANEXO II - Preencher'!R629</f>
        <v>3558.68</v>
      </c>
      <c r="N620" s="13">
        <f>'[1]TCE - ANEXO II - Preencher'!S629</f>
        <v>0</v>
      </c>
      <c r="O620" s="14">
        <f>'[1]TCE - ANEXO II - Preencher'!W629</f>
        <v>206.99</v>
      </c>
      <c r="P620" s="13">
        <f>'[1]TCE - ANEXO II - Preencher'!X629</f>
        <v>6694.43</v>
      </c>
      <c r="S620" s="18">
        <v>62579</v>
      </c>
    </row>
    <row r="621" spans="1:19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SIMONE CRISTINA DE LIMA MARQUES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>
        <f>'[1]TCE - ANEXO II - Preencher'!H630</f>
        <v>521130</v>
      </c>
      <c r="G621" s="12" t="str">
        <f>'[1]TCE - ANEXO II - Preencher'!I630</f>
        <v>12/2023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1351.56</v>
      </c>
      <c r="K621" s="13">
        <f>'[1]TCE - ANEXO II - Preencher'!P630</f>
        <v>0</v>
      </c>
      <c r="L621" s="13">
        <f>'[1]TCE - ANEXO II - Preencher'!Q630</f>
        <v>1606.13</v>
      </c>
      <c r="M621" s="13">
        <f>'[1]TCE - ANEXO II - Preencher'!R630</f>
        <v>443.52</v>
      </c>
      <c r="N621" s="13">
        <f>'[1]TCE - ANEXO II - Preencher'!S630</f>
        <v>0</v>
      </c>
      <c r="O621" s="14">
        <f>'[1]TCE - ANEXO II - Preencher'!W630</f>
        <v>447.13</v>
      </c>
      <c r="P621" s="13">
        <f>'[1]TCE - ANEXO II - Preencher'!X630</f>
        <v>2954.08</v>
      </c>
      <c r="S621" s="18">
        <v>62610</v>
      </c>
    </row>
    <row r="622" spans="1:19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SIMONE MARIA DO NASCIMENTO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324115</v>
      </c>
      <c r="G622" s="12" t="str">
        <f>'[1]TCE - ANEXO II - Preencher'!I631</f>
        <v>12/2023</v>
      </c>
      <c r="H622" s="11" t="str">
        <f>'[1]TCE - ANEXO II - Preencher'!J631</f>
        <v>1 - Plantonista</v>
      </c>
      <c r="I622" s="11">
        <f>'[1]TCE - ANEXO II - Preencher'!K631</f>
        <v>24</v>
      </c>
      <c r="J622" s="13">
        <f>'[1]TCE - ANEXO II - Preencher'!L631</f>
        <v>160.75</v>
      </c>
      <c r="K622" s="13">
        <f>'[1]TCE - ANEXO II - Preencher'!P631</f>
        <v>0</v>
      </c>
      <c r="L622" s="13">
        <f>'[1]TCE - ANEXO II - Preencher'!Q631</f>
        <v>3976.78</v>
      </c>
      <c r="M622" s="13">
        <f>'[1]TCE - ANEXO II - Preencher'!R631</f>
        <v>4105.1400000000003</v>
      </c>
      <c r="N622" s="13">
        <f>'[1]TCE - ANEXO II - Preencher'!S631</f>
        <v>0</v>
      </c>
      <c r="O622" s="14">
        <f>'[1]TCE - ANEXO II - Preencher'!W631</f>
        <v>601.46</v>
      </c>
      <c r="P622" s="13">
        <f>'[1]TCE - ANEXO II - Preencher'!X631</f>
        <v>7641.2100000000019</v>
      </c>
      <c r="S622" s="18">
        <v>62640</v>
      </c>
    </row>
    <row r="623" spans="1:19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SINEIDE SANDRA SILVA DE PAULA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 t="str">
        <f>'[1]TCE - ANEXO II - Preencher'!I632</f>
        <v>12/2023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1330</v>
      </c>
      <c r="K623" s="13">
        <f>'[1]TCE - ANEXO II - Preencher'!P632</f>
        <v>0</v>
      </c>
      <c r="L623" s="13">
        <f>'[1]TCE - ANEXO II - Preencher'!Q632</f>
        <v>2149.2399999999998</v>
      </c>
      <c r="M623" s="13">
        <f>'[1]TCE - ANEXO II - Preencher'!R632</f>
        <v>4143.3100000000004</v>
      </c>
      <c r="N623" s="13">
        <f>'[1]TCE - ANEXO II - Preencher'!S632</f>
        <v>354.31</v>
      </c>
      <c r="O623" s="14">
        <f>'[1]TCE - ANEXO II - Preencher'!W632</f>
        <v>484.11</v>
      </c>
      <c r="P623" s="13">
        <f>'[1]TCE - ANEXO II - Preencher'!X632</f>
        <v>7492.7500000000009</v>
      </c>
      <c r="S623" s="18">
        <v>62671</v>
      </c>
    </row>
    <row r="624" spans="1:19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SOLANGE DA SILVA GOUVEIA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322205</v>
      </c>
      <c r="G624" s="12" t="str">
        <f>'[1]TCE - ANEXO II - Preencher'!I633</f>
        <v>12/2023</v>
      </c>
      <c r="H624" s="11" t="str">
        <f>'[1]TCE - ANEXO II - Preencher'!J633</f>
        <v>1 - Plantonista</v>
      </c>
      <c r="I624" s="11">
        <f>'[1]TCE - ANEXO II - Preencher'!K633</f>
        <v>36</v>
      </c>
      <c r="J624" s="13">
        <f>'[1]TCE - ANEXO II - Preencher'!L633</f>
        <v>1330</v>
      </c>
      <c r="K624" s="13">
        <f>'[1]TCE - ANEXO II - Preencher'!P633</f>
        <v>0</v>
      </c>
      <c r="L624" s="13">
        <f>'[1]TCE - ANEXO II - Preencher'!Q633</f>
        <v>1857.21</v>
      </c>
      <c r="M624" s="13">
        <f>'[1]TCE - ANEXO II - Preencher'!R633</f>
        <v>3356.26</v>
      </c>
      <c r="N624" s="13">
        <f>'[1]TCE - ANEXO II - Preencher'!S633</f>
        <v>54.31</v>
      </c>
      <c r="O624" s="14">
        <f>'[1]TCE - ANEXO II - Preencher'!W633</f>
        <v>157.43</v>
      </c>
      <c r="P624" s="13">
        <f>'[1]TCE - ANEXO II - Preencher'!X633</f>
        <v>6440.35</v>
      </c>
      <c r="S624" s="18">
        <v>62702</v>
      </c>
    </row>
    <row r="625" spans="1:19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SOLANGE MARIA DA PAZ SILVA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322205</v>
      </c>
      <c r="G625" s="12" t="str">
        <f>'[1]TCE - ANEXO II - Preencher'!I634</f>
        <v>12/2023</v>
      </c>
      <c r="H625" s="11" t="str">
        <f>'[1]TCE - ANEXO II - Preencher'!J634</f>
        <v>1 - Plantonista</v>
      </c>
      <c r="I625" s="11">
        <f>'[1]TCE - ANEXO II - Preencher'!K634</f>
        <v>36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S625" s="18">
        <v>62732</v>
      </c>
    </row>
    <row r="626" spans="1:19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SONIA MARIA GONCALVES DE LIRA</v>
      </c>
      <c r="E626" s="10" t="str">
        <f>IF('[1]TCE - ANEXO II - Preencher'!G635="4 - Assistência Odontológica","2 - Outros Profissionais da saúde",'[1]TCE - ANEXO II - Preencher'!G635)</f>
        <v>3 - Administrativo</v>
      </c>
      <c r="F626" s="11">
        <f>'[1]TCE - ANEXO II - Preencher'!H635</f>
        <v>517410</v>
      </c>
      <c r="G626" s="12" t="str">
        <f>'[1]TCE - ANEXO II - Preencher'!I635</f>
        <v>12/2023</v>
      </c>
      <c r="H626" s="11" t="str">
        <f>'[1]TCE - ANEXO II - Preencher'!J635</f>
        <v>1 - Plantonista</v>
      </c>
      <c r="I626" s="11">
        <f>'[1]TCE - ANEXO II - Preencher'!K635</f>
        <v>36</v>
      </c>
      <c r="J626" s="13">
        <f>'[1]TCE - ANEXO II - Preencher'!L635</f>
        <v>1351.56</v>
      </c>
      <c r="K626" s="13">
        <f>'[1]TCE - ANEXO II - Preencher'!P635</f>
        <v>0</v>
      </c>
      <c r="L626" s="13">
        <f>'[1]TCE - ANEXO II - Preencher'!Q635</f>
        <v>1675.86</v>
      </c>
      <c r="M626" s="13">
        <f>'[1]TCE - ANEXO II - Preencher'!R635</f>
        <v>384.19</v>
      </c>
      <c r="N626" s="13">
        <f>'[1]TCE - ANEXO II - Preencher'!S635</f>
        <v>0</v>
      </c>
      <c r="O626" s="14">
        <f>'[1]TCE - ANEXO II - Preencher'!W635</f>
        <v>139.80000000000001</v>
      </c>
      <c r="P626" s="13">
        <f>'[1]TCE - ANEXO II - Preencher'!X635</f>
        <v>3271.81</v>
      </c>
      <c r="S626" s="18">
        <v>62763</v>
      </c>
    </row>
    <row r="627" spans="1:19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STEFFANE BARBOSA DOS SANTOS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322205</v>
      </c>
      <c r="G627" s="12" t="str">
        <f>'[1]TCE - ANEXO II - Preencher'!I636</f>
        <v>12/2023</v>
      </c>
      <c r="H627" s="11" t="str">
        <f>'[1]TCE - ANEXO II - Preencher'!J636</f>
        <v>1 - Plantonista</v>
      </c>
      <c r="I627" s="11">
        <f>'[1]TCE - ANEXO II - Preencher'!K636</f>
        <v>36</v>
      </c>
      <c r="J627" s="13">
        <f>'[1]TCE - ANEXO II - Preencher'!L636</f>
        <v>1330</v>
      </c>
      <c r="K627" s="13">
        <f>'[1]TCE - ANEXO II - Preencher'!P636</f>
        <v>0</v>
      </c>
      <c r="L627" s="13">
        <f>'[1]TCE - ANEXO II - Preencher'!Q636</f>
        <v>1736.71</v>
      </c>
      <c r="M627" s="13">
        <f>'[1]TCE - ANEXO II - Preencher'!R636</f>
        <v>3810.67</v>
      </c>
      <c r="N627" s="13">
        <f>'[1]TCE - ANEXO II - Preencher'!S636</f>
        <v>54.31</v>
      </c>
      <c r="O627" s="14">
        <f>'[1]TCE - ANEXO II - Preencher'!W636</f>
        <v>146.41999999999999</v>
      </c>
      <c r="P627" s="13">
        <f>'[1]TCE - ANEXO II - Preencher'!X636</f>
        <v>6785.27</v>
      </c>
      <c r="S627" s="18">
        <v>62793</v>
      </c>
    </row>
    <row r="628" spans="1:19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STEPHANE LILIAN CRISPIM ACIOLI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223505</v>
      </c>
      <c r="G628" s="12" t="str">
        <f>'[1]TCE - ANEXO II - Preencher'!I637</f>
        <v>12/2023</v>
      </c>
      <c r="H628" s="11" t="str">
        <f>'[1]TCE - ANEXO II - Preencher'!J637</f>
        <v>1 - Plantonista</v>
      </c>
      <c r="I628" s="11">
        <f>'[1]TCE - ANEXO II - Preencher'!K637</f>
        <v>40</v>
      </c>
      <c r="J628" s="13">
        <f>'[1]TCE - ANEXO II - Preencher'!L637</f>
        <v>1859.03</v>
      </c>
      <c r="K628" s="13">
        <f>'[1]TCE - ANEXO II - Preencher'!P637</f>
        <v>0</v>
      </c>
      <c r="L628" s="13">
        <f>'[1]TCE - ANEXO II - Preencher'!Q637</f>
        <v>2162.52</v>
      </c>
      <c r="M628" s="13">
        <f>'[1]TCE - ANEXO II - Preencher'!R637</f>
        <v>5884.24</v>
      </c>
      <c r="N628" s="13">
        <f>'[1]TCE - ANEXO II - Preencher'!S637</f>
        <v>0</v>
      </c>
      <c r="O628" s="14">
        <f>'[1]TCE - ANEXO II - Preencher'!W637</f>
        <v>176.13</v>
      </c>
      <c r="P628" s="13">
        <f>'[1]TCE - ANEXO II - Preencher'!X637</f>
        <v>9729.6600000000017</v>
      </c>
      <c r="S628" s="18">
        <v>62824</v>
      </c>
    </row>
    <row r="629" spans="1:19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STEVESON CARVALHO VENCESLAU BEZERRA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223505</v>
      </c>
      <c r="G629" s="12" t="str">
        <f>'[1]TCE - ANEXO II - Preencher'!I638</f>
        <v>12/2023</v>
      </c>
      <c r="H629" s="11" t="str">
        <f>'[1]TCE - ANEXO II - Preencher'!J638</f>
        <v>1 - Plantonista</v>
      </c>
      <c r="I629" s="11">
        <f>'[1]TCE - ANEXO II - Preencher'!K638</f>
        <v>40</v>
      </c>
      <c r="J629" s="13">
        <f>'[1]TCE - ANEXO II - Preencher'!L638</f>
        <v>2394.11</v>
      </c>
      <c r="K629" s="13">
        <f>'[1]TCE - ANEXO II - Preencher'!P638</f>
        <v>0</v>
      </c>
      <c r="L629" s="13">
        <f>'[1]TCE - ANEXO II - Preencher'!Q638</f>
        <v>3137.23</v>
      </c>
      <c r="M629" s="13">
        <f>'[1]TCE - ANEXO II - Preencher'!R638</f>
        <v>11355.04</v>
      </c>
      <c r="N629" s="13">
        <f>'[1]TCE - ANEXO II - Preencher'!S638</f>
        <v>131.68</v>
      </c>
      <c r="O629" s="14">
        <f>'[1]TCE - ANEXO II - Preencher'!W638</f>
        <v>320.07</v>
      </c>
      <c r="P629" s="13">
        <f>'[1]TCE - ANEXO II - Preencher'!X638</f>
        <v>16697.990000000002</v>
      </c>
      <c r="S629" s="18">
        <v>62855</v>
      </c>
    </row>
    <row r="630" spans="1:19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SUELANNE GONCALVES DE LIMA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223505</v>
      </c>
      <c r="G630" s="12" t="str">
        <f>'[1]TCE - ANEXO II - Preencher'!I639</f>
        <v>12/2023</v>
      </c>
      <c r="H630" s="11" t="str">
        <f>'[1]TCE - ANEXO II - Preencher'!J639</f>
        <v>1 - Plantonista</v>
      </c>
      <c r="I630" s="11">
        <f>'[1]TCE - ANEXO II - Preencher'!K639</f>
        <v>40</v>
      </c>
      <c r="J630" s="13">
        <f>'[1]TCE - ANEXO II - Preencher'!L639</f>
        <v>2688.93</v>
      </c>
      <c r="K630" s="13">
        <f>'[1]TCE - ANEXO II - Preencher'!P639</f>
        <v>0</v>
      </c>
      <c r="L630" s="13">
        <f>'[1]TCE - ANEXO II - Preencher'!Q639</f>
        <v>3648.54</v>
      </c>
      <c r="M630" s="13">
        <f>'[1]TCE - ANEXO II - Preencher'!R639</f>
        <v>8995.2900000000009</v>
      </c>
      <c r="N630" s="13">
        <f>'[1]TCE - ANEXO II - Preencher'!S639</f>
        <v>202.2</v>
      </c>
      <c r="O630" s="14">
        <f>'[1]TCE - ANEXO II - Preencher'!W639</f>
        <v>424.72</v>
      </c>
      <c r="P630" s="13">
        <f>'[1]TCE - ANEXO II - Preencher'!X639</f>
        <v>15110.240000000002</v>
      </c>
      <c r="S630" s="18">
        <v>62884</v>
      </c>
    </row>
    <row r="631" spans="1:19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TAMARA MARIA DE ASSIS MELO</v>
      </c>
      <c r="E631" s="10" t="str">
        <f>IF('[1]TCE - ANEXO II - Preencher'!G640="4 - Assistência Odontológica","2 - Outros Profissionais da saúde",'[1]TCE - ANEXO II - Preencher'!G640)</f>
        <v>3 - Administrativo</v>
      </c>
      <c r="F631" s="11">
        <f>'[1]TCE - ANEXO II - Preencher'!H640</f>
        <v>251605</v>
      </c>
      <c r="G631" s="12" t="str">
        <f>'[1]TCE - ANEXO II - Preencher'!I640</f>
        <v>12/2023</v>
      </c>
      <c r="H631" s="11" t="str">
        <f>'[1]TCE - ANEXO II - Preencher'!J640</f>
        <v>1 - Plantonista</v>
      </c>
      <c r="I631" s="11">
        <f>'[1]TCE - ANEXO II - Preencher'!K640</f>
        <v>30</v>
      </c>
      <c r="J631" s="13">
        <f>'[1]TCE - ANEXO II - Preencher'!L640</f>
        <v>2759.62</v>
      </c>
      <c r="K631" s="13">
        <f>'[1]TCE - ANEXO II - Preencher'!P640</f>
        <v>0</v>
      </c>
      <c r="L631" s="13">
        <f>'[1]TCE - ANEXO II - Preencher'!Q640</f>
        <v>3576.73</v>
      </c>
      <c r="M631" s="13">
        <f>'[1]TCE - ANEXO II - Preencher'!R640</f>
        <v>1016.05</v>
      </c>
      <c r="N631" s="13">
        <f>'[1]TCE - ANEXO II - Preencher'!S640</f>
        <v>0</v>
      </c>
      <c r="O631" s="14">
        <f>'[1]TCE - ANEXO II - Preencher'!W640</f>
        <v>440.92</v>
      </c>
      <c r="P631" s="13">
        <f>'[1]TCE - ANEXO II - Preencher'!X640</f>
        <v>6911.4800000000005</v>
      </c>
      <c r="S631" s="18">
        <v>62915</v>
      </c>
    </row>
    <row r="632" spans="1:19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TAMIRES MARIA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 t="str">
        <f>'[1]TCE - ANEXO II - Preencher'!I641</f>
        <v>12/2023</v>
      </c>
      <c r="H632" s="11" t="str">
        <f>'[1]TCE - ANEXO II - Preencher'!J641</f>
        <v>1 - Plantonista</v>
      </c>
      <c r="I632" s="11">
        <f>'[1]TCE - ANEXO II - Preencher'!K641</f>
        <v>36</v>
      </c>
      <c r="J632" s="13">
        <f>'[1]TCE - ANEXO II - Preencher'!L641</f>
        <v>1330</v>
      </c>
      <c r="K632" s="13">
        <f>'[1]TCE - ANEXO II - Preencher'!P641</f>
        <v>0</v>
      </c>
      <c r="L632" s="13">
        <f>'[1]TCE - ANEXO II - Preencher'!Q641</f>
        <v>1721.02</v>
      </c>
      <c r="M632" s="13">
        <f>'[1]TCE - ANEXO II - Preencher'!R641</f>
        <v>4265.8599999999997</v>
      </c>
      <c r="N632" s="13">
        <f>'[1]TCE - ANEXO II - Preencher'!S641</f>
        <v>0</v>
      </c>
      <c r="O632" s="14">
        <f>'[1]TCE - ANEXO II - Preencher'!W641</f>
        <v>161.62</v>
      </c>
      <c r="P632" s="13">
        <f>'[1]TCE - ANEXO II - Preencher'!X641</f>
        <v>7155.2599999999993</v>
      </c>
      <c r="S632" s="18">
        <v>62945</v>
      </c>
    </row>
    <row r="633" spans="1:19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TAMIRIS PAULINO DA SILVA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>
        <f>'[1]TCE - ANEXO II - Preencher'!H642</f>
        <v>513205</v>
      </c>
      <c r="G633" s="12" t="str">
        <f>'[1]TCE - ANEXO II - Preencher'!I642</f>
        <v>12/2023</v>
      </c>
      <c r="H633" s="11" t="str">
        <f>'[1]TCE - ANEXO II - Preencher'!J642</f>
        <v>1 - Plantonista</v>
      </c>
      <c r="I633" s="11">
        <f>'[1]TCE - ANEXO II - Preencher'!K642</f>
        <v>36</v>
      </c>
      <c r="J633" s="13">
        <f>'[1]TCE - ANEXO II - Preencher'!L642</f>
        <v>1490.87</v>
      </c>
      <c r="K633" s="13">
        <f>'[1]TCE - ANEXO II - Preencher'!P642</f>
        <v>0</v>
      </c>
      <c r="L633" s="13">
        <f>'[1]TCE - ANEXO II - Preencher'!Q642</f>
        <v>1621.12</v>
      </c>
      <c r="M633" s="13">
        <f>'[1]TCE - ANEXO II - Preencher'!R642</f>
        <v>369.52</v>
      </c>
      <c r="N633" s="13">
        <f>'[1]TCE - ANEXO II - Preencher'!S642</f>
        <v>0</v>
      </c>
      <c r="O633" s="14">
        <f>'[1]TCE - ANEXO II - Preencher'!W642</f>
        <v>132.88999999999999</v>
      </c>
      <c r="P633" s="13">
        <f>'[1]TCE - ANEXO II - Preencher'!X642</f>
        <v>3348.62</v>
      </c>
      <c r="S633" s="18">
        <v>62976</v>
      </c>
    </row>
    <row r="634" spans="1:19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TATIANA CARLA SILVA BARBOSA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223505</v>
      </c>
      <c r="G634" s="12" t="str">
        <f>'[1]TCE - ANEXO II - Preencher'!I643</f>
        <v>12/2023</v>
      </c>
      <c r="H634" s="11" t="str">
        <f>'[1]TCE - ANEXO II - Preencher'!J643</f>
        <v>1 - Plantonista</v>
      </c>
      <c r="I634" s="11">
        <f>'[1]TCE - ANEXO II - Preencher'!K643</f>
        <v>40</v>
      </c>
      <c r="J634" s="13">
        <f>'[1]TCE - ANEXO II - Preencher'!L643</f>
        <v>1859.03</v>
      </c>
      <c r="K634" s="13">
        <f>'[1]TCE - ANEXO II - Preencher'!P643</f>
        <v>0</v>
      </c>
      <c r="L634" s="13">
        <f>'[1]TCE - ANEXO II - Preencher'!Q643</f>
        <v>2123.5100000000002</v>
      </c>
      <c r="M634" s="13">
        <f>'[1]TCE - ANEXO II - Preencher'!R643</f>
        <v>5575.1</v>
      </c>
      <c r="N634" s="13">
        <f>'[1]TCE - ANEXO II - Preencher'!S643</f>
        <v>0</v>
      </c>
      <c r="O634" s="14">
        <f>'[1]TCE - ANEXO II - Preencher'!W643</f>
        <v>176.34</v>
      </c>
      <c r="P634" s="13">
        <f>'[1]TCE - ANEXO II - Preencher'!X643</f>
        <v>9381.2999999999993</v>
      </c>
      <c r="S634" s="18">
        <v>63006</v>
      </c>
    </row>
    <row r="635" spans="1:19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TATIANA MARIA PEREIRA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322205</v>
      </c>
      <c r="G635" s="12" t="str">
        <f>'[1]TCE - ANEXO II - Preencher'!I644</f>
        <v>12/2023</v>
      </c>
      <c r="H635" s="11" t="str">
        <f>'[1]TCE - ANEXO II - Preencher'!J644</f>
        <v>1 - Plantonista</v>
      </c>
      <c r="I635" s="11">
        <f>'[1]TCE - ANEXO II - Preencher'!K644</f>
        <v>36</v>
      </c>
      <c r="J635" s="13">
        <f>'[1]TCE - ANEXO II - Preencher'!L644</f>
        <v>1330</v>
      </c>
      <c r="K635" s="13">
        <f>'[1]TCE - ANEXO II - Preencher'!P644</f>
        <v>0</v>
      </c>
      <c r="L635" s="13">
        <f>'[1]TCE - ANEXO II - Preencher'!Q644</f>
        <v>2058.38</v>
      </c>
      <c r="M635" s="13">
        <f>'[1]TCE - ANEXO II - Preencher'!R644</f>
        <v>4225.46</v>
      </c>
      <c r="N635" s="13">
        <f>'[1]TCE - ANEXO II - Preencher'!S644</f>
        <v>354.31</v>
      </c>
      <c r="O635" s="14">
        <f>'[1]TCE - ANEXO II - Preencher'!W644</f>
        <v>178.8</v>
      </c>
      <c r="P635" s="13">
        <f>'[1]TCE - ANEXO II - Preencher'!X644</f>
        <v>7789.35</v>
      </c>
      <c r="S635" s="18">
        <v>63037</v>
      </c>
    </row>
    <row r="636" spans="1:19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TAWAN FRANCIS DE ALBUQUERQUE FREITAS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223605</v>
      </c>
      <c r="G636" s="12" t="str">
        <f>'[1]TCE - ANEXO II - Preencher'!I645</f>
        <v>12/2023</v>
      </c>
      <c r="H636" s="11" t="str">
        <f>'[1]TCE - ANEXO II - Preencher'!J645</f>
        <v>1 - Plantonista</v>
      </c>
      <c r="I636" s="11">
        <f>'[1]TCE - ANEXO II - Preencher'!K645</f>
        <v>24</v>
      </c>
      <c r="J636" s="13">
        <f>'[1]TCE - ANEXO II - Preencher'!L645</f>
        <v>2298.0500000000002</v>
      </c>
      <c r="K636" s="13">
        <f>'[1]TCE - ANEXO II - Preencher'!P645</f>
        <v>0</v>
      </c>
      <c r="L636" s="13">
        <f>'[1]TCE - ANEXO II - Preencher'!Q645</f>
        <v>2967.5</v>
      </c>
      <c r="M636" s="13">
        <f>'[1]TCE - ANEXO II - Preencher'!R645</f>
        <v>654.08000000000004</v>
      </c>
      <c r="N636" s="13">
        <f>'[1]TCE - ANEXO II - Preencher'!S645</f>
        <v>54.31</v>
      </c>
      <c r="O636" s="14">
        <f>'[1]TCE - ANEXO II - Preencher'!W645</f>
        <v>715.19</v>
      </c>
      <c r="P636" s="13">
        <f>'[1]TCE - ANEXO II - Preencher'!X645</f>
        <v>5258.75</v>
      </c>
      <c r="S636" s="18">
        <v>63068</v>
      </c>
    </row>
    <row r="637" spans="1:19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TELMA CRISTIANE CAVALCANTI NOGUEIRA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>
        <f>'[1]TCE - ANEXO II - Preencher'!H646</f>
        <v>223445</v>
      </c>
      <c r="G637" s="12" t="str">
        <f>'[1]TCE - ANEXO II - Preencher'!I646</f>
        <v>12/2023</v>
      </c>
      <c r="H637" s="11" t="str">
        <f>'[1]TCE - ANEXO II - Preencher'!J646</f>
        <v>1 - Plantonista</v>
      </c>
      <c r="I637" s="11">
        <f>'[1]TCE - ANEXO II - Preencher'!K646</f>
        <v>30</v>
      </c>
      <c r="J637" s="13">
        <f>'[1]TCE - ANEXO II - Preencher'!L646</f>
        <v>3265.52</v>
      </c>
      <c r="K637" s="13">
        <f>'[1]TCE - ANEXO II - Preencher'!P646</f>
        <v>0</v>
      </c>
      <c r="L637" s="13">
        <f>'[1]TCE - ANEXO II - Preencher'!Q646</f>
        <v>5573.65</v>
      </c>
      <c r="M637" s="13">
        <f>'[1]TCE - ANEXO II - Preencher'!R646</f>
        <v>143.22999999999999</v>
      </c>
      <c r="N637" s="13">
        <f>'[1]TCE - ANEXO II - Preencher'!S646</f>
        <v>2467.9899999999998</v>
      </c>
      <c r="O637" s="14">
        <f>'[1]TCE - ANEXO II - Preencher'!W646</f>
        <v>1280.68</v>
      </c>
      <c r="P637" s="13">
        <f>'[1]TCE - ANEXO II - Preencher'!X646</f>
        <v>10169.709999999999</v>
      </c>
      <c r="S637" s="18">
        <v>63098</v>
      </c>
    </row>
    <row r="638" spans="1:19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TEREZA MORGANA ALVES MENEZES DE AMORIM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322205</v>
      </c>
      <c r="G638" s="12" t="str">
        <f>'[1]TCE - ANEXO II - Preencher'!I647</f>
        <v>12/2023</v>
      </c>
      <c r="H638" s="11" t="str">
        <f>'[1]TCE - ANEXO II - Preencher'!J647</f>
        <v>1 - Plantonista</v>
      </c>
      <c r="I638" s="11">
        <f>'[1]TCE - ANEXO II - Preencher'!K647</f>
        <v>36</v>
      </c>
      <c r="J638" s="13">
        <f>'[1]TCE - ANEXO II - Preencher'!L647</f>
        <v>1330</v>
      </c>
      <c r="K638" s="13">
        <f>'[1]TCE - ANEXO II - Preencher'!P647</f>
        <v>0</v>
      </c>
      <c r="L638" s="13">
        <f>'[1]TCE - ANEXO II - Preencher'!Q647</f>
        <v>1895.62</v>
      </c>
      <c r="M638" s="13">
        <f>'[1]TCE - ANEXO II - Preencher'!R647</f>
        <v>9140.5300000000007</v>
      </c>
      <c r="N638" s="13">
        <f>'[1]TCE - ANEXO II - Preencher'!S647</f>
        <v>54.31</v>
      </c>
      <c r="O638" s="14">
        <f>'[1]TCE - ANEXO II - Preencher'!W647</f>
        <v>212.01</v>
      </c>
      <c r="P638" s="13">
        <f>'[1]TCE - ANEXO II - Preencher'!X647</f>
        <v>12208.45</v>
      </c>
      <c r="S638" s="18">
        <v>63129</v>
      </c>
    </row>
    <row r="639" spans="1:19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THACYLLO HENRIQUE VENANCIO DA SILVA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>
        <f>'[1]TCE - ANEXO II - Preencher'!H648</f>
        <v>517410</v>
      </c>
      <c r="G639" s="12" t="str">
        <f>'[1]TCE - ANEXO II - Preencher'!I648</f>
        <v>12/2023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1351.56</v>
      </c>
      <c r="K639" s="13">
        <f>'[1]TCE - ANEXO II - Preencher'!P648</f>
        <v>0</v>
      </c>
      <c r="L639" s="13">
        <f>'[1]TCE - ANEXO II - Preencher'!Q648</f>
        <v>949.39</v>
      </c>
      <c r="M639" s="13">
        <f>'[1]TCE - ANEXO II - Preencher'!R648</f>
        <v>167.58</v>
      </c>
      <c r="N639" s="13">
        <f>'[1]TCE - ANEXO II - Preencher'!S648</f>
        <v>0</v>
      </c>
      <c r="O639" s="14">
        <f>'[1]TCE - ANEXO II - Preencher'!W648</f>
        <v>120.99</v>
      </c>
      <c r="P639" s="13">
        <f>'[1]TCE - ANEXO II - Preencher'!X648</f>
        <v>2347.54</v>
      </c>
      <c r="S639" s="18">
        <v>63159</v>
      </c>
    </row>
    <row r="640" spans="1:19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THAILANE MARIA LINS DA SILVA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>
        <f>'[1]TCE - ANEXO II - Preencher'!H649</f>
        <v>322205</v>
      </c>
      <c r="G640" s="12" t="str">
        <f>'[1]TCE - ANEXO II - Preencher'!I649</f>
        <v>12/2023</v>
      </c>
      <c r="H640" s="11" t="str">
        <f>'[1]TCE - ANEXO II - Preencher'!J649</f>
        <v>1 - Plantonista</v>
      </c>
      <c r="I640" s="11">
        <f>'[1]TCE - ANEXO II - Preencher'!K649</f>
        <v>36</v>
      </c>
      <c r="J640" s="13">
        <f>'[1]TCE - ANEXO II - Preencher'!L649</f>
        <v>1330</v>
      </c>
      <c r="K640" s="13">
        <f>'[1]TCE - ANEXO II - Preencher'!P649</f>
        <v>0</v>
      </c>
      <c r="L640" s="13">
        <f>'[1]TCE - ANEXO II - Preencher'!Q649</f>
        <v>1751.61</v>
      </c>
      <c r="M640" s="13">
        <f>'[1]TCE - ANEXO II - Preencher'!R649</f>
        <v>3512.43</v>
      </c>
      <c r="N640" s="13">
        <f>'[1]TCE - ANEXO II - Preencher'!S649</f>
        <v>0</v>
      </c>
      <c r="O640" s="14">
        <f>'[1]TCE - ANEXO II - Preencher'!W649</f>
        <v>146.63</v>
      </c>
      <c r="P640" s="13">
        <f>'[1]TCE - ANEXO II - Preencher'!X649</f>
        <v>6447.4099999999989</v>
      </c>
      <c r="S640" s="18">
        <v>63190</v>
      </c>
    </row>
    <row r="641" spans="1:19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THAIS POLIANNA DE OLIVEIRA CAVALCANTE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223505</v>
      </c>
      <c r="G641" s="12" t="str">
        <f>'[1]TCE - ANEXO II - Preencher'!I650</f>
        <v>12/2023</v>
      </c>
      <c r="H641" s="11" t="str">
        <f>'[1]TCE - ANEXO II - Preencher'!J650</f>
        <v>1 - Plantonista</v>
      </c>
      <c r="I641" s="11">
        <f>'[1]TCE - ANEXO II - Preencher'!K650</f>
        <v>40</v>
      </c>
      <c r="J641" s="13">
        <f>'[1]TCE - ANEXO II - Preencher'!L650</f>
        <v>0</v>
      </c>
      <c r="K641" s="13">
        <f>'[1]TCE - ANEXO II - Preencher'!P650</f>
        <v>3984.6</v>
      </c>
      <c r="L641" s="13">
        <f>'[1]TCE - ANEXO II - Preencher'!Q650</f>
        <v>3091.96</v>
      </c>
      <c r="M641" s="13">
        <f>'[1]TCE - ANEXO II - Preencher'!R650</f>
        <v>3951.47</v>
      </c>
      <c r="N641" s="13">
        <f>'[1]TCE - ANEXO II - Preencher'!S650</f>
        <v>0</v>
      </c>
      <c r="O641" s="14">
        <f>'[1]TCE - ANEXO II - Preencher'!W650</f>
        <v>3985.94</v>
      </c>
      <c r="P641" s="13">
        <f>'[1]TCE - ANEXO II - Preencher'!X650</f>
        <v>7042.0899999999983</v>
      </c>
      <c r="S641" s="18">
        <v>63221</v>
      </c>
    </row>
    <row r="642" spans="1:19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THAIS VITORIA DE OLIVEIRA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223505</v>
      </c>
      <c r="G642" s="12" t="str">
        <f>'[1]TCE - ANEXO II - Preencher'!I651</f>
        <v>12/2023</v>
      </c>
      <c r="H642" s="11" t="str">
        <f>'[1]TCE - ANEXO II - Preencher'!J651</f>
        <v>1 - Plantonista</v>
      </c>
      <c r="I642" s="11">
        <f>'[1]TCE - ANEXO II - Preencher'!K651</f>
        <v>40</v>
      </c>
      <c r="J642" s="13">
        <f>'[1]TCE - ANEXO II - Preencher'!L651</f>
        <v>1859.03</v>
      </c>
      <c r="K642" s="13">
        <f>'[1]TCE - ANEXO II - Preencher'!P651</f>
        <v>0</v>
      </c>
      <c r="L642" s="13">
        <f>'[1]TCE - ANEXO II - Preencher'!Q651</f>
        <v>2128.7600000000002</v>
      </c>
      <c r="M642" s="13">
        <f>'[1]TCE - ANEXO II - Preencher'!R651</f>
        <v>5739.42</v>
      </c>
      <c r="N642" s="13">
        <f>'[1]TCE - ANEXO II - Preencher'!S651</f>
        <v>0</v>
      </c>
      <c r="O642" s="14">
        <f>'[1]TCE - ANEXO II - Preencher'!W651</f>
        <v>175.82</v>
      </c>
      <c r="P642" s="13">
        <f>'[1]TCE - ANEXO II - Preencher'!X651</f>
        <v>9551.39</v>
      </c>
      <c r="S642" s="18">
        <v>63249</v>
      </c>
    </row>
    <row r="643" spans="1:19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THAISA MILLENA LIMA DA SILVA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223505</v>
      </c>
      <c r="G643" s="12" t="str">
        <f>'[1]TCE - ANEXO II - Preencher'!I652</f>
        <v>12/2023</v>
      </c>
      <c r="H643" s="11" t="str">
        <f>'[1]TCE - ANEXO II - Preencher'!J652</f>
        <v>1 - Plantonista</v>
      </c>
      <c r="I643" s="11">
        <f>'[1]TCE - ANEXO II - Preencher'!K652</f>
        <v>40</v>
      </c>
      <c r="J643" s="13">
        <f>'[1]TCE - ANEXO II - Preencher'!L652</f>
        <v>2394.11</v>
      </c>
      <c r="K643" s="13">
        <f>'[1]TCE - ANEXO II - Preencher'!P652</f>
        <v>0</v>
      </c>
      <c r="L643" s="13">
        <f>'[1]TCE - ANEXO II - Preencher'!Q652</f>
        <v>3003.14</v>
      </c>
      <c r="M643" s="13">
        <f>'[1]TCE - ANEXO II - Preencher'!R652</f>
        <v>5841.39</v>
      </c>
      <c r="N643" s="13">
        <f>'[1]TCE - ANEXO II - Preencher'!S652</f>
        <v>0</v>
      </c>
      <c r="O643" s="14">
        <f>'[1]TCE - ANEXO II - Preencher'!W652</f>
        <v>273.52</v>
      </c>
      <c r="P643" s="13">
        <f>'[1]TCE - ANEXO II - Preencher'!X652</f>
        <v>10965.119999999999</v>
      </c>
      <c r="S643" s="18">
        <v>63280</v>
      </c>
    </row>
    <row r="644" spans="1:19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THAISE OLIVEIRA DA SILVA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322205</v>
      </c>
      <c r="G644" s="12" t="str">
        <f>'[1]TCE - ANEXO II - Preencher'!I653</f>
        <v>12/2023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1330</v>
      </c>
      <c r="K644" s="13">
        <f>'[1]TCE - ANEXO II - Preencher'!P653</f>
        <v>0</v>
      </c>
      <c r="L644" s="13">
        <f>'[1]TCE - ANEXO II - Preencher'!Q653</f>
        <v>1685.57</v>
      </c>
      <c r="M644" s="13">
        <f>'[1]TCE - ANEXO II - Preencher'!R653</f>
        <v>3680.49</v>
      </c>
      <c r="N644" s="13">
        <f>'[1]TCE - ANEXO II - Preencher'!S653</f>
        <v>54.31</v>
      </c>
      <c r="O644" s="14">
        <f>'[1]TCE - ANEXO II - Preencher'!W653</f>
        <v>144.61000000000001</v>
      </c>
      <c r="P644" s="13">
        <f>'[1]TCE - ANEXO II - Preencher'!X653</f>
        <v>6605.76</v>
      </c>
      <c r="S644" s="18">
        <v>63310</v>
      </c>
    </row>
    <row r="645" spans="1:19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THALISSON JULIO DA SILVA FREIRE</v>
      </c>
      <c r="E645" s="10" t="str">
        <f>IF('[1]TCE - ANEXO II - Preencher'!G654="4 - Assistência Odontológica","2 - Outros Profissionais da saúde",'[1]TCE - ANEXO II - Preencher'!G654)</f>
        <v>3 - Administrativo</v>
      </c>
      <c r="F645" s="11">
        <f>'[1]TCE - ANEXO II - Preencher'!H654</f>
        <v>411005</v>
      </c>
      <c r="G645" s="12" t="str">
        <f>'[1]TCE - ANEXO II - Preencher'!I654</f>
        <v>12/2023</v>
      </c>
      <c r="H645" s="11" t="str">
        <f>'[1]TCE - ANEXO II - Preencher'!J654</f>
        <v>2 - Diarista</v>
      </c>
      <c r="I645" s="11">
        <f>'[1]TCE - ANEXO II - Preencher'!K654</f>
        <v>44</v>
      </c>
      <c r="J645" s="13">
        <f>'[1]TCE - ANEXO II - Preencher'!L654</f>
        <v>1180.27</v>
      </c>
      <c r="K645" s="13">
        <f>'[1]TCE - ANEXO II - Preencher'!P654</f>
        <v>314.73</v>
      </c>
      <c r="L645" s="13">
        <f>'[1]TCE - ANEXO II - Preencher'!Q654</f>
        <v>1421.05</v>
      </c>
      <c r="M645" s="13">
        <f>'[1]TCE - ANEXO II - Preencher'!R654</f>
        <v>62.32</v>
      </c>
      <c r="N645" s="13">
        <f>'[1]TCE - ANEXO II - Preencher'!S654</f>
        <v>0</v>
      </c>
      <c r="O645" s="14">
        <f>'[1]TCE - ANEXO II - Preencher'!W654</f>
        <v>484.17</v>
      </c>
      <c r="P645" s="13">
        <f>'[1]TCE - ANEXO II - Preencher'!X654</f>
        <v>2494.2000000000003</v>
      </c>
      <c r="S645" s="18">
        <v>63341</v>
      </c>
    </row>
    <row r="646" spans="1:19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THAMIRA EMANOELY SILVA DE CARVALHO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223505</v>
      </c>
      <c r="G646" s="12" t="str">
        <f>'[1]TCE - ANEXO II - Preencher'!I655</f>
        <v>12/2023</v>
      </c>
      <c r="H646" s="11" t="str">
        <f>'[1]TCE - ANEXO II - Preencher'!J655</f>
        <v>1 - Plantonista</v>
      </c>
      <c r="I646" s="11">
        <f>'[1]TCE - ANEXO II - Preencher'!K655</f>
        <v>40</v>
      </c>
      <c r="J646" s="13">
        <f>'[1]TCE - ANEXO II - Preencher'!L655</f>
        <v>0</v>
      </c>
      <c r="K646" s="13">
        <f>'[1]TCE - ANEXO II - Preencher'!P655</f>
        <v>4109.45</v>
      </c>
      <c r="L646" s="13">
        <f>'[1]TCE - ANEXO II - Preencher'!Q655</f>
        <v>3106.9</v>
      </c>
      <c r="M646" s="13">
        <f>'[1]TCE - ANEXO II - Preencher'!R655</f>
        <v>3952.71</v>
      </c>
      <c r="N646" s="13">
        <f>'[1]TCE - ANEXO II - Preencher'!S655</f>
        <v>0</v>
      </c>
      <c r="O646" s="14">
        <f>'[1]TCE - ANEXO II - Preencher'!W655</f>
        <v>4111.03</v>
      </c>
      <c r="P646" s="13">
        <f>'[1]TCE - ANEXO II - Preencher'!X655</f>
        <v>7058.0300000000016</v>
      </c>
      <c r="S646" s="18">
        <v>63371</v>
      </c>
    </row>
    <row r="647" spans="1:19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THAMIRES CRISTINE DE ASSIS GOMES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324115</v>
      </c>
      <c r="G647" s="12" t="str">
        <f>'[1]TCE - ANEXO II - Preencher'!I656</f>
        <v>12/2023</v>
      </c>
      <c r="H647" s="11" t="str">
        <f>'[1]TCE - ANEXO II - Preencher'!J656</f>
        <v>1 - Plantonista</v>
      </c>
      <c r="I647" s="11">
        <f>'[1]TCE - ANEXO II - Preencher'!K656</f>
        <v>24</v>
      </c>
      <c r="J647" s="13">
        <f>'[1]TCE - ANEXO II - Preencher'!L656</f>
        <v>2411.1999999999998</v>
      </c>
      <c r="K647" s="13">
        <f>'[1]TCE - ANEXO II - Preencher'!P656</f>
        <v>0</v>
      </c>
      <c r="L647" s="13">
        <f>'[1]TCE - ANEXO II - Preencher'!Q656</f>
        <v>4287.0200000000004</v>
      </c>
      <c r="M647" s="13">
        <f>'[1]TCE - ANEXO II - Preencher'!R656</f>
        <v>1785.5</v>
      </c>
      <c r="N647" s="13">
        <f>'[1]TCE - ANEXO II - Preencher'!S656</f>
        <v>0</v>
      </c>
      <c r="O647" s="14">
        <f>'[1]TCE - ANEXO II - Preencher'!W656</f>
        <v>827.75</v>
      </c>
      <c r="P647" s="13">
        <f>'[1]TCE - ANEXO II - Preencher'!X656</f>
        <v>7655.9700000000012</v>
      </c>
      <c r="S647" s="18">
        <v>63402</v>
      </c>
    </row>
    <row r="648" spans="1:19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THAYANNE MANOELLE DA SILVA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>
        <f>'[1]TCE - ANEXO II - Preencher'!H657</f>
        <v>223505</v>
      </c>
      <c r="G648" s="12" t="str">
        <f>'[1]TCE - ANEXO II - Preencher'!I657</f>
        <v>12/2023</v>
      </c>
      <c r="H648" s="11" t="str">
        <f>'[1]TCE - ANEXO II - Preencher'!J657</f>
        <v>1 - Plantonista</v>
      </c>
      <c r="I648" s="11">
        <f>'[1]TCE - ANEXO II - Preencher'!K657</f>
        <v>40</v>
      </c>
      <c r="J648" s="13">
        <f>'[1]TCE - ANEXO II - Preencher'!L657</f>
        <v>2035.36</v>
      </c>
      <c r="K648" s="13">
        <f>'[1]TCE - ANEXO II - Preencher'!P657</f>
        <v>0</v>
      </c>
      <c r="L648" s="13">
        <f>'[1]TCE - ANEXO II - Preencher'!Q657</f>
        <v>2597.1</v>
      </c>
      <c r="M648" s="13">
        <f>'[1]TCE - ANEXO II - Preencher'!R657</f>
        <v>6285.95</v>
      </c>
      <c r="N648" s="13">
        <f>'[1]TCE - ANEXO II - Preencher'!S657</f>
        <v>0</v>
      </c>
      <c r="O648" s="14">
        <f>'[1]TCE - ANEXO II - Preencher'!W657</f>
        <v>216.56</v>
      </c>
      <c r="P648" s="13">
        <f>'[1]TCE - ANEXO II - Preencher'!X657</f>
        <v>10701.85</v>
      </c>
      <c r="S648" s="18">
        <v>63433</v>
      </c>
    </row>
    <row r="649" spans="1:19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THIAGO MATEUS GOMES DA SILVA</v>
      </c>
      <c r="E649" s="10" t="str">
        <f>IF('[1]TCE - ANEXO II - Preencher'!G658="4 - Assistência Odontológica","2 - Outros Profissionais da saúde",'[1]TCE - ANEXO II - Preencher'!G658)</f>
        <v>3 - Administrativo</v>
      </c>
      <c r="F649" s="11">
        <f>'[1]TCE - ANEXO II - Preencher'!H658</f>
        <v>351605</v>
      </c>
      <c r="G649" s="12" t="str">
        <f>'[1]TCE - ANEXO II - Preencher'!I658</f>
        <v>12/2023</v>
      </c>
      <c r="H649" s="11" t="str">
        <f>'[1]TCE - ANEXO II - Preencher'!J658</f>
        <v>1 - Plantonista</v>
      </c>
      <c r="I649" s="11">
        <f>'[1]TCE - ANEXO II - Preencher'!K658</f>
        <v>36</v>
      </c>
      <c r="J649" s="13">
        <f>'[1]TCE - ANEXO II - Preencher'!L658</f>
        <v>1863.61</v>
      </c>
      <c r="K649" s="13">
        <f>'[1]TCE - ANEXO II - Preencher'!P658</f>
        <v>0</v>
      </c>
      <c r="L649" s="13">
        <f>'[1]TCE - ANEXO II - Preencher'!Q658</f>
        <v>1863.63</v>
      </c>
      <c r="M649" s="13">
        <f>'[1]TCE - ANEXO II - Preencher'!R658</f>
        <v>78.48</v>
      </c>
      <c r="N649" s="13">
        <f>'[1]TCE - ANEXO II - Preencher'!S658</f>
        <v>0</v>
      </c>
      <c r="O649" s="14">
        <f>'[1]TCE - ANEXO II - Preencher'!W658</f>
        <v>155.99</v>
      </c>
      <c r="P649" s="13">
        <f>'[1]TCE - ANEXO II - Preencher'!X658</f>
        <v>3649.7299999999996</v>
      </c>
      <c r="S649" s="18">
        <v>63463</v>
      </c>
    </row>
    <row r="650" spans="1:19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THYAGO HENRIQUE MENEZES DE SANTANA</v>
      </c>
      <c r="E650" s="10" t="str">
        <f>IF('[1]TCE - ANEXO II - Preencher'!G659="4 - Assistência Odontológica","2 - Outros Profissionais da saúde",'[1]TCE - ANEXO II - Preencher'!G659)</f>
        <v>3 - Administrativo</v>
      </c>
      <c r="F650" s="11">
        <f>'[1]TCE - ANEXO II - Preencher'!H659</f>
        <v>123105</v>
      </c>
      <c r="G650" s="12" t="str">
        <f>'[1]TCE - ANEXO II - Preencher'!I659</f>
        <v>12/2023</v>
      </c>
      <c r="H650" s="11" t="str">
        <f>'[1]TCE - ANEXO II - Preencher'!J659</f>
        <v>2 - Diarista</v>
      </c>
      <c r="I650" s="11">
        <f>'[1]TCE - ANEXO II - Preencher'!K659</f>
        <v>44</v>
      </c>
      <c r="J650" s="13">
        <f>'[1]TCE - ANEXO II - Preencher'!L659</f>
        <v>14222.85</v>
      </c>
      <c r="K650" s="13">
        <f>'[1]TCE - ANEXO II - Preencher'!P659</f>
        <v>0</v>
      </c>
      <c r="L650" s="13">
        <f>'[1]TCE - ANEXO II - Preencher'!Q659</f>
        <v>14264.87</v>
      </c>
      <c r="M650" s="13">
        <f>'[1]TCE - ANEXO II - Preencher'!R659</f>
        <v>690.93</v>
      </c>
      <c r="N650" s="13">
        <f>'[1]TCE - ANEXO II - Preencher'!S659</f>
        <v>0</v>
      </c>
      <c r="O650" s="14">
        <f>'[1]TCE - ANEXO II - Preencher'!W659</f>
        <v>3619.43</v>
      </c>
      <c r="P650" s="13">
        <f>'[1]TCE - ANEXO II - Preencher'!X659</f>
        <v>25559.22</v>
      </c>
      <c r="S650" s="18">
        <v>63494</v>
      </c>
    </row>
    <row r="651" spans="1:19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TIAGO JOSE DA SILVA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322205</v>
      </c>
      <c r="G651" s="12" t="str">
        <f>'[1]TCE - ANEXO II - Preencher'!I660</f>
        <v>12/2023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1330</v>
      </c>
      <c r="K651" s="13">
        <f>'[1]TCE - ANEXO II - Preencher'!P660</f>
        <v>0</v>
      </c>
      <c r="L651" s="13">
        <f>'[1]TCE - ANEXO II - Preencher'!Q660</f>
        <v>1734.53</v>
      </c>
      <c r="M651" s="13">
        <f>'[1]TCE - ANEXO II - Preencher'!R660</f>
        <v>3884.59</v>
      </c>
      <c r="N651" s="13">
        <f>'[1]TCE - ANEXO II - Preencher'!S660</f>
        <v>0</v>
      </c>
      <c r="O651" s="14">
        <f>'[1]TCE - ANEXO II - Preencher'!W660</f>
        <v>167.24</v>
      </c>
      <c r="P651" s="13">
        <f>'[1]TCE - ANEXO II - Preencher'!X660</f>
        <v>6781.88</v>
      </c>
      <c r="S651" s="18">
        <v>63524</v>
      </c>
    </row>
    <row r="652" spans="1:19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VALDENIA SILVA DOS SANTOS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322415</v>
      </c>
      <c r="G652" s="12" t="str">
        <f>'[1]TCE - ANEXO II - Preencher'!I661</f>
        <v>12/2023</v>
      </c>
      <c r="H652" s="11" t="str">
        <f>'[1]TCE - ANEXO II - Preencher'!J661</f>
        <v>1 - Plantonista</v>
      </c>
      <c r="I652" s="11">
        <f>'[1]TCE - ANEXO II - Preencher'!K661</f>
        <v>36</v>
      </c>
      <c r="J652" s="13">
        <f>'[1]TCE - ANEXO II - Preencher'!L661</f>
        <v>1351.56</v>
      </c>
      <c r="K652" s="13">
        <f>'[1]TCE - ANEXO II - Preencher'!P661</f>
        <v>0</v>
      </c>
      <c r="L652" s="13">
        <f>'[1]TCE - ANEXO II - Preencher'!Q661</f>
        <v>1615.94</v>
      </c>
      <c r="M652" s="13">
        <f>'[1]TCE - ANEXO II - Preencher'!R661</f>
        <v>310.35000000000002</v>
      </c>
      <c r="N652" s="13">
        <f>'[1]TCE - ANEXO II - Preencher'!S661</f>
        <v>0</v>
      </c>
      <c r="O652" s="14">
        <f>'[1]TCE - ANEXO II - Preencher'!W661</f>
        <v>133.66</v>
      </c>
      <c r="P652" s="13">
        <f>'[1]TCE - ANEXO II - Preencher'!X661</f>
        <v>3144.19</v>
      </c>
      <c r="S652" s="18">
        <v>63555</v>
      </c>
    </row>
    <row r="653" spans="1:19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VALDETE FERREIRA CASTRO DA SILVA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322205</v>
      </c>
      <c r="G653" s="12" t="str">
        <f>'[1]TCE - ANEXO II - Preencher'!I662</f>
        <v>12/2023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1330</v>
      </c>
      <c r="K653" s="13">
        <f>'[1]TCE - ANEXO II - Preencher'!P662</f>
        <v>0</v>
      </c>
      <c r="L653" s="13">
        <f>'[1]TCE - ANEXO II - Preencher'!Q662</f>
        <v>2345.98</v>
      </c>
      <c r="M653" s="13">
        <f>'[1]TCE - ANEXO II - Preencher'!R662</f>
        <v>8264.61</v>
      </c>
      <c r="N653" s="13">
        <f>'[1]TCE - ANEXO II - Preencher'!S662</f>
        <v>354.31</v>
      </c>
      <c r="O653" s="14">
        <f>'[1]TCE - ANEXO II - Preencher'!W662</f>
        <v>577.57000000000005</v>
      </c>
      <c r="P653" s="13">
        <f>'[1]TCE - ANEXO II - Preencher'!X662</f>
        <v>11717.33</v>
      </c>
      <c r="S653" s="18">
        <v>63586</v>
      </c>
    </row>
    <row r="654" spans="1:19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VALDINEIDE MARIA P DE BARROS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322205</v>
      </c>
      <c r="G654" s="12" t="str">
        <f>'[1]TCE - ANEXO II - Preencher'!I663</f>
        <v>12/2023</v>
      </c>
      <c r="H654" s="11" t="str">
        <f>'[1]TCE - ANEXO II - Preencher'!J663</f>
        <v>1 - Plantonista</v>
      </c>
      <c r="I654" s="11">
        <f>'[1]TCE - ANEXO II - Preencher'!K663</f>
        <v>36</v>
      </c>
      <c r="J654" s="13">
        <f>'[1]TCE - ANEXO II - Preencher'!L663</f>
        <v>1330</v>
      </c>
      <c r="K654" s="13">
        <f>'[1]TCE - ANEXO II - Preencher'!P663</f>
        <v>0</v>
      </c>
      <c r="L654" s="13">
        <f>'[1]TCE - ANEXO II - Preencher'!Q663</f>
        <v>1862.18</v>
      </c>
      <c r="M654" s="13">
        <f>'[1]TCE - ANEXO II - Preencher'!R663</f>
        <v>3457.66</v>
      </c>
      <c r="N654" s="13">
        <f>'[1]TCE - ANEXO II - Preencher'!S663</f>
        <v>54.31</v>
      </c>
      <c r="O654" s="14">
        <f>'[1]TCE - ANEXO II - Preencher'!W663</f>
        <v>436.41</v>
      </c>
      <c r="P654" s="13">
        <f>'[1]TCE - ANEXO II - Preencher'!X663</f>
        <v>6267.7400000000007</v>
      </c>
      <c r="S654" s="18">
        <v>63614</v>
      </c>
    </row>
    <row r="655" spans="1:19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VALERIA EMILY FREITAS DA SILVA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>
        <f>'[1]TCE - ANEXO II - Preencher'!H664</f>
        <v>517410</v>
      </c>
      <c r="G655" s="12" t="str">
        <f>'[1]TCE - ANEXO II - Preencher'!I664</f>
        <v>12/2023</v>
      </c>
      <c r="H655" s="11" t="str">
        <f>'[1]TCE - ANEXO II - Preencher'!J664</f>
        <v>1 - Plantonista</v>
      </c>
      <c r="I655" s="11">
        <f>'[1]TCE - ANEXO II - Preencher'!K664</f>
        <v>36</v>
      </c>
      <c r="J655" s="13">
        <f>'[1]TCE - ANEXO II - Preencher'!L664</f>
        <v>1351.56</v>
      </c>
      <c r="K655" s="13">
        <f>'[1]TCE - ANEXO II - Preencher'!P664</f>
        <v>0</v>
      </c>
      <c r="L655" s="13">
        <f>'[1]TCE - ANEXO II - Preencher'!Q664</f>
        <v>1642.96</v>
      </c>
      <c r="M655" s="13">
        <f>'[1]TCE - ANEXO II - Preencher'!R664</f>
        <v>385.92</v>
      </c>
      <c r="N655" s="13">
        <f>'[1]TCE - ANEXO II - Preencher'!S664</f>
        <v>0</v>
      </c>
      <c r="O655" s="14">
        <f>'[1]TCE - ANEXO II - Preencher'!W664</f>
        <v>139.08000000000001</v>
      </c>
      <c r="P655" s="13">
        <f>'[1]TCE - ANEXO II - Preencher'!X664</f>
        <v>3241.36</v>
      </c>
      <c r="S655" s="18">
        <v>63645</v>
      </c>
    </row>
    <row r="656" spans="1:19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VANESSA EMANUELLY TOLEDO DE CASTRO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>
        <f>'[1]TCE - ANEXO II - Preencher'!H665</f>
        <v>422110</v>
      </c>
      <c r="G656" s="12" t="str">
        <f>'[1]TCE - ANEXO II - Preencher'!I665</f>
        <v>12/2023</v>
      </c>
      <c r="H656" s="11" t="str">
        <f>'[1]TCE - ANEXO II - Preencher'!J665</f>
        <v>2 - Diarista</v>
      </c>
      <c r="I656" s="11">
        <f>'[1]TCE - ANEXO II - Preencher'!K665</f>
        <v>20</v>
      </c>
      <c r="J656" s="13">
        <f>'[1]TCE - ANEXO II - Preencher'!L665</f>
        <v>620</v>
      </c>
      <c r="K656" s="13">
        <f>'[1]TCE - ANEXO II - Preencher'!P665</f>
        <v>0</v>
      </c>
      <c r="L656" s="13">
        <f>'[1]TCE - ANEXO II - Preencher'!Q665</f>
        <v>620.78</v>
      </c>
      <c r="M656" s="13">
        <f>'[1]TCE - ANEXO II - Preencher'!R665</f>
        <v>0.88</v>
      </c>
      <c r="N656" s="13">
        <f>'[1]TCE - ANEXO II - Preencher'!S665</f>
        <v>0</v>
      </c>
      <c r="O656" s="14">
        <f>'[1]TCE - ANEXO II - Preencher'!W665</f>
        <v>53.88</v>
      </c>
      <c r="P656" s="13">
        <f>'[1]TCE - ANEXO II - Preencher'!X665</f>
        <v>1187.78</v>
      </c>
      <c r="S656" s="18">
        <v>63675</v>
      </c>
    </row>
    <row r="657" spans="1:19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VANESSA NATHALIA DA SILVA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322205</v>
      </c>
      <c r="G657" s="12" t="str">
        <f>'[1]TCE - ANEXO II - Preencher'!I666</f>
        <v>12/2023</v>
      </c>
      <c r="H657" s="11" t="str">
        <f>'[1]TCE - ANEXO II - Preencher'!J666</f>
        <v>1 - Plantonista</v>
      </c>
      <c r="I657" s="11">
        <f>'[1]TCE - ANEXO II - Preencher'!K666</f>
        <v>36</v>
      </c>
      <c r="J657" s="13">
        <f>'[1]TCE - ANEXO II - Preencher'!L666</f>
        <v>0</v>
      </c>
      <c r="K657" s="13">
        <f>'[1]TCE - ANEXO II - Preencher'!P666</f>
        <v>2615.83</v>
      </c>
      <c r="L657" s="13">
        <f>'[1]TCE - ANEXO II - Preencher'!Q666</f>
        <v>2046.58</v>
      </c>
      <c r="M657" s="13">
        <f>'[1]TCE - ANEXO II - Preencher'!R666</f>
        <v>3642.79</v>
      </c>
      <c r="N657" s="13">
        <f>'[1]TCE - ANEXO II - Preencher'!S666</f>
        <v>0</v>
      </c>
      <c r="O657" s="14">
        <f>'[1]TCE - ANEXO II - Preencher'!W666</f>
        <v>2617.79</v>
      </c>
      <c r="P657" s="13">
        <f>'[1]TCE - ANEXO II - Preencher'!X666</f>
        <v>5687.4100000000008</v>
      </c>
      <c r="S657" s="18">
        <v>63706</v>
      </c>
    </row>
    <row r="658" spans="1:19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VANILDA ARAUJO DOS REIS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223505</v>
      </c>
      <c r="G658" s="12" t="str">
        <f>'[1]TCE - ANEXO II - Preencher'!I667</f>
        <v>12/2023</v>
      </c>
      <c r="H658" s="11" t="str">
        <f>'[1]TCE - ANEXO II - Preencher'!J667</f>
        <v>1 - Plantonista</v>
      </c>
      <c r="I658" s="11">
        <f>'[1]TCE - ANEXO II - Preencher'!K667</f>
        <v>40</v>
      </c>
      <c r="J658" s="13">
        <f>'[1]TCE - ANEXO II - Preencher'!L667</f>
        <v>2394.11</v>
      </c>
      <c r="K658" s="13">
        <f>'[1]TCE - ANEXO II - Preencher'!P667</f>
        <v>0</v>
      </c>
      <c r="L658" s="13">
        <f>'[1]TCE - ANEXO II - Preencher'!Q667</f>
        <v>2994.37</v>
      </c>
      <c r="M658" s="13">
        <f>'[1]TCE - ANEXO II - Preencher'!R667</f>
        <v>11478.03</v>
      </c>
      <c r="N658" s="13">
        <f>'[1]TCE - ANEXO II - Preencher'!S667</f>
        <v>0</v>
      </c>
      <c r="O658" s="14">
        <f>'[1]TCE - ANEXO II - Preencher'!W667</f>
        <v>302.93</v>
      </c>
      <c r="P658" s="13">
        <f>'[1]TCE - ANEXO II - Preencher'!X667</f>
        <v>16563.580000000002</v>
      </c>
      <c r="S658" s="18">
        <v>63736</v>
      </c>
    </row>
    <row r="659" spans="1:19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 xml:space="preserve">VERA LUCIA VIANA RAMOS GOMES 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223505</v>
      </c>
      <c r="G659" s="12" t="str">
        <f>'[1]TCE - ANEXO II - Preencher'!I668</f>
        <v>12/2023</v>
      </c>
      <c r="H659" s="11" t="str">
        <f>'[1]TCE - ANEXO II - Preencher'!J668</f>
        <v>1 - Plantonista</v>
      </c>
      <c r="I659" s="11">
        <f>'[1]TCE - ANEXO II - Preencher'!K668</f>
        <v>40</v>
      </c>
      <c r="J659" s="13">
        <f>'[1]TCE - ANEXO II - Preencher'!L668</f>
        <v>2394.11</v>
      </c>
      <c r="K659" s="13">
        <f>'[1]TCE - ANEXO II - Preencher'!P668</f>
        <v>0</v>
      </c>
      <c r="L659" s="13">
        <f>'[1]TCE - ANEXO II - Preencher'!Q668</f>
        <v>2713.94</v>
      </c>
      <c r="M659" s="13">
        <f>'[1]TCE - ANEXO II - Preencher'!R668</f>
        <v>5176.12</v>
      </c>
      <c r="N659" s="13">
        <f>'[1]TCE - ANEXO II - Preencher'!S668</f>
        <v>0</v>
      </c>
      <c r="O659" s="14">
        <f>'[1]TCE - ANEXO II - Preencher'!W668</f>
        <v>796.09</v>
      </c>
      <c r="P659" s="13">
        <f>'[1]TCE - ANEXO II - Preencher'!X668</f>
        <v>9488.08</v>
      </c>
      <c r="S659" s="18">
        <v>63767</v>
      </c>
    </row>
    <row r="660" spans="1:19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VICTOR GABRIEL DE SOUZA SILVA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>
        <f>'[1]TCE - ANEXO II - Preencher'!H669</f>
        <v>517410</v>
      </c>
      <c r="G660" s="12" t="str">
        <f>'[1]TCE - ANEXO II - Preencher'!I669</f>
        <v>12/2023</v>
      </c>
      <c r="H660" s="11" t="str">
        <f>'[1]TCE - ANEXO II - Preencher'!J669</f>
        <v>2 - Diarista</v>
      </c>
      <c r="I660" s="11">
        <f>'[1]TCE - ANEXO II - Preencher'!K669</f>
        <v>44</v>
      </c>
      <c r="J660" s="13">
        <f>'[1]TCE - ANEXO II - Preencher'!L669</f>
        <v>1351.56</v>
      </c>
      <c r="K660" s="13">
        <f>'[1]TCE - ANEXO II - Preencher'!P669</f>
        <v>0</v>
      </c>
      <c r="L660" s="13">
        <f>'[1]TCE - ANEXO II - Preencher'!Q669</f>
        <v>1481.84</v>
      </c>
      <c r="M660" s="13">
        <f>'[1]TCE - ANEXO II - Preencher'!R669</f>
        <v>181.42</v>
      </c>
      <c r="N660" s="13">
        <f>'[1]TCE - ANEXO II - Preencher'!S669</f>
        <v>0</v>
      </c>
      <c r="O660" s="14">
        <f>'[1]TCE - ANEXO II - Preencher'!W669</f>
        <v>216.08</v>
      </c>
      <c r="P660" s="13">
        <f>'[1]TCE - ANEXO II - Preencher'!X669</f>
        <v>2798.74</v>
      </c>
      <c r="S660" s="18">
        <v>63798</v>
      </c>
    </row>
    <row r="661" spans="1:19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VICTORIA GABRIELLA FIRMINO DA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>
        <f>'[1]TCE - ANEXO II - Preencher'!H670</f>
        <v>411005</v>
      </c>
      <c r="G661" s="12" t="str">
        <f>'[1]TCE - ANEXO II - Preencher'!I670</f>
        <v>12/2023</v>
      </c>
      <c r="H661" s="11" t="str">
        <f>'[1]TCE - ANEXO II - Preencher'!J670</f>
        <v>2 - Diarista</v>
      </c>
      <c r="I661" s="11">
        <f>'[1]TCE - ANEXO II - Preencher'!K670</f>
        <v>44</v>
      </c>
      <c r="J661" s="13">
        <f>'[1]TCE - ANEXO II - Preencher'!L670</f>
        <v>1351.56</v>
      </c>
      <c r="K661" s="13">
        <f>'[1]TCE - ANEXO II - Preencher'!P670</f>
        <v>0</v>
      </c>
      <c r="L661" s="13">
        <f>'[1]TCE - ANEXO II - Preencher'!Q670</f>
        <v>1620.38</v>
      </c>
      <c r="M661" s="13">
        <f>'[1]TCE - ANEXO II - Preencher'!R670</f>
        <v>312.73</v>
      </c>
      <c r="N661" s="13">
        <f>'[1]TCE - ANEXO II - Preencher'!S670</f>
        <v>0</v>
      </c>
      <c r="O661" s="14">
        <f>'[1]TCE - ANEXO II - Preencher'!W670</f>
        <v>134.54</v>
      </c>
      <c r="P661" s="13">
        <f>'[1]TCE - ANEXO II - Preencher'!X670</f>
        <v>3150.13</v>
      </c>
      <c r="S661" s="18">
        <v>63828</v>
      </c>
    </row>
    <row r="662" spans="1:19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VITOR HUGO MACEDO DA SILVA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>
        <f>'[1]TCE - ANEXO II - Preencher'!H671</f>
        <v>517410</v>
      </c>
      <c r="G662" s="12" t="str">
        <f>'[1]TCE - ANEXO II - Preencher'!I671</f>
        <v>12/2023</v>
      </c>
      <c r="H662" s="11" t="str">
        <f>'[1]TCE - ANEXO II - Preencher'!J671</f>
        <v>1 - Plantonista</v>
      </c>
      <c r="I662" s="11">
        <f>'[1]TCE - ANEXO II - Preencher'!K671</f>
        <v>36</v>
      </c>
      <c r="J662" s="13">
        <f>'[1]TCE - ANEXO II - Preencher'!L671</f>
        <v>45.05</v>
      </c>
      <c r="K662" s="13">
        <f>'[1]TCE - ANEXO II - Preencher'!P671</f>
        <v>1966.55</v>
      </c>
      <c r="L662" s="13">
        <f>'[1]TCE - ANEXO II - Preencher'!Q671</f>
        <v>1454</v>
      </c>
      <c r="M662" s="13">
        <f>'[1]TCE - ANEXO II - Preencher'!R671</f>
        <v>56.36</v>
      </c>
      <c r="N662" s="13">
        <f>'[1]TCE - ANEXO II - Preencher'!S671</f>
        <v>0</v>
      </c>
      <c r="O662" s="14">
        <f>'[1]TCE - ANEXO II - Preencher'!W671</f>
        <v>1973.31</v>
      </c>
      <c r="P662" s="13">
        <f>'[1]TCE - ANEXO II - Preencher'!X671</f>
        <v>1548.65</v>
      </c>
      <c r="S662" s="18">
        <v>63859</v>
      </c>
    </row>
    <row r="663" spans="1:19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VITORIA CAROLINA MONTEIRO TORRES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411030</v>
      </c>
      <c r="G663" s="12" t="str">
        <f>'[1]TCE - ANEXO II - Preencher'!I672</f>
        <v>12/2023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1532.68</v>
      </c>
      <c r="K663" s="13">
        <f>'[1]TCE - ANEXO II - Preencher'!P672</f>
        <v>408.72</v>
      </c>
      <c r="L663" s="13">
        <f>'[1]TCE - ANEXO II - Preencher'!Q672</f>
        <v>1845.41</v>
      </c>
      <c r="M663" s="13">
        <f>'[1]TCE - ANEXO II - Preencher'!R672</f>
        <v>75.75</v>
      </c>
      <c r="N663" s="13">
        <f>'[1]TCE - ANEXO II - Preencher'!S672</f>
        <v>0</v>
      </c>
      <c r="O663" s="14">
        <f>'[1]TCE - ANEXO II - Preencher'!W672</f>
        <v>541.20000000000005</v>
      </c>
      <c r="P663" s="13">
        <f>'[1]TCE - ANEXO II - Preencher'!X672</f>
        <v>3321.3600000000006</v>
      </c>
      <c r="S663" s="18">
        <v>63889</v>
      </c>
    </row>
    <row r="664" spans="1:19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VITORIA DA SILVA BERNARDINO</v>
      </c>
      <c r="E664" s="10" t="str">
        <f>IF('[1]TCE - ANEXO II - Preencher'!G673="4 - Assistência Odontológica","2 - Outros Profissionais da saúde",'[1]TCE - ANEXO II - Preencher'!G673)</f>
        <v>3 - Administrativo</v>
      </c>
      <c r="F664" s="11">
        <f>'[1]TCE - ANEXO II - Preencher'!H673</f>
        <v>513430</v>
      </c>
      <c r="G664" s="12" t="str">
        <f>'[1]TCE - ANEXO II - Preencher'!I673</f>
        <v>12/2023</v>
      </c>
      <c r="H664" s="11" t="str">
        <f>'[1]TCE - ANEXO II - Preencher'!J673</f>
        <v>1 - Plantonista</v>
      </c>
      <c r="I664" s="11">
        <f>'[1]TCE - ANEXO II - Preencher'!K673</f>
        <v>36</v>
      </c>
      <c r="J664" s="13">
        <f>'[1]TCE - ANEXO II - Preencher'!L673</f>
        <v>45.05</v>
      </c>
      <c r="K664" s="13">
        <f>'[1]TCE - ANEXO II - Preencher'!P673</f>
        <v>1973.41</v>
      </c>
      <c r="L664" s="13">
        <f>'[1]TCE - ANEXO II - Preencher'!Q673</f>
        <v>1480.74</v>
      </c>
      <c r="M664" s="13">
        <f>'[1]TCE - ANEXO II - Preencher'!R673</f>
        <v>139.78</v>
      </c>
      <c r="N664" s="13">
        <f>'[1]TCE - ANEXO II - Preencher'!S673</f>
        <v>0</v>
      </c>
      <c r="O664" s="14">
        <f>'[1]TCE - ANEXO II - Preencher'!W673</f>
        <v>1979.14</v>
      </c>
      <c r="P664" s="13">
        <f>'[1]TCE - ANEXO II - Preencher'!X673</f>
        <v>1659.84</v>
      </c>
      <c r="S664" s="18">
        <v>63920</v>
      </c>
    </row>
    <row r="665" spans="1:19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VIVIANE KELLY LINS E SILVA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422110</v>
      </c>
      <c r="G665" s="12" t="str">
        <f>'[1]TCE - ANEXO II - Preencher'!I674</f>
        <v>12/2023</v>
      </c>
      <c r="H665" s="11" t="str">
        <f>'[1]TCE - ANEXO II - Preencher'!J674</f>
        <v>1 - Plantonista</v>
      </c>
      <c r="I665" s="11">
        <f>'[1]TCE - ANEXO II - Preencher'!K674</f>
        <v>36</v>
      </c>
      <c r="J665" s="13">
        <f>'[1]TCE - ANEXO II - Preencher'!L674</f>
        <v>1351.56</v>
      </c>
      <c r="K665" s="13">
        <f>'[1]TCE - ANEXO II - Preencher'!P674</f>
        <v>0</v>
      </c>
      <c r="L665" s="13">
        <f>'[1]TCE - ANEXO II - Preencher'!Q674</f>
        <v>1469.97</v>
      </c>
      <c r="M665" s="13">
        <f>'[1]TCE - ANEXO II - Preencher'!R674</f>
        <v>302.49</v>
      </c>
      <c r="N665" s="13">
        <f>'[1]TCE - ANEXO II - Preencher'!S674</f>
        <v>0</v>
      </c>
      <c r="O665" s="14">
        <f>'[1]TCE - ANEXO II - Preencher'!W674</f>
        <v>202.65</v>
      </c>
      <c r="P665" s="13">
        <f>'[1]TCE - ANEXO II - Preencher'!X674</f>
        <v>2921.3699999999994</v>
      </c>
      <c r="S665" s="18">
        <v>63951</v>
      </c>
    </row>
    <row r="666" spans="1:19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VIVIANE MILLANY MARIA DA SILVA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>
        <f>'[1]TCE - ANEXO II - Preencher'!H675</f>
        <v>422110</v>
      </c>
      <c r="G666" s="12" t="str">
        <f>'[1]TCE - ANEXO II - Preencher'!I675</f>
        <v>12/2023</v>
      </c>
      <c r="H666" s="11" t="str">
        <f>'[1]TCE - ANEXO II - Preencher'!J675</f>
        <v>2 - Diarista</v>
      </c>
      <c r="I666" s="11">
        <f>'[1]TCE - ANEXO II - Preencher'!K675</f>
        <v>20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568.36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1467.34</v>
      </c>
      <c r="P666" s="13">
        <f>'[1]TCE - ANEXO II - Preencher'!X675</f>
        <v>0</v>
      </c>
      <c r="S666" s="18">
        <v>63979</v>
      </c>
    </row>
    <row r="667" spans="1:19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WALEX NICKYSON CAVALCANTE CAJU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411005</v>
      </c>
      <c r="G667" s="12" t="str">
        <f>'[1]TCE - ANEXO II - Preencher'!I676</f>
        <v>12/2023</v>
      </c>
      <c r="H667" s="11" t="str">
        <f>'[1]TCE - ANEXO II - Preencher'!J676</f>
        <v>2 - Diarista</v>
      </c>
      <c r="I667" s="11">
        <f>'[1]TCE - ANEXO II - Preencher'!K676</f>
        <v>44</v>
      </c>
      <c r="J667" s="13">
        <f>'[1]TCE - ANEXO II - Preencher'!L676</f>
        <v>1351.56</v>
      </c>
      <c r="K667" s="13">
        <f>'[1]TCE - ANEXO II - Preencher'!P676</f>
        <v>0</v>
      </c>
      <c r="L667" s="13">
        <f>'[1]TCE - ANEXO II - Preencher'!Q676</f>
        <v>1484.68</v>
      </c>
      <c r="M667" s="13">
        <f>'[1]TCE - ANEXO II - Preencher'!R676</f>
        <v>359.11</v>
      </c>
      <c r="N667" s="13">
        <f>'[1]TCE - ANEXO II - Preencher'!S676</f>
        <v>0</v>
      </c>
      <c r="O667" s="14">
        <f>'[1]TCE - ANEXO II - Preencher'!W676</f>
        <v>133.37</v>
      </c>
      <c r="P667" s="13">
        <f>'[1]TCE - ANEXO II - Preencher'!X676</f>
        <v>3061.98</v>
      </c>
      <c r="S667" s="18">
        <v>64010</v>
      </c>
    </row>
    <row r="668" spans="1:19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WANCHERLAINE RAFAELA DA SILVA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>
        <f>'[1]TCE - ANEXO II - Preencher'!H677</f>
        <v>521130</v>
      </c>
      <c r="G668" s="12" t="str">
        <f>'[1]TCE - ANEXO II - Preencher'!I677</f>
        <v>12/2023</v>
      </c>
      <c r="H668" s="11" t="str">
        <f>'[1]TCE - ANEXO II - Preencher'!J677</f>
        <v>1 - Plantonista</v>
      </c>
      <c r="I668" s="11">
        <f>'[1]TCE - ANEXO II - Preencher'!K677</f>
        <v>36</v>
      </c>
      <c r="J668" s="13">
        <f>'[1]TCE - ANEXO II - Preencher'!L677</f>
        <v>1351.56</v>
      </c>
      <c r="K668" s="13">
        <f>'[1]TCE - ANEXO II - Preencher'!P677</f>
        <v>0</v>
      </c>
      <c r="L668" s="13">
        <f>'[1]TCE - ANEXO II - Preencher'!Q677</f>
        <v>1656.81</v>
      </c>
      <c r="M668" s="13">
        <f>'[1]TCE - ANEXO II - Preencher'!R677</f>
        <v>383.12</v>
      </c>
      <c r="N668" s="13">
        <f>'[1]TCE - ANEXO II - Preencher'!S677</f>
        <v>0</v>
      </c>
      <c r="O668" s="14">
        <f>'[1]TCE - ANEXO II - Preencher'!W677</f>
        <v>221.68</v>
      </c>
      <c r="P668" s="13">
        <f>'[1]TCE - ANEXO II - Preencher'!X677</f>
        <v>3169.81</v>
      </c>
      <c r="S668" s="18">
        <v>64040</v>
      </c>
    </row>
    <row r="669" spans="1:19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WELICLECIA GRAZIELE SILVA PEREIRA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>
        <f>'[1]TCE - ANEXO II - Preencher'!H678</f>
        <v>251605</v>
      </c>
      <c r="G669" s="12" t="str">
        <f>'[1]TCE - ANEXO II - Preencher'!I678</f>
        <v>12/2023</v>
      </c>
      <c r="H669" s="11" t="str">
        <f>'[1]TCE - ANEXO II - Preencher'!J678</f>
        <v>1 - Plantonista</v>
      </c>
      <c r="I669" s="11">
        <f>'[1]TCE - ANEXO II - Preencher'!K678</f>
        <v>30</v>
      </c>
      <c r="J669" s="13">
        <f>'[1]TCE - ANEXO II - Preencher'!L678</f>
        <v>2759.62</v>
      </c>
      <c r="K669" s="13">
        <f>'[1]TCE - ANEXO II - Preencher'!P678</f>
        <v>0</v>
      </c>
      <c r="L669" s="13">
        <f>'[1]TCE - ANEXO II - Preencher'!Q678</f>
        <v>3228.06</v>
      </c>
      <c r="M669" s="13">
        <f>'[1]TCE - ANEXO II - Preencher'!R678</f>
        <v>546.58000000000004</v>
      </c>
      <c r="N669" s="13">
        <f>'[1]TCE - ANEXO II - Preencher'!S678</f>
        <v>0</v>
      </c>
      <c r="O669" s="14">
        <f>'[1]TCE - ANEXO II - Preencher'!W678</f>
        <v>329.05</v>
      </c>
      <c r="P669" s="13">
        <f>'[1]TCE - ANEXO II - Preencher'!X678</f>
        <v>6205.21</v>
      </c>
      <c r="S669" s="18">
        <v>64071</v>
      </c>
    </row>
    <row r="670" spans="1:19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WELLINGTON JOSE OLIVEIRA DA SILVA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>
        <f>'[1]TCE - ANEXO II - Preencher'!H679</f>
        <v>517410</v>
      </c>
      <c r="G670" s="12" t="str">
        <f>'[1]TCE - ANEXO II - Preencher'!I679</f>
        <v>12/2023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1351.56</v>
      </c>
      <c r="K670" s="13">
        <f>'[1]TCE - ANEXO II - Preencher'!P679</f>
        <v>0</v>
      </c>
      <c r="L670" s="13">
        <f>'[1]TCE - ANEXO II - Preencher'!Q679</f>
        <v>1645.89</v>
      </c>
      <c r="M670" s="13">
        <f>'[1]TCE - ANEXO II - Preencher'!R679</f>
        <v>384.91</v>
      </c>
      <c r="N670" s="13">
        <f>'[1]TCE - ANEXO II - Preencher'!S679</f>
        <v>0</v>
      </c>
      <c r="O670" s="14">
        <f>'[1]TCE - ANEXO II - Preencher'!W679</f>
        <v>139.47</v>
      </c>
      <c r="P670" s="13">
        <f>'[1]TCE - ANEXO II - Preencher'!X679</f>
        <v>3242.89</v>
      </c>
      <c r="S670" s="18">
        <v>64101</v>
      </c>
    </row>
    <row r="671" spans="1:19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WELLINGTON PEREIRA DOS ANJOS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>
        <f>'[1]TCE - ANEXO II - Preencher'!H680</f>
        <v>911205</v>
      </c>
      <c r="G671" s="12" t="str">
        <f>'[1]TCE - ANEXO II - Preencher'!I680</f>
        <v>12/2023</v>
      </c>
      <c r="H671" s="11" t="str">
        <f>'[1]TCE - ANEXO II - Preencher'!J680</f>
        <v>2 - Diarista</v>
      </c>
      <c r="I671" s="11">
        <f>'[1]TCE - ANEXO II - Preencher'!K680</f>
        <v>44</v>
      </c>
      <c r="J671" s="13">
        <f>'[1]TCE - ANEXO II - Preencher'!L680</f>
        <v>1950.07</v>
      </c>
      <c r="K671" s="13">
        <f>'[1]TCE - ANEXO II - Preencher'!P680</f>
        <v>0</v>
      </c>
      <c r="L671" s="13">
        <f>'[1]TCE - ANEXO II - Preencher'!Q680</f>
        <v>3037.63</v>
      </c>
      <c r="M671" s="13">
        <f>'[1]TCE - ANEXO II - Preencher'!R680</f>
        <v>588.53</v>
      </c>
      <c r="N671" s="13">
        <f>'[1]TCE - ANEXO II - Preencher'!S680</f>
        <v>0</v>
      </c>
      <c r="O671" s="14">
        <f>'[1]TCE - ANEXO II - Preencher'!W680</f>
        <v>204.95</v>
      </c>
      <c r="P671" s="13">
        <f>'[1]TCE - ANEXO II - Preencher'!X680</f>
        <v>5371.28</v>
      </c>
      <c r="S671" s="18">
        <v>64132</v>
      </c>
    </row>
    <row r="672" spans="1:19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 xml:space="preserve">WELLITANIA MARIA DO NASCIMENTO 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>
        <f>'[1]TCE - ANEXO II - Preencher'!H681</f>
        <v>513430</v>
      </c>
      <c r="G672" s="12" t="str">
        <f>'[1]TCE - ANEXO II - Preencher'!I681</f>
        <v>12/2023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1351.56</v>
      </c>
      <c r="K672" s="13">
        <f>'[1]TCE - ANEXO II - Preencher'!P681</f>
        <v>0</v>
      </c>
      <c r="L672" s="13">
        <f>'[1]TCE - ANEXO II - Preencher'!Q681</f>
        <v>563.71</v>
      </c>
      <c r="M672" s="13">
        <f>'[1]TCE - ANEXO II - Preencher'!R681</f>
        <v>332.26</v>
      </c>
      <c r="N672" s="13">
        <f>'[1]TCE - ANEXO II - Preencher'!S681</f>
        <v>0</v>
      </c>
      <c r="O672" s="14">
        <f>'[1]TCE - ANEXO II - Preencher'!W681</f>
        <v>132.30000000000001</v>
      </c>
      <c r="P672" s="13">
        <f>'[1]TCE - ANEXO II - Preencher'!X681</f>
        <v>2115.2299999999996</v>
      </c>
      <c r="S672" s="18">
        <v>64163</v>
      </c>
    </row>
    <row r="673" spans="1:19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WENDSON BRUNO DA SILVA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>
        <f>'[1]TCE - ANEXO II - Preencher'!H682</f>
        <v>517410</v>
      </c>
      <c r="G673" s="12" t="str">
        <f>'[1]TCE - ANEXO II - Preencher'!I682</f>
        <v>12/2023</v>
      </c>
      <c r="H673" s="11" t="str">
        <f>'[1]TCE - ANEXO II - Preencher'!J682</f>
        <v>1 - Plantonista</v>
      </c>
      <c r="I673" s="11">
        <f>'[1]TCE - ANEXO II - Preencher'!K682</f>
        <v>36</v>
      </c>
      <c r="J673" s="13">
        <f>'[1]TCE - ANEXO II - Preencher'!L682</f>
        <v>1351.56</v>
      </c>
      <c r="K673" s="13">
        <f>'[1]TCE - ANEXO II - Preencher'!P682</f>
        <v>0</v>
      </c>
      <c r="L673" s="13">
        <f>'[1]TCE - ANEXO II - Preencher'!Q682</f>
        <v>1657.11</v>
      </c>
      <c r="M673" s="13">
        <f>'[1]TCE - ANEXO II - Preencher'!R682</f>
        <v>173.49</v>
      </c>
      <c r="N673" s="13">
        <f>'[1]TCE - ANEXO II - Preencher'!S682</f>
        <v>0</v>
      </c>
      <c r="O673" s="14">
        <f>'[1]TCE - ANEXO II - Preencher'!W682</f>
        <v>121.3</v>
      </c>
      <c r="P673" s="13">
        <f>'[1]TCE - ANEXO II - Preencher'!X682</f>
        <v>3060.8599999999997</v>
      </c>
      <c r="S673" s="18">
        <v>64193</v>
      </c>
    </row>
    <row r="674" spans="1:19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WESLEY FELIPE DA SILVA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322205</v>
      </c>
      <c r="G674" s="12" t="str">
        <f>'[1]TCE - ANEXO II - Preencher'!I683</f>
        <v>12/2023</v>
      </c>
      <c r="H674" s="11" t="str">
        <f>'[1]TCE - ANEXO II - Preencher'!J683</f>
        <v>1 - Plantonista</v>
      </c>
      <c r="I674" s="11">
        <f>'[1]TCE - ANEXO II - Preencher'!K683</f>
        <v>36</v>
      </c>
      <c r="J674" s="13">
        <f>'[1]TCE - ANEXO II - Preencher'!L683</f>
        <v>1330</v>
      </c>
      <c r="K674" s="13">
        <f>'[1]TCE - ANEXO II - Preencher'!P683</f>
        <v>0</v>
      </c>
      <c r="L674" s="13">
        <f>'[1]TCE - ANEXO II - Preencher'!Q683</f>
        <v>1722.06</v>
      </c>
      <c r="M674" s="13">
        <f>'[1]TCE - ANEXO II - Preencher'!R683</f>
        <v>3719.8</v>
      </c>
      <c r="N674" s="13">
        <f>'[1]TCE - ANEXO II - Preencher'!S683</f>
        <v>54.31</v>
      </c>
      <c r="O674" s="14">
        <f>'[1]TCE - ANEXO II - Preencher'!W683</f>
        <v>145.84</v>
      </c>
      <c r="P674" s="13">
        <f>'[1]TCE - ANEXO II - Preencher'!X683</f>
        <v>6680.3300000000008</v>
      </c>
      <c r="S674" s="18">
        <v>64224</v>
      </c>
    </row>
    <row r="675" spans="1:19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WEUDES JOSE BEZERRA SILVA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322205</v>
      </c>
      <c r="G675" s="12" t="str">
        <f>'[1]TCE - ANEXO II - Preencher'!I684</f>
        <v>12/2023</v>
      </c>
      <c r="H675" s="11" t="str">
        <f>'[1]TCE - ANEXO II - Preencher'!J684</f>
        <v>1 - Plantonista</v>
      </c>
      <c r="I675" s="11">
        <f>'[1]TCE - ANEXO II - Preencher'!K684</f>
        <v>36</v>
      </c>
      <c r="J675" s="13">
        <f>'[1]TCE - ANEXO II - Preencher'!L684</f>
        <v>1330</v>
      </c>
      <c r="K675" s="13">
        <f>'[1]TCE - ANEXO II - Preencher'!P684</f>
        <v>0</v>
      </c>
      <c r="L675" s="13">
        <f>'[1]TCE - ANEXO II - Preencher'!Q684</f>
        <v>1723.91</v>
      </c>
      <c r="M675" s="13">
        <f>'[1]TCE - ANEXO II - Preencher'!R684</f>
        <v>8758.1</v>
      </c>
      <c r="N675" s="13">
        <f>'[1]TCE - ANEXO II - Preencher'!S684</f>
        <v>54.31</v>
      </c>
      <c r="O675" s="14">
        <f>'[1]TCE - ANEXO II - Preencher'!W684</f>
        <v>144.66</v>
      </c>
      <c r="P675" s="13">
        <f>'[1]TCE - ANEXO II - Preencher'!X684</f>
        <v>11721.66</v>
      </c>
      <c r="S675" s="18">
        <v>64254</v>
      </c>
    </row>
    <row r="676" spans="1:19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 xml:space="preserve">WHEMERSON RUFINO SILVA 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>
        <f>'[1]TCE - ANEXO II - Preencher'!H685</f>
        <v>414105</v>
      </c>
      <c r="G676" s="12" t="str">
        <f>'[1]TCE - ANEXO II - Preencher'!I685</f>
        <v>12/2023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0</v>
      </c>
      <c r="K676" s="13">
        <f>'[1]TCE - ANEXO II - Preencher'!P685</f>
        <v>1956.36</v>
      </c>
      <c r="L676" s="13">
        <f>'[1]TCE - ANEXO II - Preencher'!Q685</f>
        <v>1478.53</v>
      </c>
      <c r="M676" s="13">
        <f>'[1]TCE - ANEXO II - Preencher'!R685</f>
        <v>47.48</v>
      </c>
      <c r="N676" s="13">
        <f>'[1]TCE - ANEXO II - Preencher'!S685</f>
        <v>0</v>
      </c>
      <c r="O676" s="14">
        <f>'[1]TCE - ANEXO II - Preencher'!W685</f>
        <v>1957.94</v>
      </c>
      <c r="P676" s="13">
        <f>'[1]TCE - ANEXO II - Preencher'!X685</f>
        <v>1524.4299999999998</v>
      </c>
      <c r="S676" s="18">
        <v>64285</v>
      </c>
    </row>
    <row r="677" spans="1:19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WILLAMIS MATHEUS DA SILVA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>
        <f>'[1]TCE - ANEXO II - Preencher'!H686</f>
        <v>517410</v>
      </c>
      <c r="G677" s="12" t="str">
        <f>'[1]TCE - ANEXO II - Preencher'!I686</f>
        <v>12/2023</v>
      </c>
      <c r="H677" s="11" t="str">
        <f>'[1]TCE - ANEXO II - Preencher'!J686</f>
        <v>1 - Plantonista</v>
      </c>
      <c r="I677" s="11">
        <f>'[1]TCE - ANEXO II - Preencher'!K686</f>
        <v>36</v>
      </c>
      <c r="J677" s="13">
        <f>'[1]TCE - ANEXO II - Preencher'!L686</f>
        <v>1351.56</v>
      </c>
      <c r="K677" s="13">
        <f>'[1]TCE - ANEXO II - Preencher'!P686</f>
        <v>0</v>
      </c>
      <c r="L677" s="13">
        <f>'[1]TCE - ANEXO II - Preencher'!Q686</f>
        <v>1629.33</v>
      </c>
      <c r="M677" s="13">
        <f>'[1]TCE - ANEXO II - Preencher'!R686</f>
        <v>186.84</v>
      </c>
      <c r="N677" s="13">
        <f>'[1]TCE - ANEXO II - Preencher'!S686</f>
        <v>0</v>
      </c>
      <c r="O677" s="14">
        <f>'[1]TCE - ANEXO II - Preencher'!W686</f>
        <v>121.98</v>
      </c>
      <c r="P677" s="13">
        <f>'[1]TCE - ANEXO II - Preencher'!X686</f>
        <v>3045.75</v>
      </c>
      <c r="S677" s="18">
        <v>64316</v>
      </c>
    </row>
    <row r="678" spans="1:19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WILLAMS FELIPE FERREIRA SILVA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>
        <f>'[1]TCE - ANEXO II - Preencher'!H687</f>
        <v>223530</v>
      </c>
      <c r="G678" s="12" t="str">
        <f>'[1]TCE - ANEXO II - Preencher'!I687</f>
        <v>12/2023</v>
      </c>
      <c r="H678" s="11" t="str">
        <f>'[1]TCE - ANEXO II - Preencher'!J687</f>
        <v>1 - Plantonista</v>
      </c>
      <c r="I678" s="11">
        <f>'[1]TCE - ANEXO II - Preencher'!K687</f>
        <v>36</v>
      </c>
      <c r="J678" s="13">
        <f>'[1]TCE - ANEXO II - Preencher'!L687</f>
        <v>1859.03</v>
      </c>
      <c r="K678" s="13">
        <f>'[1]TCE - ANEXO II - Preencher'!P687</f>
        <v>0</v>
      </c>
      <c r="L678" s="13">
        <f>'[1]TCE - ANEXO II - Preencher'!Q687</f>
        <v>2296.94</v>
      </c>
      <c r="M678" s="13">
        <f>'[1]TCE - ANEXO II - Preencher'!R687</f>
        <v>5560.43</v>
      </c>
      <c r="N678" s="13">
        <f>'[1]TCE - ANEXO II - Preencher'!S687</f>
        <v>102.25</v>
      </c>
      <c r="O678" s="14">
        <f>'[1]TCE - ANEXO II - Preencher'!W687</f>
        <v>293.23</v>
      </c>
      <c r="P678" s="13">
        <f>'[1]TCE - ANEXO II - Preencher'!X687</f>
        <v>9525.4200000000019</v>
      </c>
      <c r="S678" s="18">
        <v>64345</v>
      </c>
    </row>
    <row r="679" spans="1:19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WILLIANE EVELIN SALES DO NASCIMENTO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>
        <f>'[1]TCE - ANEXO II - Preencher'!H688</f>
        <v>322205</v>
      </c>
      <c r="G679" s="12" t="str">
        <f>'[1]TCE - ANEXO II - Preencher'!I688</f>
        <v>12/2023</v>
      </c>
      <c r="H679" s="11" t="str">
        <f>'[1]TCE - ANEXO II - Preencher'!J688</f>
        <v>1 - Plantonista</v>
      </c>
      <c r="I679" s="11">
        <f>'[1]TCE - ANEXO II - Preencher'!K688</f>
        <v>36</v>
      </c>
      <c r="J679" s="13">
        <f>'[1]TCE - ANEXO II - Preencher'!L688</f>
        <v>1330</v>
      </c>
      <c r="K679" s="13">
        <f>'[1]TCE - ANEXO II - Preencher'!P688</f>
        <v>0</v>
      </c>
      <c r="L679" s="13">
        <f>'[1]TCE - ANEXO II - Preencher'!Q688</f>
        <v>756.23</v>
      </c>
      <c r="M679" s="13">
        <f>'[1]TCE - ANEXO II - Preencher'!R688</f>
        <v>8827.26</v>
      </c>
      <c r="N679" s="13">
        <f>'[1]TCE - ANEXO II - Preencher'!S688</f>
        <v>54.31</v>
      </c>
      <c r="O679" s="14">
        <f>'[1]TCE - ANEXO II - Preencher'!W688</f>
        <v>156.38999999999999</v>
      </c>
      <c r="P679" s="13">
        <f>'[1]TCE - ANEXO II - Preencher'!X688</f>
        <v>10811.41</v>
      </c>
      <c r="S679" s="18">
        <v>64376</v>
      </c>
    </row>
    <row r="680" spans="1:19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WILLYANE SILVA NICOLAU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>
        <f>'[1]TCE - ANEXO II - Preencher'!H689</f>
        <v>223505</v>
      </c>
      <c r="G680" s="12" t="str">
        <f>'[1]TCE - ANEXO II - Preencher'!I689</f>
        <v>12/2023</v>
      </c>
      <c r="H680" s="11" t="str">
        <f>'[1]TCE - ANEXO II - Preencher'!J689</f>
        <v>1 - Plantonista</v>
      </c>
      <c r="I680" s="11">
        <f>'[1]TCE - ANEXO II - Preencher'!K689</f>
        <v>40</v>
      </c>
      <c r="J680" s="13">
        <f>'[1]TCE - ANEXO II - Preencher'!L689</f>
        <v>1859.03</v>
      </c>
      <c r="K680" s="13">
        <f>'[1]TCE - ANEXO II - Preencher'!P689</f>
        <v>0</v>
      </c>
      <c r="L680" s="13">
        <f>'[1]TCE - ANEXO II - Preencher'!Q689</f>
        <v>2123.41</v>
      </c>
      <c r="M680" s="13">
        <f>'[1]TCE - ANEXO II - Preencher'!R689</f>
        <v>5575.91</v>
      </c>
      <c r="N680" s="13">
        <f>'[1]TCE - ANEXO II - Preencher'!S689</f>
        <v>0</v>
      </c>
      <c r="O680" s="14">
        <f>'[1]TCE - ANEXO II - Preencher'!W689</f>
        <v>173.96</v>
      </c>
      <c r="P680" s="13">
        <f>'[1]TCE - ANEXO II - Preencher'!X689</f>
        <v>9384.39</v>
      </c>
      <c r="S680" s="18">
        <v>64406</v>
      </c>
    </row>
    <row r="681" spans="1:19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WILMA CARLA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322205</v>
      </c>
      <c r="G681" s="12" t="str">
        <f>'[1]TCE - ANEXO II - Preencher'!I690</f>
        <v>12/2023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1330</v>
      </c>
      <c r="K681" s="13">
        <f>'[1]TCE - ANEXO II - Preencher'!P690</f>
        <v>0</v>
      </c>
      <c r="L681" s="13">
        <f>'[1]TCE - ANEXO II - Preencher'!Q690</f>
        <v>1684.42</v>
      </c>
      <c r="M681" s="13">
        <f>'[1]TCE - ANEXO II - Preencher'!R690</f>
        <v>8697.18</v>
      </c>
      <c r="N681" s="13">
        <f>'[1]TCE - ANEXO II - Preencher'!S690</f>
        <v>0</v>
      </c>
      <c r="O681" s="14">
        <f>'[1]TCE - ANEXO II - Preencher'!W690</f>
        <v>140.69999999999999</v>
      </c>
      <c r="P681" s="13">
        <f>'[1]TCE - ANEXO II - Preencher'!X690</f>
        <v>11570.9</v>
      </c>
      <c r="S681" s="18">
        <v>64437</v>
      </c>
    </row>
    <row r="682" spans="1:19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WLADEMIR JOSE RODRIGUES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313220</v>
      </c>
      <c r="G682" s="12" t="str">
        <f>'[1]TCE - ANEXO II - Preencher'!I691</f>
        <v>12/2023</v>
      </c>
      <c r="H682" s="11" t="str">
        <f>'[1]TCE - ANEXO II - Preencher'!J691</f>
        <v>2 - Diarista</v>
      </c>
      <c r="I682" s="11">
        <f>'[1]TCE - ANEXO II - Preencher'!K691</f>
        <v>44</v>
      </c>
      <c r="J682" s="13">
        <f>'[1]TCE - ANEXO II - Preencher'!L691</f>
        <v>2635.88</v>
      </c>
      <c r="K682" s="13">
        <f>'[1]TCE - ANEXO II - Preencher'!P691</f>
        <v>0</v>
      </c>
      <c r="L682" s="13">
        <f>'[1]TCE - ANEXO II - Preencher'!Q691</f>
        <v>3749.76</v>
      </c>
      <c r="M682" s="13">
        <f>'[1]TCE - ANEXO II - Preencher'!R691</f>
        <v>400.85</v>
      </c>
      <c r="N682" s="13">
        <f>'[1]TCE - ANEXO II - Preencher'!S691</f>
        <v>0</v>
      </c>
      <c r="O682" s="14">
        <f>'[1]TCE - ANEXO II - Preencher'!W691</f>
        <v>325.77999999999997</v>
      </c>
      <c r="P682" s="13">
        <f>'[1]TCE - ANEXO II - Preencher'!X691</f>
        <v>6460.7100000000009</v>
      </c>
      <c r="S682" s="18">
        <v>64467</v>
      </c>
    </row>
    <row r="683" spans="1:19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WLISSES SANTOS DE ASSIS MENDES JUNIOR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411005</v>
      </c>
      <c r="G683" s="12" t="str">
        <f>'[1]TCE - ANEXO II - Preencher'!I692</f>
        <v>12/2023</v>
      </c>
      <c r="H683" s="11" t="str">
        <f>'[1]TCE - ANEXO II - Preencher'!J692</f>
        <v>2 - Diarista</v>
      </c>
      <c r="I683" s="11">
        <f>'[1]TCE - ANEXO II - Preencher'!K692</f>
        <v>44</v>
      </c>
      <c r="J683" s="13">
        <f>'[1]TCE - ANEXO II - Preencher'!L692</f>
        <v>1351.56</v>
      </c>
      <c r="K683" s="13">
        <f>'[1]TCE - ANEXO II - Preencher'!P692</f>
        <v>0</v>
      </c>
      <c r="L683" s="13">
        <f>'[1]TCE - ANEXO II - Preencher'!Q692</f>
        <v>1619.6</v>
      </c>
      <c r="M683" s="13">
        <f>'[1]TCE - ANEXO II - Preencher'!R692</f>
        <v>373.52</v>
      </c>
      <c r="N683" s="13">
        <f>'[1]TCE - ANEXO II - Preencher'!S692</f>
        <v>0</v>
      </c>
      <c r="O683" s="14">
        <f>'[1]TCE - ANEXO II - Preencher'!W692</f>
        <v>134.68</v>
      </c>
      <c r="P683" s="13">
        <f>'[1]TCE - ANEXO II - Preencher'!X692</f>
        <v>3210</v>
      </c>
      <c r="S683" s="18">
        <v>64498</v>
      </c>
    </row>
    <row r="684" spans="1:19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YANE ARIELY DE AZEVEDO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>
        <f>'[1]TCE - ANEXO II - Preencher'!H693</f>
        <v>223505</v>
      </c>
      <c r="G684" s="12" t="str">
        <f>'[1]TCE - ANEXO II - Preencher'!I693</f>
        <v>12/2023</v>
      </c>
      <c r="H684" s="11" t="str">
        <f>'[1]TCE - ANEXO II - Preencher'!J693</f>
        <v>1 - Plantonista</v>
      </c>
      <c r="I684" s="11">
        <f>'[1]TCE - ANEXO II - Preencher'!K693</f>
        <v>40</v>
      </c>
      <c r="J684" s="13">
        <f>'[1]TCE - ANEXO II - Preencher'!L693</f>
        <v>2394.11</v>
      </c>
      <c r="K684" s="13">
        <f>'[1]TCE - ANEXO II - Preencher'!P693</f>
        <v>0</v>
      </c>
      <c r="L684" s="13">
        <f>'[1]TCE - ANEXO II - Preencher'!Q693</f>
        <v>3056.66</v>
      </c>
      <c r="M684" s="13">
        <f>'[1]TCE - ANEXO II - Preencher'!R693</f>
        <v>5629.04</v>
      </c>
      <c r="N684" s="13">
        <f>'[1]TCE - ANEXO II - Preencher'!S693</f>
        <v>0</v>
      </c>
      <c r="O684" s="14">
        <f>'[1]TCE - ANEXO II - Preencher'!W693</f>
        <v>794.95</v>
      </c>
      <c r="P684" s="13">
        <f>'[1]TCE - ANEXO II - Preencher'!X693</f>
        <v>10284.86</v>
      </c>
      <c r="S684" s="18">
        <v>64529</v>
      </c>
    </row>
    <row r="685" spans="1:19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ZENON FABIO SILVA DE DEUS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>
        <f>'[1]TCE - ANEXO II - Preencher'!H694</f>
        <v>351605</v>
      </c>
      <c r="G685" s="12" t="str">
        <f>'[1]TCE - ANEXO II - Preencher'!I694</f>
        <v>12/2023</v>
      </c>
      <c r="H685" s="11" t="str">
        <f>'[1]TCE - ANEXO II - Preencher'!J694</f>
        <v>1 - Plantonista</v>
      </c>
      <c r="I685" s="11">
        <f>'[1]TCE - ANEXO II - Preencher'!K694</f>
        <v>36</v>
      </c>
      <c r="J685" s="13">
        <f>'[1]TCE - ANEXO II - Preencher'!L694</f>
        <v>1863.61</v>
      </c>
      <c r="K685" s="13">
        <f>'[1]TCE - ANEXO II - Preencher'!P694</f>
        <v>0</v>
      </c>
      <c r="L685" s="13">
        <f>'[1]TCE - ANEXO II - Preencher'!Q694</f>
        <v>1869.23</v>
      </c>
      <c r="M685" s="13">
        <f>'[1]TCE - ANEXO II - Preencher'!R694</f>
        <v>81.77</v>
      </c>
      <c r="N685" s="13">
        <f>'[1]TCE - ANEXO II - Preencher'!S694</f>
        <v>0</v>
      </c>
      <c r="O685" s="14">
        <f>'[1]TCE - ANEXO II - Preencher'!W694</f>
        <v>157.18</v>
      </c>
      <c r="P685" s="13">
        <f>'[1]TCE - ANEXO II - Preencher'!X694</f>
        <v>3657.4300000000003</v>
      </c>
      <c r="S685" s="18">
        <v>64559</v>
      </c>
    </row>
    <row r="686" spans="1:19">
      <c r="A686" s="6" t="str">
        <f>IFERROR(VLOOKUP(B686,'[1]DADOS (OCULTAR)'!$Q$3:$S$136,3,0),"")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S686" s="18">
        <v>64590</v>
      </c>
    </row>
    <row r="687" spans="1:19">
      <c r="A687" s="6" t="str">
        <f>IFERROR(VLOOKUP(B687,'[1]DADOS (OCULTAR)'!$Q$3:$S$136,3,0),"")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S687" s="18">
        <v>64620</v>
      </c>
    </row>
    <row r="688" spans="1:19">
      <c r="A688" s="6" t="str">
        <f>IFERROR(VLOOKUP(B688,'[1]DADOS (OCULTAR)'!$Q$3:$S$136,3,0),"")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S688" s="18">
        <v>64651</v>
      </c>
    </row>
    <row r="689" spans="1:19">
      <c r="A689" s="6" t="str">
        <f>IFERROR(VLOOKUP(B689,'[1]DADOS (OCULTAR)'!$Q$3:$S$136,3,0),"")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S689" s="18">
        <v>64682</v>
      </c>
    </row>
    <row r="690" spans="1:19">
      <c r="A690" s="6" t="str">
        <f>IFERROR(VLOOKUP(B690,'[1]DADOS (OCULTAR)'!$Q$3:$S$136,3,0),"")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S690" s="18">
        <v>64710</v>
      </c>
    </row>
    <row r="691" spans="1:19">
      <c r="A691" s="6" t="str">
        <f>IFERROR(VLOOKUP(B691,'[1]DADOS (OCULTAR)'!$Q$3:$S$136,3,0),"")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S691" s="18">
        <v>64741</v>
      </c>
    </row>
    <row r="692" spans="1:19">
      <c r="A692" s="6" t="str">
        <f>IFERROR(VLOOKUP(B692,'[1]DADOS (OCULTAR)'!$Q$3:$S$136,3,0),"")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S692" s="18">
        <v>64771</v>
      </c>
    </row>
    <row r="693" spans="1:19">
      <c r="A693" s="6" t="str">
        <f>IFERROR(VLOOKUP(B693,'[1]DADOS (OCULTAR)'!$Q$3:$S$136,3,0),"")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S693" s="18">
        <v>64802</v>
      </c>
    </row>
    <row r="694" spans="1:19">
      <c r="A694" s="6" t="str">
        <f>IFERROR(VLOOKUP(B694,'[1]DADOS (OCULTAR)'!$Q$3:$S$136,3,0),"")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S694" s="18">
        <v>64832</v>
      </c>
    </row>
    <row r="695" spans="1:19">
      <c r="A695" s="6" t="str">
        <f>IFERROR(VLOOKUP(B695,'[1]DADOS (OCULTAR)'!$Q$3:$S$136,3,0),"")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S695" s="18">
        <v>64863</v>
      </c>
    </row>
    <row r="696" spans="1:19">
      <c r="A696" s="6" t="str">
        <f>IFERROR(VLOOKUP(B696,'[1]DADOS (OCULTAR)'!$Q$3:$S$136,3,0),"")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S696" s="18">
        <v>64894</v>
      </c>
    </row>
    <row r="697" spans="1:19">
      <c r="A697" s="6" t="str">
        <f>IFERROR(VLOOKUP(B697,'[1]DADOS (OCULTAR)'!$Q$3:$S$136,3,0),"")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S697" s="18">
        <v>64924</v>
      </c>
    </row>
    <row r="698" spans="1:19">
      <c r="A698" s="6" t="str">
        <f>IFERROR(VLOOKUP(B698,'[1]DADOS (OCULTAR)'!$Q$3:$S$136,3,0),"")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S698" s="18">
        <v>64955</v>
      </c>
    </row>
    <row r="699" spans="1:19">
      <c r="A699" s="6" t="str">
        <f>IFERROR(VLOOKUP(B699,'[1]DADOS (OCULTAR)'!$Q$3:$S$136,3,0),"")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S699" s="18">
        <v>64985</v>
      </c>
    </row>
    <row r="700" spans="1:19">
      <c r="A700" s="6" t="str">
        <f>IFERROR(VLOOKUP(B700,'[1]DADOS (OCULTAR)'!$Q$3:$S$136,3,0),"")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S700" s="18">
        <v>65016</v>
      </c>
    </row>
    <row r="701" spans="1:19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S701" s="18">
        <v>65047</v>
      </c>
    </row>
    <row r="702" spans="1:19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S702" s="18">
        <v>65075</v>
      </c>
    </row>
    <row r="703" spans="1:19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>
      <c r="Q4992" s="17"/>
    </row>
  </sheetData>
  <sheetProtection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2024-01-29T11:46:17Z</dcterms:created>
  <dcterms:modified xsi:type="dcterms:W3CDTF">2024-01-29T11:47:40Z</dcterms:modified>
</cp:coreProperties>
</file>