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EXCEL SEM CPF\"/>
    </mc:Choice>
  </mc:AlternateContent>
  <xr:revisionPtr revIDLastSave="0" documentId="8_{AC7F8B21-1E99-43AF-AFF2-175115E1B7B6}" xr6:coauthVersionLast="47" xr6:coauthVersionMax="47" xr10:uidLastSave="{00000000-0000-0000-0000-000000000000}"/>
  <bookViews>
    <workbookView xWindow="-110" yWindow="-110" windowWidth="19420" windowHeight="10300" xr2:uid="{FB78003C-BA15-49B7-A08D-436AFF125E2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<sst xmlns="http://schemas.openxmlformats.org/spreadsheetml/2006/main" count="8" uniqueCount="8">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</sst>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CSV%20SEM%20CPF\demais%20despesas%20pessoal.csv" TargetMode="External"/><Relationship Id="rId1" Type="http://schemas.openxmlformats.org/officeDocument/2006/relationships/externalLinkPath" Target="/PCF%20Historico/Digitaliza&#231;&#245;es/tce/2024/CSV%20SEM%20CPF/demais%20despesas%20pessoal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demais despesas pessoal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2024NE000056</v>
          </cell>
          <cell r="G10">
            <v>45293</v>
          </cell>
          <cell r="H10">
            <v>12189680.74</v>
          </cell>
          <cell r="I10" t="str">
            <v>2024OB005890</v>
          </cell>
          <cell r="J10">
            <v>45329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2024NE000057</v>
          </cell>
          <cell r="G11">
            <v>45293</v>
          </cell>
          <cell r="H11">
            <v>5264716.78</v>
          </cell>
          <cell r="I11" t="str">
            <v>2024OB005687</v>
          </cell>
          <cell r="J11">
            <v>45328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2024NE000058</v>
          </cell>
          <cell r="G12">
            <v>45293</v>
          </cell>
          <cell r="H12">
            <v>471795.38</v>
          </cell>
          <cell r="I12" t="str">
            <v>2024OB005858</v>
          </cell>
          <cell r="J12">
            <v>45329</v>
          </cell>
          <cell r="N12">
            <v>261815.96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4E47-DBE7-4F7C-989F-D345ACBF7E80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2024NE000056</v>
      </c>
      <c r="D2" s="4">
        <f>IF('[1]TCE - ANEXO V - REC. Preencher'!G10="","",'[1]TCE - ANEXO V - REC. Preencher'!G10)</f>
        <v>45293</v>
      </c>
      <c r="E2" s="5">
        <f>'[1]TCE - ANEXO V - REC. Preencher'!H10</f>
        <v>12189680.74</v>
      </c>
      <c r="F2" s="3" t="str">
        <f>'[1]TCE - ANEXO V - REC. Preencher'!I10</f>
        <v>2024OB005890</v>
      </c>
      <c r="G2" s="4">
        <f>IF('[1]TCE - ANEXO V - REC. Preencher'!J10="","",'[1]TCE - ANEXO V - REC. Preencher'!J10)</f>
        <v>45329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2024NE000057</v>
      </c>
      <c r="D3" s="4">
        <f>IF('[1]TCE - ANEXO V - REC. Preencher'!G11="","",'[1]TCE - ANEXO V - REC. Preencher'!G11)</f>
        <v>45293</v>
      </c>
      <c r="E3" s="5">
        <f>'[1]TCE - ANEXO V - REC. Preencher'!H11</f>
        <v>5264716.78</v>
      </c>
      <c r="F3" s="3" t="str">
        <f>'[1]TCE - ANEXO V - REC. Preencher'!I11</f>
        <v>2024OB005687</v>
      </c>
      <c r="G3" s="4">
        <f>IF('[1]TCE - ANEXO V - REC. Preencher'!J11="","",'[1]TCE - ANEXO V - REC. Preencher'!J11)</f>
        <v>45328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2024NE000058</v>
      </c>
      <c r="D4" s="4">
        <f>IF('[1]TCE - ANEXO V - REC. Preencher'!G12="","",'[1]TCE - ANEXO V - REC. Preencher'!G12)</f>
        <v>45293</v>
      </c>
      <c r="E4" s="5">
        <f>'[1]TCE - ANEXO V - REC. Preencher'!H12</f>
        <v>471795.38</v>
      </c>
      <c r="F4" s="3" t="str">
        <f>'[1]TCE - ANEXO V - REC. Preencher'!I12</f>
        <v>2024OB005858</v>
      </c>
      <c r="G4" s="4">
        <f>IF('[1]TCE - ANEXO V - REC. Preencher'!J12="","",'[1]TCE - ANEXO V - REC. Preencher'!J12)</f>
        <v>45329</v>
      </c>
      <c r="H4" s="5">
        <f>'[1]TCE - ANEXO V - REC. Preencher'!N12</f>
        <v>261815.96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2024-02-26T19:02:59Z</dcterms:created>
  <dcterms:modified xsi:type="dcterms:W3CDTF">2024-02-26T19:04:04Z</dcterms:modified>
</cp:coreProperties>
</file>