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4A92252A-4B27-4357-851A-1A0E362F19BB}" xr6:coauthVersionLast="47" xr6:coauthVersionMax="47" xr10:uidLastSave="{00000000-0000-0000-0000-000000000000}"/>
  <bookViews>
    <workbookView xWindow="-120" yWindow="-120" windowWidth="19440" windowHeight="10440" xr2:uid="{C9AE3CB9-047F-47D4-938E-766869970B54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<sst xmlns="http://schemas.openxmlformats.org/spreadsheetml/2006/main" count="313" uniqueCount="153">
  <si>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</si>
  <si>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</si>
  <si>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</si>
  <si>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</si>
  <si>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</si>
  <si>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</si>
  <si>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</si>
  <si>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</si>
  <si>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</si>
  <si>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</si>
  <si>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</si>
  <si>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</si>
  <si>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</si>
  <si>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</si>
  <si>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</si>
  <si>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</si>
  <si>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</si>
  <si>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</si>
  <si>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</si>
  <si>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</si>
  <si>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</si>
  <si>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https://www.hospitalmarialucinda.org/files/pdf/acao-telecom--11o-termo-aditivo-16_23_4-3131712571-acao-servicos-telecom---11o-termo-aditivo.pdf</t>
  </si>
  <si>
    <t>ADELTEC INFORMATICA E TECNOLOGIA</t>
  </si>
  <si>
    <t>https://www.hospitalmarialucinda.org/files/pdf/adeltec-informatica-e-tecnologia-ltda-me---1o-termo-aditivo-16_23_4-2900687152-adeltec-informatica-e-tecnologia-ltda-me---1o-termo-aditivo.pdf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</si>
  <si>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</si>
  <si>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</si>
  <si>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</si>
  <si>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</si>
  <si>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</si>
  <si>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</si>
  <si>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</si>
  <si>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</si>
  <si>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</si>
  <si>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</si>
  <si>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</si>
  <si>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</si>
  <si>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</si>
  <si>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</si>
  <si>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</si>
  <si>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</si>
  <si>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</si>
  <si>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</si>
  <si>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</si>
  <si>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</si>
  <si>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</si>
  <si>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</si>
  <si>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https://www.hospitalmarialucinda.org/files/pdf/inspetoria-salesiana-do-nordeste-do-brasil---1o-termo-aditivo-16_23_4-3136702484-inspetoria-salesiana-do-nordeste-do-brasil---1o-termo-aditivo.pdf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</si>
  <si>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</si>
  <si>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</si>
  <si>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</si>
  <si>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</si>
  <si>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</si>
  <si>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</si>
  <si>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</si>
  <si>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</si>
  <si>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</si>
  <si>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</si>
  <si>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</si>
  <si>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</si>
  <si>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</si>
  <si>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</si>
  <si>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</si>
  <si>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</si>
  <si>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</si>
  <si>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</si>
  <si>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</si>
  <si>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</si>
  <si>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</si>
  <si>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</si>
  <si>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</si>
  <si>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</si>
  <si>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</si>
  <si>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VITORINO E MAIA ADVOGADOS</t>
  </si>
  <si>
    <t>https://www.hospitalmarialucinda.org/files/pdf/vitorino-e-maia-advogados---1o-termo-aditivo-16_23_4-2909322689-vitorino-e-maia-advogados---1o-termo-aditivo.pdf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</si>
  <si>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</si>
  <si>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</si>
  <si>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</si>
  <si>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</si>
  <si>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</si>
  <si>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</si>
  <si>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</si>
  <si>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</si>
  <si>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</si>
  <si>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</si>
  <si>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</si>
  <si>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</si>
  <si>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ASAUDE SERVICOS MEDICOS LTDA</t>
  </si>
  <si>
    <t>https://www.hospitalmarialucinda.org/files/pdf/asaude-servicos-medicos-ltda---1o-termo-aditivo-16_23_7-1988838228-asaude-servicos-medicos-ltda---1o-termo-aditivo.pdf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</si>
  <si>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</si>
  <si>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</si>
  <si>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</si>
  <si>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</si>
  <si>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</si>
  <si>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</si>
  <si>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COSTA SERVICOS MEDICOS LTDA</t>
  </si>
  <si>
    <t>https://www.hospitalmarialucinda.org/files/pdf/costa-servicos-medicos-ltda---1o-termo-aditivo-16_23_7-2781969795-costa-servicos-medicos-ltda---1o-termo-aditivo.pdf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</si>
  <si>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</si>
  <si>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</si>
  <si>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SERVICOS MEDICOS LTDA</t>
  </si>
  <si>
    <t>https://www.hospitalmarialucinda.org/files/pdf/edo-servicos-medicos-ltda---1o-termo-aditivo-16_23_7-2886048505-edo-servicos-medicos-ltda---1o-termo-aditivo.pdf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</si>
  <si>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</si>
  <si>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</si>
  <si>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</si>
  <si>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</si>
  <si>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</si>
  <si>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</si>
  <si>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</si>
  <si>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</si>
  <si>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</si>
  <si>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</si>
  <si>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</si>
  <si>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</si>
  <si>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</si>
  <si>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</si>
  <si>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</si>
  <si>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</si>
  <si>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LS PERNAMBUCO ASSISTENCIA MEDICA LTDA ME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</si>
  <si>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</si>
  <si>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</si>
  <si>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</si>
  <si>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</si>
  <si>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</si>
  <si>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</si>
  <si>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</si>
  <si>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</si>
  <si>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</si>
  <si>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</si>
  <si>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NOVA SAUDE E MEDICINA ESPECIALIZADA LTDA</t>
  </si>
  <si>
    <t>https://www.hospitalmarialucinda.org/files/pdf/nova-saude-e-medicina-especializada-ltda---1o-termo-aditivo-16_23_7-1592177706-nova-saude-e-medicina-especializada-ltda---1o-termo-aditivo.pdf</t>
  </si>
  <si>
    <t>PONTOMED ATIVIDADES MEDICOS LTDA</t>
  </si>
  <si>
    <t>https://www.hospitalmarialucinda.org/files/pdf/pontomed-atividades-medicas-ltda---1o-termo-aditivo-16_23_4-1204340045-1o-ta-pontomed-atividades-medicas-ltda.pdf</t>
  </si>
  <si>
    <t>https://www.hospitalmarialucinda.org/files/pdf/pontomed-atividades-medicas-ltda---2o-termo-aditivo-16_23_4-3388080326-pontomed-atividades-medicas-ltda---2o-termo-aditivo.pdf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</si>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</sst>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1%20NOVEMBRO%202023\DP%20Nov2023_Modelo_PCF_2022.xlsx" TargetMode="External"/><Relationship Id="rId1" Type="http://schemas.openxmlformats.org/officeDocument/2006/relationships/externalLinkPath" Target="file:///S:\Financeiro\Financeiro%20PUBLICO\PCF%202022\PCF%202023\11%20NOVEMBRO%202023\DP%20Nov2023_Modelo_PCF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4o-termo-aditivo-16_23_4-acao-telecom-4o-termo-aditivo.pdf" TargetMode="External"/><Relationship Id="rId13" Type="http://schemas.openxmlformats.org/officeDocument/2006/relationships/hyperlink" Target="https://www.hospitalmarialucinda.org/files/pdf/adeltec-informatica-e-tecnologia-ltda-me---1o-termo-aditivo-16_23_4-2900687152-adeltec-informatica-e-tecnologia-ltda-me---1o-termo-aditivo.pdf" TargetMode="External"/><Relationship Id="rId18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" Type="http://schemas.openxmlformats.org/officeDocument/2006/relationships/hyperlink" Target="https://www.hospitalmarialucinda.org/files/pdf/acao-telecom---7o-termo-aditivo-16_23_4-1315257504-acao-telecom---7o-termo-aditivo.pdf" TargetMode="External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34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7" Type="http://schemas.openxmlformats.org/officeDocument/2006/relationships/hyperlink" Target="https://www.hospitalmarialucinda.org/files/pdf/acao-telecom--11o-termo-aditivo-16_23_4-3131712571-acao-servicos-telecom---11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3" Type="http://schemas.openxmlformats.org/officeDocument/2006/relationships/hyperlink" Target="https://www.hospitalmarialucinda.org/files/pdf/ls-pernambuco-assistencia-medica---2o-termo-aditivo-16_23_4-873351809-2o-ta-ls-pernambuco-assistencia-medica.pdf" TargetMode="External"/><Relationship Id="rId2" Type="http://schemas.openxmlformats.org/officeDocument/2006/relationships/hyperlink" Target="https://www.hospitalmarialucinda.org/files/pdf/acao-telecom---3o-termo-aditivo-16_23_4-acao-telecom-3o-termo-aditivo.pdf" TargetMode="External"/><Relationship Id="rId16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29" Type="http://schemas.openxmlformats.org/officeDocument/2006/relationships/hyperlink" Target="https://www.hospitalmarialucinda.org/files/pdf/lm-servicos-medicos-ltda---1o-termo-aditivo-16_23_4-365194934-1o-ta-lm-servicos-medicos-ltda.pdf" TargetMode="External"/><Relationship Id="rId1" Type="http://schemas.openxmlformats.org/officeDocument/2006/relationships/hyperlink" Target="https://www.hospitalmarialucinda.org/files/pdf/acao-telecom---2o-termo-aditivo-16_23_4-acao-telecom-2o-termo-aditivo.pdf" TargetMode="External"/><Relationship Id="rId6" Type="http://schemas.openxmlformats.org/officeDocument/2006/relationships/hyperlink" Target="https://www.hospitalmarialucinda.org/files/pdf/acao-telecom--10o-termo-aditivo-16_23_4-2709476566-acao-telecom---10o-termo-aditivo.pdf" TargetMode="External"/><Relationship Id="rId11" Type="http://schemas.openxmlformats.org/officeDocument/2006/relationships/hyperlink" Target="https://www.hospitalmarialucinda.org/files/pdf/acao-telecom---1o-termo-aditivo-16_23_4-acao-telecom-1o-termo-aditiv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2" Type="http://schemas.openxmlformats.org/officeDocument/2006/relationships/hyperlink" Target="https://www.hospitalmarialucinda.org/files/pdf/ls-pernambuco-assistencia-medica---1o-termo-aditivo-16_23_4-1432204457-1o-ta-ls-pernambuco-assistencia-medica.pdf" TargetMode="External"/><Relationship Id="rId5" Type="http://schemas.openxmlformats.org/officeDocument/2006/relationships/hyperlink" Target="https://www.hospitalmarialucinda.org/files/pdf/acao-telecom---9o-termo-aditivo-16_23_4-4066962420-acao-telecom---9o-termo-aditivo.pdf" TargetMode="External"/><Relationship Id="rId15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10" Type="http://schemas.openxmlformats.org/officeDocument/2006/relationships/hyperlink" Target="https://www.hospitalmarialucinda.org/files/pdf/acao-telecom---6o-termo-aditivo-16_23_4-acao-telecom-6o-termo-aditivo.pdf" TargetMode="External"/><Relationship Id="rId19" Type="http://schemas.openxmlformats.org/officeDocument/2006/relationships/hyperlink" Target="https://www.hospitalmarialucinda.org/files/pdf/air-liquide----aditamento-contratual-16_23_4-229353161-air-liquide-aditamento-torroes.pdf" TargetMode="External"/><Relationship Id="rId31" Type="http://schemas.openxmlformats.org/officeDocument/2006/relationships/hyperlink" Target="https://www.hospitalmarialucinda.org/files/pdf/ls-pernambuco-assistencia-medica---1o-termo-aditivo-16_23_4-1432204457-1o-ta-ls-pernambuco-assistencia-medica.pdf" TargetMode="External"/><Relationship Id="rId4" Type="http://schemas.openxmlformats.org/officeDocument/2006/relationships/hyperlink" Target="https://www.hospitalmarialucinda.org/files/pdf/acao-telecom---8o-termo-aditivo-16_23_4-4025597556-acao-telecom---8o-termo-aditivo.pdf" TargetMode="External"/><Relationship Id="rId9" Type="http://schemas.openxmlformats.org/officeDocument/2006/relationships/hyperlink" Target="https://www.hospitalmarialucinda.org/files/pdf/acao-telecom---5o-termo-aditivo-16_23_4-acao-telecom-5o-termo-aditivo.pdf" TargetMode="External"/><Relationship Id="rId14" Type="http://schemas.openxmlformats.org/officeDocument/2006/relationships/hyperlink" Target="https://www.hospitalmarialucinda.org/files/pdf/inspetoria-salesiana-do-nordeste-do-brasil---1o-termo-aditivo-16_23_4-3136702484-inspetoria-salesiana-do-nordeste-do-brasil---1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0" Type="http://schemas.openxmlformats.org/officeDocument/2006/relationships/hyperlink" Target="https://www.hospitalmarialucinda.org/files/pdf/lm-servicos-medicos-ltda---2o-termo-aditivo-16_23_4-4290142736-2o-ta-lm-servicos-medicos-ltda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EF26-71AE-44F2-B2F4-4D5B3743C28B}">
  <sheetPr>
    <tabColor indexed="13"/>
  </sheetPr>
  <dimension ref="A1:I991"/>
  <sheetViews>
    <sheetView showGridLines="0" tabSelected="1" topLeftCell="B64" zoomScale="90" zoomScaleNormal="90" workbookViewId="0">
      <selection activeCell="B95" sqref="B9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3423683000188</v>
      </c>
      <c r="D13" s="5" t="s">
        <v>22</v>
      </c>
      <c r="E13" s="6">
        <v>1</v>
      </c>
      <c r="F13" s="7">
        <v>45253</v>
      </c>
      <c r="G13" s="7">
        <v>45412</v>
      </c>
      <c r="H13" s="8">
        <v>313.95</v>
      </c>
      <c r="I13" s="5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10891998000115</v>
      </c>
      <c r="D14" s="5" t="s">
        <v>24</v>
      </c>
      <c r="E14" s="6">
        <v>1</v>
      </c>
      <c r="F14" s="7">
        <v>44840</v>
      </c>
      <c r="G14" s="7">
        <v>44985</v>
      </c>
      <c r="H14" s="8">
        <v>1200</v>
      </c>
      <c r="I14" s="5" t="s">
        <v>25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10891998000115</v>
      </c>
      <c r="D15" s="5" t="s">
        <v>24</v>
      </c>
      <c r="E15" s="6">
        <v>2</v>
      </c>
      <c r="F15" s="7">
        <v>44987</v>
      </c>
      <c r="G15" s="7">
        <v>45077</v>
      </c>
      <c r="H15" s="8">
        <v>1200</v>
      </c>
      <c r="I15" s="5" t="s">
        <v>26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24</v>
      </c>
      <c r="E16" s="6">
        <v>3</v>
      </c>
      <c r="F16" s="7">
        <v>45078</v>
      </c>
      <c r="G16" s="7">
        <v>45138</v>
      </c>
      <c r="H16" s="8">
        <v>1200</v>
      </c>
      <c r="I16" s="5" t="s">
        <v>27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24</v>
      </c>
      <c r="E17" s="6">
        <v>4</v>
      </c>
      <c r="F17" s="7">
        <v>45139</v>
      </c>
      <c r="G17" s="7">
        <v>45869</v>
      </c>
      <c r="H17" s="8">
        <v>1200</v>
      </c>
      <c r="I17" s="5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331788000119</v>
      </c>
      <c r="D18" s="5" t="s">
        <v>29</v>
      </c>
      <c r="E18" s="6">
        <v>1</v>
      </c>
      <c r="F18" s="7">
        <v>44593</v>
      </c>
      <c r="G18" s="7">
        <v>45748</v>
      </c>
      <c r="H18" s="8">
        <v>2140.7399999999998</v>
      </c>
      <c r="I18" s="5" t="s">
        <v>30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19533734000164</v>
      </c>
      <c r="D19" s="5" t="s">
        <v>31</v>
      </c>
      <c r="E19" s="6">
        <v>1</v>
      </c>
      <c r="F19" s="7">
        <v>44713</v>
      </c>
      <c r="G19" s="7">
        <v>45689</v>
      </c>
      <c r="H19" s="8">
        <v>3030</v>
      </c>
      <c r="I19" s="5" t="s">
        <v>32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19533734000164</v>
      </c>
      <c r="D20" s="5" t="s">
        <v>31</v>
      </c>
      <c r="E20" s="6">
        <v>2</v>
      </c>
      <c r="F20" s="7">
        <v>44730</v>
      </c>
      <c r="G20" s="7">
        <v>45826</v>
      </c>
      <c r="H20" s="8">
        <v>3420</v>
      </c>
      <c r="I20" s="5" t="s">
        <v>33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34</v>
      </c>
      <c r="E21" s="6">
        <v>1</v>
      </c>
      <c r="F21" s="7">
        <v>44704</v>
      </c>
      <c r="G21" s="7">
        <v>44987</v>
      </c>
      <c r="H21" s="8">
        <v>5400</v>
      </c>
      <c r="I21" s="5" t="s">
        <v>35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34</v>
      </c>
      <c r="E22" s="6">
        <v>2</v>
      </c>
      <c r="F22" s="7">
        <v>45027</v>
      </c>
      <c r="G22" s="7">
        <v>45077</v>
      </c>
      <c r="H22" s="8">
        <v>5400</v>
      </c>
      <c r="I22" s="5" t="s">
        <v>36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34</v>
      </c>
      <c r="E23" s="6">
        <v>3</v>
      </c>
      <c r="F23" s="7">
        <v>45078</v>
      </c>
      <c r="G23" s="7">
        <v>45138</v>
      </c>
      <c r="H23" s="8">
        <v>5400</v>
      </c>
      <c r="I23" s="5" t="s">
        <v>37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5011743000180</v>
      </c>
      <c r="D24" s="5" t="s">
        <v>34</v>
      </c>
      <c r="E24" s="6">
        <v>4</v>
      </c>
      <c r="F24" s="7">
        <v>45139</v>
      </c>
      <c r="G24" s="7">
        <v>45869</v>
      </c>
      <c r="H24" s="8">
        <v>5400</v>
      </c>
      <c r="I24" s="5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14543772000184</v>
      </c>
      <c r="D25" s="5" t="s">
        <v>39</v>
      </c>
      <c r="E25" s="6">
        <v>1</v>
      </c>
      <c r="F25" s="7">
        <v>45139</v>
      </c>
      <c r="G25" s="7">
        <v>45869</v>
      </c>
      <c r="H25" s="8">
        <v>1000</v>
      </c>
      <c r="I25" s="5" t="s">
        <v>40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14543772000184</v>
      </c>
      <c r="D26" s="5" t="s">
        <v>39</v>
      </c>
      <c r="E26" s="6">
        <v>1</v>
      </c>
      <c r="F26" s="7">
        <v>45139</v>
      </c>
      <c r="G26" s="7">
        <v>45869</v>
      </c>
      <c r="H26" s="8">
        <v>1000</v>
      </c>
      <c r="I26" s="5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7523792000128</v>
      </c>
      <c r="D27" s="5" t="s">
        <v>42</v>
      </c>
      <c r="E27" s="6">
        <v>1</v>
      </c>
      <c r="F27" s="7">
        <v>44783</v>
      </c>
      <c r="G27" s="7">
        <v>44987</v>
      </c>
      <c r="H27" s="8">
        <v>2100</v>
      </c>
      <c r="I27" s="5" t="s">
        <v>43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7523792000128</v>
      </c>
      <c r="D28" s="5" t="s">
        <v>42</v>
      </c>
      <c r="E28" s="6">
        <v>2</v>
      </c>
      <c r="F28" s="7">
        <v>45017</v>
      </c>
      <c r="G28" s="7">
        <v>45353</v>
      </c>
      <c r="H28" s="8">
        <v>2233.5100000000002</v>
      </c>
      <c r="I28" s="5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10816775000274</v>
      </c>
      <c r="D29" s="5" t="s">
        <v>45</v>
      </c>
      <c r="E29" s="6">
        <v>1</v>
      </c>
      <c r="F29" s="7">
        <v>45048</v>
      </c>
      <c r="G29" s="7">
        <v>45778</v>
      </c>
      <c r="H29" s="8">
        <v>540</v>
      </c>
      <c r="I29" s="5" t="s">
        <v>46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10816775000274</v>
      </c>
      <c r="D30" s="5" t="s">
        <v>45</v>
      </c>
      <c r="E30" s="6">
        <v>2</v>
      </c>
      <c r="F30" s="7">
        <v>45200</v>
      </c>
      <c r="G30" s="7">
        <v>45778</v>
      </c>
      <c r="H30" s="8">
        <v>330</v>
      </c>
      <c r="I30" s="5" t="s">
        <v>47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35474980000149</v>
      </c>
      <c r="D31" s="5" t="s">
        <v>48</v>
      </c>
      <c r="E31" s="6">
        <v>1</v>
      </c>
      <c r="F31" s="7">
        <v>44981</v>
      </c>
      <c r="G31" s="7">
        <v>45077</v>
      </c>
      <c r="H31" s="8">
        <v>330</v>
      </c>
      <c r="I31" s="5" t="s">
        <v>49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35474980000149</v>
      </c>
      <c r="D32" s="5" t="s">
        <v>48</v>
      </c>
      <c r="E32" s="6">
        <v>2</v>
      </c>
      <c r="F32" s="7">
        <v>45078</v>
      </c>
      <c r="G32" s="7">
        <v>45808</v>
      </c>
      <c r="H32" s="8">
        <v>342.51</v>
      </c>
      <c r="I32" s="5" t="s">
        <v>50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13409775000329</v>
      </c>
      <c r="D33" s="5" t="s">
        <v>51</v>
      </c>
      <c r="E33" s="6">
        <v>1</v>
      </c>
      <c r="F33" s="7">
        <v>45041</v>
      </c>
      <c r="G33" s="7">
        <v>45077</v>
      </c>
      <c r="H33" s="8">
        <v>500</v>
      </c>
      <c r="I33" s="5" t="s">
        <v>52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13409775000329</v>
      </c>
      <c r="D34" s="5" t="s">
        <v>51</v>
      </c>
      <c r="E34" s="6">
        <v>2</v>
      </c>
      <c r="F34" s="7">
        <v>45078</v>
      </c>
      <c r="G34" s="7">
        <v>45138</v>
      </c>
      <c r="H34" s="8">
        <v>500</v>
      </c>
      <c r="I34" s="5" t="s">
        <v>53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13409775000329</v>
      </c>
      <c r="D35" s="5" t="s">
        <v>51</v>
      </c>
      <c r="E35" s="6">
        <v>3</v>
      </c>
      <c r="F35" s="7">
        <v>45139</v>
      </c>
      <c r="G35" s="7">
        <v>45869</v>
      </c>
      <c r="H35" s="8">
        <v>700</v>
      </c>
      <c r="I35" s="5" t="s">
        <v>54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27284516000161</v>
      </c>
      <c r="D36" s="5" t="s">
        <v>55</v>
      </c>
      <c r="E36" s="6">
        <v>1</v>
      </c>
      <c r="F36" s="7">
        <v>44733</v>
      </c>
      <c r="G36" s="7">
        <v>45190</v>
      </c>
      <c r="H36" s="8">
        <v>6007.85</v>
      </c>
      <c r="I36" s="5" t="s">
        <v>56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27284516000161</v>
      </c>
      <c r="D37" s="5" t="s">
        <v>55</v>
      </c>
      <c r="E37" s="6">
        <v>2</v>
      </c>
      <c r="F37" s="7">
        <v>45098</v>
      </c>
      <c r="G37" s="7">
        <v>45464</v>
      </c>
      <c r="H37" s="8">
        <v>6007.85</v>
      </c>
      <c r="I37" s="5" t="s">
        <v>57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10779833000156</v>
      </c>
      <c r="D38" s="5" t="s">
        <v>58</v>
      </c>
      <c r="E38" s="6">
        <v>1</v>
      </c>
      <c r="F38" s="7">
        <v>44984</v>
      </c>
      <c r="G38" s="7">
        <v>45077</v>
      </c>
      <c r="H38" s="8">
        <v>22</v>
      </c>
      <c r="I38" s="5" t="s">
        <v>59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10779833000156</v>
      </c>
      <c r="D39" s="5" t="s">
        <v>58</v>
      </c>
      <c r="E39" s="6">
        <v>1</v>
      </c>
      <c r="F39" s="7">
        <v>44984</v>
      </c>
      <c r="G39" s="7">
        <v>45077</v>
      </c>
      <c r="H39" s="8">
        <v>24.3</v>
      </c>
      <c r="I39" s="5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10779833000156</v>
      </c>
      <c r="D40" s="5" t="s">
        <v>58</v>
      </c>
      <c r="E40" s="6">
        <v>2</v>
      </c>
      <c r="F40" s="7">
        <v>45078</v>
      </c>
      <c r="G40" s="7">
        <v>45504</v>
      </c>
      <c r="H40" s="8">
        <v>22</v>
      </c>
      <c r="I40" s="5" t="s">
        <v>60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7333111000169</v>
      </c>
      <c r="D41" s="5" t="s">
        <v>61</v>
      </c>
      <c r="E41" s="6">
        <v>1</v>
      </c>
      <c r="F41" s="7">
        <v>44666</v>
      </c>
      <c r="G41" s="7">
        <v>45762</v>
      </c>
      <c r="H41" s="8">
        <v>242.96</v>
      </c>
      <c r="I41" s="5" t="s">
        <v>62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58426628000133</v>
      </c>
      <c r="D42" s="5" t="s">
        <v>63</v>
      </c>
      <c r="E42" s="6">
        <v>1</v>
      </c>
      <c r="F42" s="7">
        <v>45105</v>
      </c>
      <c r="G42" s="7">
        <v>45498</v>
      </c>
      <c r="H42" s="8">
        <v>18.309999999999999</v>
      </c>
      <c r="I42" s="5" t="s">
        <v>64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3613658000167</v>
      </c>
      <c r="D43" s="5" t="s">
        <v>65</v>
      </c>
      <c r="E43" s="6">
        <v>1</v>
      </c>
      <c r="F43" s="9">
        <v>45042</v>
      </c>
      <c r="G43" s="9">
        <v>45773</v>
      </c>
      <c r="H43" s="8">
        <v>753.48</v>
      </c>
      <c r="I43" s="5" t="s">
        <v>66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3613658000167</v>
      </c>
      <c r="D44" s="5" t="s">
        <v>65</v>
      </c>
      <c r="E44" s="6">
        <v>2</v>
      </c>
      <c r="F44" s="9">
        <v>45253</v>
      </c>
      <c r="G44" s="9">
        <v>45773</v>
      </c>
      <c r="H44" s="8">
        <v>795.34</v>
      </c>
      <c r="I44" s="5" t="s">
        <v>67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16783034000130</v>
      </c>
      <c r="D45" s="5" t="s">
        <v>68</v>
      </c>
      <c r="E45" s="6">
        <v>1</v>
      </c>
      <c r="F45" s="9">
        <v>45008</v>
      </c>
      <c r="G45" s="9">
        <v>45356</v>
      </c>
      <c r="H45" s="8">
        <v>900</v>
      </c>
      <c r="I45" s="5" t="s">
        <v>69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9863853000121</v>
      </c>
      <c r="D46" s="5" t="s">
        <v>70</v>
      </c>
      <c r="E46" s="6">
        <v>1</v>
      </c>
      <c r="F46" s="9">
        <v>44927</v>
      </c>
      <c r="G46" s="9">
        <v>45291</v>
      </c>
      <c r="H46" s="8">
        <v>49845.34</v>
      </c>
      <c r="I46" s="5" t="s">
        <v>71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45671533000133</v>
      </c>
      <c r="D47" s="5" t="s">
        <v>72</v>
      </c>
      <c r="E47" s="6">
        <v>1</v>
      </c>
      <c r="F47" s="9">
        <v>44986</v>
      </c>
      <c r="G47" s="9">
        <v>45352</v>
      </c>
      <c r="H47" s="8">
        <v>2233.5100000000002</v>
      </c>
      <c r="I47" s="5" t="s">
        <v>73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35820448000136</v>
      </c>
      <c r="D48" s="5" t="s">
        <v>74</v>
      </c>
      <c r="E48" s="6">
        <v>1</v>
      </c>
      <c r="F48" s="9">
        <v>44622</v>
      </c>
      <c r="G48" s="9">
        <v>46448</v>
      </c>
      <c r="H48" s="8">
        <v>396523</v>
      </c>
      <c r="I48" s="5" t="s">
        <v>75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17197385000121</v>
      </c>
      <c r="D49" s="5" t="s">
        <v>76</v>
      </c>
      <c r="E49" s="6">
        <v>1</v>
      </c>
      <c r="F49" s="9">
        <v>45122</v>
      </c>
      <c r="G49" s="9">
        <v>45488</v>
      </c>
      <c r="H49" s="8">
        <v>551.61</v>
      </c>
      <c r="I49" s="5" t="s">
        <v>77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45092317000133</v>
      </c>
      <c r="D50" s="5" t="s">
        <v>78</v>
      </c>
      <c r="E50" s="6" t="s">
        <v>79</v>
      </c>
      <c r="F50" s="9">
        <v>44634</v>
      </c>
      <c r="G50" s="9">
        <v>44987</v>
      </c>
      <c r="H50" s="8">
        <v>5000</v>
      </c>
      <c r="I50" s="5" t="s">
        <v>80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45092317000133</v>
      </c>
      <c r="D51" s="5" t="s">
        <v>78</v>
      </c>
      <c r="E51" s="6" t="s">
        <v>81</v>
      </c>
      <c r="F51" s="9">
        <v>44987</v>
      </c>
      <c r="G51" s="9">
        <v>45353</v>
      </c>
      <c r="H51" s="8">
        <v>5000</v>
      </c>
      <c r="I51" s="5" t="s">
        <v>82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25256233000180</v>
      </c>
      <c r="D52" s="5" t="s">
        <v>83</v>
      </c>
      <c r="E52" s="6" t="s">
        <v>79</v>
      </c>
      <c r="F52" s="9">
        <v>44634</v>
      </c>
      <c r="G52" s="9">
        <v>44987</v>
      </c>
      <c r="H52" s="8">
        <v>13250</v>
      </c>
      <c r="I52" s="5" t="s">
        <v>84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25256233000180</v>
      </c>
      <c r="D53" s="5" t="s">
        <v>83</v>
      </c>
      <c r="E53" s="6" t="s">
        <v>81</v>
      </c>
      <c r="F53" s="9">
        <v>44987</v>
      </c>
      <c r="G53" s="9">
        <v>45353</v>
      </c>
      <c r="H53" s="8">
        <v>13250</v>
      </c>
      <c r="I53" s="5" t="s">
        <v>85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47200199000165</v>
      </c>
      <c r="D54" s="5" t="s">
        <v>86</v>
      </c>
      <c r="E54" s="6">
        <v>1</v>
      </c>
      <c r="F54" s="9">
        <v>45108</v>
      </c>
      <c r="G54" s="9">
        <v>45474</v>
      </c>
      <c r="H54" s="8">
        <v>10050</v>
      </c>
      <c r="I54" s="5" t="s">
        <v>87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28859477000146</v>
      </c>
      <c r="D55" s="5" t="s">
        <v>88</v>
      </c>
      <c r="E55" s="6" t="s">
        <v>79</v>
      </c>
      <c r="F55" s="9">
        <v>44634</v>
      </c>
      <c r="G55" s="9">
        <v>44987</v>
      </c>
      <c r="H55" s="8">
        <v>2750</v>
      </c>
      <c r="I55" s="5" t="s">
        <v>89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28859477000146</v>
      </c>
      <c r="D56" s="5" t="s">
        <v>88</v>
      </c>
      <c r="E56" s="6" t="s">
        <v>81</v>
      </c>
      <c r="F56" s="9">
        <v>44987</v>
      </c>
      <c r="G56" s="9">
        <v>45353</v>
      </c>
      <c r="H56" s="8">
        <v>2750</v>
      </c>
      <c r="I56" s="5" t="s">
        <v>90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42715605000109</v>
      </c>
      <c r="D57" s="5" t="s">
        <v>91</v>
      </c>
      <c r="E57" s="6">
        <v>1</v>
      </c>
      <c r="F57" s="9">
        <v>44634</v>
      </c>
      <c r="G57" s="9">
        <v>44987</v>
      </c>
      <c r="H57" s="8">
        <v>6900</v>
      </c>
      <c r="I57" s="5" t="s">
        <v>92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42715605000109</v>
      </c>
      <c r="D58" s="5" t="s">
        <v>91</v>
      </c>
      <c r="E58" s="6">
        <v>2</v>
      </c>
      <c r="F58" s="9">
        <v>44987</v>
      </c>
      <c r="G58" s="9">
        <v>45353</v>
      </c>
      <c r="H58" s="8">
        <v>6900</v>
      </c>
      <c r="I58" s="5" t="s">
        <v>93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48768228000152</v>
      </c>
      <c r="D59" s="5" t="s">
        <v>94</v>
      </c>
      <c r="E59" s="6">
        <v>1</v>
      </c>
      <c r="F59" s="9">
        <v>45231</v>
      </c>
      <c r="G59" s="9">
        <v>45597</v>
      </c>
      <c r="H59" s="8">
        <v>2500</v>
      </c>
      <c r="I59" s="5" t="s">
        <v>95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46618437000194</v>
      </c>
      <c r="D60" s="5" t="s">
        <v>96</v>
      </c>
      <c r="E60" s="6" t="s">
        <v>79</v>
      </c>
      <c r="F60" s="9">
        <v>45078</v>
      </c>
      <c r="G60" s="9">
        <v>45444</v>
      </c>
      <c r="H60" s="8">
        <v>6575</v>
      </c>
      <c r="I60" s="5" t="s">
        <v>97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48594099000123</v>
      </c>
      <c r="D61" s="5" t="s">
        <v>98</v>
      </c>
      <c r="E61" s="6">
        <v>1</v>
      </c>
      <c r="F61" s="9">
        <v>45246</v>
      </c>
      <c r="G61" s="9">
        <v>45612</v>
      </c>
      <c r="H61" s="8">
        <v>4050</v>
      </c>
      <c r="I61" s="5" t="s">
        <v>99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46476486000130</v>
      </c>
      <c r="D62" s="5" t="s">
        <v>100</v>
      </c>
      <c r="E62" s="6">
        <v>1</v>
      </c>
      <c r="F62" s="9">
        <v>45078</v>
      </c>
      <c r="G62" s="9">
        <v>45444</v>
      </c>
      <c r="H62" s="8">
        <v>10400</v>
      </c>
      <c r="I62" s="5" t="s">
        <v>101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45735127000197</v>
      </c>
      <c r="D63" s="5" t="s">
        <v>102</v>
      </c>
      <c r="E63" s="6" t="s">
        <v>79</v>
      </c>
      <c r="F63" s="9">
        <v>44634</v>
      </c>
      <c r="G63" s="9">
        <v>44987</v>
      </c>
      <c r="H63" s="8">
        <v>4850</v>
      </c>
      <c r="I63" s="5" t="s">
        <v>103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45735127000197</v>
      </c>
      <c r="D64" s="5" t="s">
        <v>102</v>
      </c>
      <c r="E64" s="6" t="s">
        <v>81</v>
      </c>
      <c r="F64" s="9">
        <v>44987</v>
      </c>
      <c r="G64" s="9">
        <v>45353</v>
      </c>
      <c r="H64" s="8">
        <v>4850</v>
      </c>
      <c r="I64" s="5" t="s">
        <v>104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30466362000133</v>
      </c>
      <c r="D65" s="5" t="s">
        <v>105</v>
      </c>
      <c r="E65" s="6" t="s">
        <v>79</v>
      </c>
      <c r="F65" s="9">
        <v>44634</v>
      </c>
      <c r="G65" s="9">
        <v>44987</v>
      </c>
      <c r="H65" s="8">
        <v>26550</v>
      </c>
      <c r="I65" s="5" t="s">
        <v>106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30466362000133</v>
      </c>
      <c r="D66" s="5" t="s">
        <v>105</v>
      </c>
      <c r="E66" s="6" t="s">
        <v>81</v>
      </c>
      <c r="F66" s="9">
        <v>44987</v>
      </c>
      <c r="G66" s="9">
        <v>45353</v>
      </c>
      <c r="H66" s="8">
        <v>26550</v>
      </c>
      <c r="I66" s="5" t="s">
        <v>107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46290345000128</v>
      </c>
      <c r="D67" s="5" t="s">
        <v>108</v>
      </c>
      <c r="E67" s="6" t="s">
        <v>79</v>
      </c>
      <c r="F67" s="9">
        <v>45042</v>
      </c>
      <c r="G67" s="9">
        <v>45418</v>
      </c>
      <c r="H67" s="8">
        <v>16650</v>
      </c>
      <c r="I67" s="5" t="s">
        <v>109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44809132000134</v>
      </c>
      <c r="D68" s="5" t="s">
        <v>110</v>
      </c>
      <c r="E68" s="6" t="s">
        <v>79</v>
      </c>
      <c r="F68" s="9">
        <v>44634</v>
      </c>
      <c r="G68" s="9">
        <v>44987</v>
      </c>
      <c r="H68" s="8">
        <v>11700</v>
      </c>
      <c r="I68" s="5" t="s">
        <v>111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44809132000134</v>
      </c>
      <c r="D69" s="5" t="s">
        <v>110</v>
      </c>
      <c r="E69" s="6" t="s">
        <v>81</v>
      </c>
      <c r="F69" s="9">
        <v>44987</v>
      </c>
      <c r="G69" s="9">
        <v>45353</v>
      </c>
      <c r="H69" s="8">
        <v>11700</v>
      </c>
      <c r="I69" s="5" t="s">
        <v>112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45650567000141</v>
      </c>
      <c r="D70" s="5" t="s">
        <v>113</v>
      </c>
      <c r="E70" s="6">
        <v>1</v>
      </c>
      <c r="F70" s="9">
        <v>44635</v>
      </c>
      <c r="G70" s="9">
        <v>45000</v>
      </c>
      <c r="H70" s="8">
        <v>3750</v>
      </c>
      <c r="I70" s="5" t="s">
        <v>114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45650567000141</v>
      </c>
      <c r="D71" s="5" t="s">
        <v>113</v>
      </c>
      <c r="E71" s="6">
        <v>2</v>
      </c>
      <c r="F71" s="9">
        <v>45000</v>
      </c>
      <c r="G71" s="9">
        <v>45366</v>
      </c>
      <c r="H71" s="8">
        <v>3750</v>
      </c>
      <c r="I71" s="5" t="s">
        <v>115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26245293000160</v>
      </c>
      <c r="D72" s="5" t="s">
        <v>116</v>
      </c>
      <c r="E72" s="6">
        <v>1</v>
      </c>
      <c r="F72" s="9">
        <v>44634</v>
      </c>
      <c r="G72" s="9">
        <v>44987</v>
      </c>
      <c r="H72" s="8">
        <v>5300</v>
      </c>
      <c r="I72" s="5" t="s">
        <v>117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26245293000160</v>
      </c>
      <c r="D73" s="5" t="s">
        <v>116</v>
      </c>
      <c r="E73" s="6">
        <v>2</v>
      </c>
      <c r="F73" s="9">
        <v>44987</v>
      </c>
      <c r="G73" s="9">
        <v>45353</v>
      </c>
      <c r="H73" s="8">
        <v>5300</v>
      </c>
      <c r="I73" s="5" t="s">
        <v>118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46560147000137</v>
      </c>
      <c r="D74" s="5" t="s">
        <v>119</v>
      </c>
      <c r="E74" s="6" t="s">
        <v>79</v>
      </c>
      <c r="F74" s="9">
        <v>45108</v>
      </c>
      <c r="G74" s="9">
        <v>45474</v>
      </c>
      <c r="H74" s="8">
        <v>14850</v>
      </c>
      <c r="I74" s="5" t="s">
        <v>120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45969705000150</v>
      </c>
      <c r="D75" s="5" t="s">
        <v>121</v>
      </c>
      <c r="E75" s="6" t="s">
        <v>79</v>
      </c>
      <c r="F75" s="9">
        <v>44634</v>
      </c>
      <c r="G75" s="9">
        <v>44987</v>
      </c>
      <c r="H75" s="8">
        <v>8550</v>
      </c>
      <c r="I75" s="5" t="s">
        <v>122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45969705000150</v>
      </c>
      <c r="D76" s="5" t="s">
        <v>121</v>
      </c>
      <c r="E76" s="6" t="s">
        <v>81</v>
      </c>
      <c r="F76" s="9">
        <v>44987</v>
      </c>
      <c r="G76" s="9">
        <v>45353</v>
      </c>
      <c r="H76" s="8">
        <v>8550</v>
      </c>
      <c r="I76" s="5" t="s">
        <v>123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34336252000108</v>
      </c>
      <c r="D77" s="5" t="s">
        <v>124</v>
      </c>
      <c r="E77" s="6" t="s">
        <v>79</v>
      </c>
      <c r="F77" s="9">
        <v>44634</v>
      </c>
      <c r="G77" s="9">
        <v>44987</v>
      </c>
      <c r="H77" s="8">
        <v>2500</v>
      </c>
      <c r="I77" s="5" t="s">
        <v>125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34336252000108</v>
      </c>
      <c r="D78" s="5" t="s">
        <v>124</v>
      </c>
      <c r="E78" s="6" t="s">
        <v>81</v>
      </c>
      <c r="F78" s="9">
        <v>44987</v>
      </c>
      <c r="G78" s="9">
        <v>45353</v>
      </c>
      <c r="H78" s="8">
        <v>2500</v>
      </c>
      <c r="I78" s="5" t="s">
        <v>126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33822436000115</v>
      </c>
      <c r="D79" s="5" t="s">
        <v>127</v>
      </c>
      <c r="E79" s="6">
        <v>1</v>
      </c>
      <c r="F79" s="9">
        <v>45231</v>
      </c>
      <c r="G79" s="9">
        <v>45597</v>
      </c>
      <c r="H79" s="8">
        <v>2350</v>
      </c>
      <c r="I79" s="5" t="s">
        <v>128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42005056000189</v>
      </c>
      <c r="D80" s="5" t="s">
        <v>129</v>
      </c>
      <c r="E80" s="6">
        <v>1</v>
      </c>
      <c r="F80" s="9">
        <v>44634</v>
      </c>
      <c r="G80" s="9">
        <v>44987</v>
      </c>
      <c r="H80" s="8">
        <v>3750</v>
      </c>
      <c r="I80" s="5" t="s">
        <v>130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42005056000189</v>
      </c>
      <c r="D81" s="5" t="s">
        <v>129</v>
      </c>
      <c r="E81" s="6">
        <v>2</v>
      </c>
      <c r="F81" s="9">
        <v>44987</v>
      </c>
      <c r="G81" s="9">
        <v>45353</v>
      </c>
      <c r="H81" s="8">
        <v>3750</v>
      </c>
      <c r="I81" s="5" t="s">
        <v>131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40554268000190</v>
      </c>
      <c r="D82" s="5" t="s">
        <v>132</v>
      </c>
      <c r="E82" s="6" t="s">
        <v>79</v>
      </c>
      <c r="F82" s="9">
        <v>44634</v>
      </c>
      <c r="G82" s="9">
        <v>44987</v>
      </c>
      <c r="H82" s="8">
        <v>9150</v>
      </c>
      <c r="I82" s="5" t="s">
        <v>133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40554268000190</v>
      </c>
      <c r="D83" s="5" t="s">
        <v>132</v>
      </c>
      <c r="E83" s="6" t="s">
        <v>81</v>
      </c>
      <c r="F83" s="9">
        <v>44987</v>
      </c>
      <c r="G83" s="9">
        <v>45353</v>
      </c>
      <c r="H83" s="8">
        <v>7900</v>
      </c>
      <c r="I83" s="5" t="s">
        <v>134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43843356000108</v>
      </c>
      <c r="D84" s="5" t="s">
        <v>135</v>
      </c>
      <c r="E84" s="6" t="s">
        <v>79</v>
      </c>
      <c r="F84" s="9">
        <v>44634</v>
      </c>
      <c r="G84" s="9">
        <v>44987</v>
      </c>
      <c r="H84" s="8">
        <v>5650</v>
      </c>
      <c r="I84" s="5" t="s">
        <v>136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43843356000108</v>
      </c>
      <c r="D85" s="5" t="s">
        <v>135</v>
      </c>
      <c r="E85" s="6" t="s">
        <v>81</v>
      </c>
      <c r="F85" s="9">
        <v>44987</v>
      </c>
      <c r="G85" s="9">
        <v>45353</v>
      </c>
      <c r="H85" s="8">
        <v>5650</v>
      </c>
      <c r="I85" s="5" t="s">
        <v>137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45637249000140</v>
      </c>
      <c r="D86" s="5" t="s">
        <v>138</v>
      </c>
      <c r="E86" s="6">
        <v>1</v>
      </c>
      <c r="F86" s="9">
        <v>45231</v>
      </c>
      <c r="G86" s="9">
        <v>45597</v>
      </c>
      <c r="H86" s="8">
        <v>9150</v>
      </c>
      <c r="I86" s="5" t="s">
        <v>139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47361767000100</v>
      </c>
      <c r="D87" s="5" t="s">
        <v>140</v>
      </c>
      <c r="E87" s="6">
        <v>1</v>
      </c>
      <c r="F87" s="9">
        <v>45139</v>
      </c>
      <c r="G87" s="9">
        <v>45505</v>
      </c>
      <c r="H87" s="8">
        <v>1875</v>
      </c>
      <c r="I87" s="5" t="s">
        <v>141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43049082000171</v>
      </c>
      <c r="D88" s="5" t="s">
        <v>142</v>
      </c>
      <c r="E88" s="6" t="s">
        <v>79</v>
      </c>
      <c r="F88" s="9">
        <v>44634</v>
      </c>
      <c r="G88" s="9">
        <v>44987</v>
      </c>
      <c r="H88" s="8">
        <v>12200</v>
      </c>
      <c r="I88" s="5" t="s">
        <v>143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43049082000171</v>
      </c>
      <c r="D89" s="5" t="s">
        <v>142</v>
      </c>
      <c r="E89" s="6" t="s">
        <v>81</v>
      </c>
      <c r="F89" s="9">
        <v>44987</v>
      </c>
      <c r="G89" s="9">
        <v>45353</v>
      </c>
      <c r="H89" s="8">
        <v>12200</v>
      </c>
      <c r="I89" s="5" t="s">
        <v>144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44005081000198</v>
      </c>
      <c r="D90" s="5" t="s">
        <v>145</v>
      </c>
      <c r="E90" s="6">
        <v>1</v>
      </c>
      <c r="F90" s="9">
        <v>44634</v>
      </c>
      <c r="G90" s="9">
        <v>44987</v>
      </c>
      <c r="H90" s="8">
        <v>2500</v>
      </c>
      <c r="I90" s="5" t="s">
        <v>146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44005081000198</v>
      </c>
      <c r="D91" s="5" t="s">
        <v>145</v>
      </c>
      <c r="E91" s="6">
        <v>2</v>
      </c>
      <c r="F91" s="9">
        <v>44987</v>
      </c>
      <c r="G91" s="9">
        <v>45353</v>
      </c>
      <c r="H91" s="8">
        <v>2500</v>
      </c>
      <c r="I91" s="5" t="s">
        <v>147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48511136000192</v>
      </c>
      <c r="D92" s="5" t="s">
        <v>148</v>
      </c>
      <c r="E92" s="6">
        <v>1</v>
      </c>
      <c r="F92" s="9">
        <v>45231</v>
      </c>
      <c r="G92" s="9">
        <v>45597</v>
      </c>
      <c r="H92" s="8">
        <v>9900</v>
      </c>
      <c r="I92" s="5" t="s">
        <v>149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45018032000152</v>
      </c>
      <c r="D93" s="5" t="s">
        <v>150</v>
      </c>
      <c r="E93" s="6">
        <v>1</v>
      </c>
      <c r="F93" s="9">
        <v>44634</v>
      </c>
      <c r="G93" s="9">
        <v>44987</v>
      </c>
      <c r="H93" s="8">
        <v>20050</v>
      </c>
      <c r="I93" s="5" t="s">
        <v>151</v>
      </c>
    </row>
    <row r="94" spans="1:9" ht="21" customHeight="1" x14ac:dyDescent="0.2">
      <c r="A94" s="2">
        <f>IFERROR(VLOOKUP(B94,'[1]DADOS (OCULTAR)'!$Q$3:$S$133,3,0),"")</f>
        <v>9767633000870</v>
      </c>
      <c r="B94" s="3" t="s">
        <v>9</v>
      </c>
      <c r="C94" s="4">
        <v>45018032000152</v>
      </c>
      <c r="D94" s="5" t="s">
        <v>150</v>
      </c>
      <c r="E94" s="6">
        <v>2</v>
      </c>
      <c r="F94" s="9">
        <v>44987</v>
      </c>
      <c r="G94" s="9">
        <v>45353</v>
      </c>
      <c r="H94" s="8">
        <v>20050</v>
      </c>
      <c r="I94" s="10" t="s">
        <v>152</v>
      </c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C097294-C0D1-4A42-8832-89429E6A6120}">
      <formula1>UNIDADES_OSS</formula1>
    </dataValidation>
  </dataValidations>
  <hyperlinks>
    <hyperlink ref="I3" r:id="rId1" xr:uid="{32D8E58F-2495-415E-AE52-D696135D35C3}"/>
    <hyperlink ref="I4" r:id="rId2" xr:uid="{7DDE56DC-F55F-4743-826D-A4CABBF99B21}"/>
    <hyperlink ref="I8" r:id="rId3" xr:uid="{8D8872A2-6756-418E-B784-9B7DA1822F4A}"/>
    <hyperlink ref="I9" r:id="rId4" xr:uid="{AC2F16F3-1141-4BA0-A980-4B1FE0A02633}"/>
    <hyperlink ref="I10" r:id="rId5" xr:uid="{202AE38D-3932-4C52-9D76-0400EE33A25A}"/>
    <hyperlink ref="I11" r:id="rId6" xr:uid="{DB076C67-C73B-404C-B7DF-436F59A546FC}"/>
    <hyperlink ref="I12" r:id="rId7" xr:uid="{E18E9110-1BB1-409C-BB61-92BBA70C799F}"/>
    <hyperlink ref="I5" r:id="rId8" xr:uid="{6C7B803B-1075-49B6-A9FE-53EB8D70384C}"/>
    <hyperlink ref="I6" r:id="rId9" xr:uid="{3F6B6426-60FE-4E51-880E-871E6CB11778}"/>
    <hyperlink ref="I7" r:id="rId10" xr:uid="{D5025F19-8F94-46C4-BFF2-3FC88427D1F4}"/>
    <hyperlink ref="I2" r:id="rId11" xr:uid="{90A7EF7D-B773-4CA2-9D66-B90B2525F612}"/>
    <hyperlink ref="I14" r:id="rId12" xr:uid="{AAB46F53-6DA7-432E-9CDE-2940F4EF427D}"/>
    <hyperlink ref="I13" r:id="rId13" xr:uid="{253CDABE-8E8F-469F-9422-63A8A8637352}"/>
    <hyperlink ref="I29" r:id="rId14" xr:uid="{BD6EADA4-9211-42EA-B634-F1E36BE44781}"/>
    <hyperlink ref="I30" r:id="rId15" xr:uid="{A2B06742-CD99-486B-92C2-845E6819B306}"/>
    <hyperlink ref="I15" r:id="rId16" xr:uid="{E9886445-5AAE-403D-A3C4-D12913A12F5C}"/>
    <hyperlink ref="I16" r:id="rId17" xr:uid="{A621B86E-ABE3-4276-9E1D-4704F154BF10}"/>
    <hyperlink ref="I17" r:id="rId18" xr:uid="{FD5C9214-7FFF-4176-A2C3-3FD40093319D}"/>
    <hyperlink ref="I18" r:id="rId19" xr:uid="{A01CFD2E-5951-42E5-A740-E91E70558375}"/>
    <hyperlink ref="I19" r:id="rId20" xr:uid="{BEEE2E8A-A76C-4EF0-BFDA-1BD950369B60}"/>
    <hyperlink ref="I20" r:id="rId21" xr:uid="{4FC8A189-5C3A-4391-A3C0-96DDC6EDE73C}"/>
    <hyperlink ref="I21" r:id="rId22" xr:uid="{2074C7D2-9CB5-4AE4-AC74-68C2EBFC4A1B}"/>
    <hyperlink ref="I22" r:id="rId23" xr:uid="{062EFFB3-2C85-46EC-92C5-A5D73E3D41AC}"/>
    <hyperlink ref="I23" r:id="rId24" xr:uid="{77EC579D-0F25-4478-9753-38485EAEAAF5}"/>
    <hyperlink ref="I24" r:id="rId25" xr:uid="{AE6E51FD-A3C1-456B-B3D7-701B70F0D088}"/>
    <hyperlink ref="I25" r:id="rId26" xr:uid="{99A66AB5-C8E2-48BE-B1C9-226201604BD0}"/>
    <hyperlink ref="I26" r:id="rId27" xr:uid="{15B6B216-68C3-4886-A4F0-23B3F5A5FBCB}"/>
    <hyperlink ref="I27" r:id="rId28" xr:uid="{431CC2BF-3E47-4165-A3B1-A84048E11677}"/>
    <hyperlink ref="I70" r:id="rId29" xr:uid="{C09F930C-BF57-4733-A048-45A4BB6DCB78}"/>
    <hyperlink ref="I71" r:id="rId30" xr:uid="{4B117653-9623-4D25-92FF-1196EF1D87D6}"/>
    <hyperlink ref="I72" r:id="rId31" xr:uid="{9A48ADF5-0787-4EDF-B2BF-73494C2B9B7C}"/>
    <hyperlink ref="I79" r:id="rId32" display="https://www.hospitalmarialucinda.org/files/pdf/ls-pernambuco-assistencia-medica---1o-termo-aditivo-16_23_4-1432204457-1o-ta-ls-pernambuco-assistencia-medica.pdf" xr:uid="{5F344B41-109C-4A89-9DC0-56284F97D050}"/>
    <hyperlink ref="I73" r:id="rId33" xr:uid="{D81F2714-54F9-438A-95DD-2249E5D85E03}"/>
    <hyperlink ref="I94" r:id="rId34" xr:uid="{164B45CD-DAE2-4C3B-A266-67B8C1733BC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2023-12-26T19:32:50Z</dcterms:created>
  <dcterms:modified xsi:type="dcterms:W3CDTF">2023-12-26T19:33:17Z</dcterms:modified>
</cp:coreProperties>
</file>